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E_UC_OneDrive\OneDrive - Universidade de Coimbra\Shared AE-MM\Saureus ms\03 NatComm\"/>
    </mc:Choice>
  </mc:AlternateContent>
  <bookViews>
    <workbookView xWindow="-120" yWindow="-16320" windowWidth="29040" windowHeight="15840"/>
  </bookViews>
  <sheets>
    <sheet name="HeLa" sheetId="2" r:id="rId1"/>
    <sheet name="EA.hy926" sheetId="3" r:id="rId2"/>
    <sheet name="U2OS" sheetId="4" r:id="rId3"/>
    <sheet name="THP1" sheetId="5" r:id="rId4"/>
    <sheet name="mock host cell number" sheetId="7" r:id="rId5"/>
    <sheet name="correlation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2" i="5" l="1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2" i="4"/>
</calcChain>
</file>

<file path=xl/sharedStrings.xml><?xml version="1.0" encoding="utf-8"?>
<sst xmlns="http://schemas.openxmlformats.org/spreadsheetml/2006/main" count="4197" uniqueCount="400">
  <si>
    <t>Clonal Complex</t>
  </si>
  <si>
    <t>CC25</t>
  </si>
  <si>
    <t>ST25</t>
  </si>
  <si>
    <t>CC101</t>
  </si>
  <si>
    <t>ST101</t>
  </si>
  <si>
    <t>CC15</t>
  </si>
  <si>
    <t>ST15</t>
  </si>
  <si>
    <t>CC8</t>
  </si>
  <si>
    <t>ST8</t>
  </si>
  <si>
    <t>CC5</t>
  </si>
  <si>
    <t>ST5</t>
  </si>
  <si>
    <t>CC30</t>
  </si>
  <si>
    <t>ST34</t>
  </si>
  <si>
    <t>CC3661</t>
  </si>
  <si>
    <t>ST3661</t>
  </si>
  <si>
    <t>CC22</t>
  </si>
  <si>
    <t>ST22</t>
  </si>
  <si>
    <t>CC1165</t>
  </si>
  <si>
    <t>ST1165</t>
  </si>
  <si>
    <t>CC59</t>
  </si>
  <si>
    <t>ST59</t>
  </si>
  <si>
    <t>CC78</t>
  </si>
  <si>
    <t>ST78</t>
  </si>
  <si>
    <t>ST30</t>
  </si>
  <si>
    <t>CC398</t>
  </si>
  <si>
    <t>ST398</t>
  </si>
  <si>
    <t>CC45</t>
  </si>
  <si>
    <t>ST45</t>
  </si>
  <si>
    <t>ST27</t>
  </si>
  <si>
    <t>CC97</t>
  </si>
  <si>
    <t>ST97</t>
  </si>
  <si>
    <t>ST72</t>
  </si>
  <si>
    <t>ND</t>
  </si>
  <si>
    <t>CC50</t>
  </si>
  <si>
    <t>ST50</t>
  </si>
  <si>
    <t>CC1</t>
  </si>
  <si>
    <t>ST1</t>
  </si>
  <si>
    <t>CC630</t>
  </si>
  <si>
    <t>ST630</t>
  </si>
  <si>
    <t>ST188</t>
  </si>
  <si>
    <t>BJI001</t>
  </si>
  <si>
    <t>BJI002</t>
  </si>
  <si>
    <t>BJI003</t>
  </si>
  <si>
    <t>BJI006</t>
  </si>
  <si>
    <t>BJI008</t>
  </si>
  <si>
    <t>BJI009</t>
  </si>
  <si>
    <t>BJI010</t>
  </si>
  <si>
    <t>BJI012</t>
  </si>
  <si>
    <t>BJI014</t>
  </si>
  <si>
    <t>BJI015</t>
  </si>
  <si>
    <t>BJI017</t>
  </si>
  <si>
    <t>BJI018</t>
  </si>
  <si>
    <t>BJI019</t>
  </si>
  <si>
    <t>BJI020</t>
  </si>
  <si>
    <t>BJI021</t>
  </si>
  <si>
    <t>BJI022</t>
  </si>
  <si>
    <t>BJI024</t>
  </si>
  <si>
    <t>BJI025</t>
  </si>
  <si>
    <t>BJI026</t>
  </si>
  <si>
    <t>BJI027</t>
  </si>
  <si>
    <t>BJI028</t>
  </si>
  <si>
    <t>BJI029</t>
  </si>
  <si>
    <t>BJI030</t>
  </si>
  <si>
    <t>BJI031</t>
  </si>
  <si>
    <t>BJI033</t>
  </si>
  <si>
    <t>BJI034</t>
  </si>
  <si>
    <t>BJI035</t>
  </si>
  <si>
    <t>BJI040</t>
  </si>
  <si>
    <t>BJI041</t>
  </si>
  <si>
    <t>BJI042</t>
  </si>
  <si>
    <t>BJI043</t>
  </si>
  <si>
    <t>BJI045</t>
  </si>
  <si>
    <t>BJI048</t>
  </si>
  <si>
    <t>BJI050</t>
  </si>
  <si>
    <t>BJI051</t>
  </si>
  <si>
    <t>BJI053</t>
  </si>
  <si>
    <t>BJI055</t>
  </si>
  <si>
    <t>BJI056</t>
  </si>
  <si>
    <t>BJI058</t>
  </si>
  <si>
    <t>BJI060</t>
  </si>
  <si>
    <t>BJI062</t>
  </si>
  <si>
    <t>BJI063</t>
  </si>
  <si>
    <t>BJI064</t>
  </si>
  <si>
    <t>BJI065</t>
  </si>
  <si>
    <t>BJI066</t>
  </si>
  <si>
    <t>BJI067</t>
  </si>
  <si>
    <t>BJI068</t>
  </si>
  <si>
    <t>BJI070</t>
  </si>
  <si>
    <t>BJI071</t>
  </si>
  <si>
    <t>BJI072</t>
  </si>
  <si>
    <t>BJI073</t>
  </si>
  <si>
    <t>BJI074</t>
  </si>
  <si>
    <t>BJI075</t>
  </si>
  <si>
    <t>BJI076</t>
  </si>
  <si>
    <t>BJI077</t>
  </si>
  <si>
    <t>BJI079</t>
  </si>
  <si>
    <t>BJI080</t>
  </si>
  <si>
    <t>BJI081</t>
  </si>
  <si>
    <t>BJI082</t>
  </si>
  <si>
    <t>BJI083</t>
  </si>
  <si>
    <t>BJI084</t>
  </si>
  <si>
    <t>BJI086</t>
  </si>
  <si>
    <t>BJI087</t>
  </si>
  <si>
    <t>BJI088</t>
  </si>
  <si>
    <t>BJI089</t>
  </si>
  <si>
    <t>BJI090</t>
  </si>
  <si>
    <t>BJI091</t>
  </si>
  <si>
    <t>BJI092</t>
  </si>
  <si>
    <t>BJI093</t>
  </si>
  <si>
    <t>BJI094</t>
  </si>
  <si>
    <t>BJI095</t>
  </si>
  <si>
    <t>BJI099</t>
  </si>
  <si>
    <t>BJI100</t>
  </si>
  <si>
    <t>BJI101</t>
  </si>
  <si>
    <t>BJI102</t>
  </si>
  <si>
    <t>BJI103</t>
  </si>
  <si>
    <t>BJI107</t>
  </si>
  <si>
    <t>BJI108</t>
  </si>
  <si>
    <t>BJI109</t>
  </si>
  <si>
    <t>BJI110</t>
  </si>
  <si>
    <t>BJI111</t>
  </si>
  <si>
    <t>BJI112</t>
  </si>
  <si>
    <t>BJI113</t>
  </si>
  <si>
    <t>BJI115</t>
  </si>
  <si>
    <t>BJI117</t>
  </si>
  <si>
    <t>BJI118</t>
  </si>
  <si>
    <t>BJI119</t>
  </si>
  <si>
    <t>BJI120</t>
  </si>
  <si>
    <t>BJI121</t>
  </si>
  <si>
    <t>BJI122</t>
  </si>
  <si>
    <t>BJI123</t>
  </si>
  <si>
    <t>BJI124</t>
  </si>
  <si>
    <t>BJI125</t>
  </si>
  <si>
    <t>Ba001</t>
  </si>
  <si>
    <t>Ba002</t>
  </si>
  <si>
    <t>Ba003</t>
  </si>
  <si>
    <t>Ba004</t>
  </si>
  <si>
    <t>Ba005</t>
  </si>
  <si>
    <t>Ba006</t>
  </si>
  <si>
    <t>Ba007</t>
  </si>
  <si>
    <t>Ba008</t>
  </si>
  <si>
    <t>Ba009</t>
  </si>
  <si>
    <t>Ba010</t>
  </si>
  <si>
    <t>Ba011</t>
  </si>
  <si>
    <t>Ba012</t>
  </si>
  <si>
    <t>Ba013</t>
  </si>
  <si>
    <t>Ba014</t>
  </si>
  <si>
    <t>Ba015</t>
  </si>
  <si>
    <t>Ba016</t>
  </si>
  <si>
    <t>Ba017</t>
  </si>
  <si>
    <t>Ba018</t>
  </si>
  <si>
    <t>Ba019</t>
  </si>
  <si>
    <t>Ba020</t>
  </si>
  <si>
    <t>Ba021</t>
  </si>
  <si>
    <t>Ba022</t>
  </si>
  <si>
    <t>Ba023</t>
  </si>
  <si>
    <t>Ba024</t>
  </si>
  <si>
    <t>Ba025</t>
  </si>
  <si>
    <t>Ba026</t>
  </si>
  <si>
    <t>Ba027</t>
  </si>
  <si>
    <t>Ba028</t>
  </si>
  <si>
    <t>Ba029</t>
  </si>
  <si>
    <t>Ba030</t>
  </si>
  <si>
    <t>Ba031</t>
  </si>
  <si>
    <t>Ba032</t>
  </si>
  <si>
    <t>Ba033</t>
  </si>
  <si>
    <t>Ba034</t>
  </si>
  <si>
    <t>Ba035</t>
  </si>
  <si>
    <t>Ba036</t>
  </si>
  <si>
    <t>Ba037</t>
  </si>
  <si>
    <t>Ba038</t>
  </si>
  <si>
    <t>Ba039</t>
  </si>
  <si>
    <t>Ba040</t>
  </si>
  <si>
    <t>Ba041</t>
  </si>
  <si>
    <t>Ba042</t>
  </si>
  <si>
    <t>Ba043</t>
  </si>
  <si>
    <t>Ba044</t>
  </si>
  <si>
    <t>Ba045</t>
  </si>
  <si>
    <t>Ba046</t>
  </si>
  <si>
    <t>Ba047</t>
  </si>
  <si>
    <t>Ba048</t>
  </si>
  <si>
    <t>IE049</t>
  </si>
  <si>
    <t>IE050</t>
  </si>
  <si>
    <t>IE051</t>
  </si>
  <si>
    <t>IE052</t>
  </si>
  <si>
    <t>IE053</t>
  </si>
  <si>
    <t>IE054</t>
  </si>
  <si>
    <t>IE055</t>
  </si>
  <si>
    <t>IE056</t>
  </si>
  <si>
    <t>IE057</t>
  </si>
  <si>
    <t>IE058</t>
  </si>
  <si>
    <t>IE059</t>
  </si>
  <si>
    <t>IE060</t>
  </si>
  <si>
    <t>IE061</t>
  </si>
  <si>
    <t>IE062</t>
  </si>
  <si>
    <t>IE063</t>
  </si>
  <si>
    <t>IE064</t>
  </si>
  <si>
    <t>IE065</t>
  </si>
  <si>
    <t>IE066</t>
  </si>
  <si>
    <t>IE067</t>
  </si>
  <si>
    <t>IE068</t>
  </si>
  <si>
    <t>IE069</t>
  </si>
  <si>
    <t>IE070</t>
  </si>
  <si>
    <t>IE071</t>
  </si>
  <si>
    <t>IE072</t>
  </si>
  <si>
    <t>IE073</t>
  </si>
  <si>
    <t>IE074</t>
  </si>
  <si>
    <t>IE075</t>
  </si>
  <si>
    <t>IE076</t>
  </si>
  <si>
    <t>IE077</t>
  </si>
  <si>
    <t>IE078</t>
  </si>
  <si>
    <t>IE079</t>
  </si>
  <si>
    <t>IE080</t>
  </si>
  <si>
    <t>IE081</t>
  </si>
  <si>
    <t>IE082</t>
  </si>
  <si>
    <t>IE083</t>
  </si>
  <si>
    <t>IE084</t>
  </si>
  <si>
    <t>IE085</t>
  </si>
  <si>
    <t>IE086</t>
  </si>
  <si>
    <t>IE087</t>
  </si>
  <si>
    <t>IE088</t>
  </si>
  <si>
    <t>IE089</t>
  </si>
  <si>
    <t>IE090</t>
  </si>
  <si>
    <t>IE091</t>
  </si>
  <si>
    <t>IE092</t>
  </si>
  <si>
    <t>IE093</t>
  </si>
  <si>
    <t>IE094</t>
  </si>
  <si>
    <t>IE095</t>
  </si>
  <si>
    <t>IE096</t>
  </si>
  <si>
    <t>IE097</t>
  </si>
  <si>
    <t>IE099</t>
  </si>
  <si>
    <t>IVa</t>
  </si>
  <si>
    <t>IVc</t>
  </si>
  <si>
    <t>III</t>
  </si>
  <si>
    <t>I</t>
  </si>
  <si>
    <t>V</t>
  </si>
  <si>
    <t>IVd</t>
  </si>
  <si>
    <t>IVb</t>
  </si>
  <si>
    <t>II</t>
  </si>
  <si>
    <t>CC182</t>
  </si>
  <si>
    <t>ST3803</t>
  </si>
  <si>
    <t>CC12</t>
  </si>
  <si>
    <t>ST1954</t>
  </si>
  <si>
    <t>CC121</t>
  </si>
  <si>
    <t>ST121</t>
  </si>
  <si>
    <t>ST12</t>
  </si>
  <si>
    <t>ST3213</t>
  </si>
  <si>
    <t>CC80</t>
  </si>
  <si>
    <t>ST80</t>
  </si>
  <si>
    <t>CC152</t>
  </si>
  <si>
    <t>ST152</t>
  </si>
  <si>
    <t>ST54</t>
  </si>
  <si>
    <t>ST9</t>
  </si>
  <si>
    <t>ST10021</t>
  </si>
  <si>
    <t>CC7</t>
  </si>
  <si>
    <t>ST7</t>
  </si>
  <si>
    <t>ST146</t>
  </si>
  <si>
    <t>ST646</t>
  </si>
  <si>
    <t>ST46</t>
  </si>
  <si>
    <t>ST3014</t>
  </si>
  <si>
    <t>ST10022</t>
  </si>
  <si>
    <t>inf_0.5_1</t>
  </si>
  <si>
    <t>inf_0.5_2</t>
  </si>
  <si>
    <t>inf_0.5_3</t>
  </si>
  <si>
    <t>inf_0.5_avg</t>
  </si>
  <si>
    <t>inf_1.5_1</t>
  </si>
  <si>
    <t>inf_1.5_2</t>
  </si>
  <si>
    <t>inf_1.5_3</t>
  </si>
  <si>
    <t>inf_1.5_avg</t>
  </si>
  <si>
    <t>inf_3_1</t>
  </si>
  <si>
    <t>inf_3_2</t>
  </si>
  <si>
    <t>inf_3_3</t>
  </si>
  <si>
    <t>inf_3_avg</t>
  </si>
  <si>
    <t>inf_6_1</t>
  </si>
  <si>
    <t>inf_6_2</t>
  </si>
  <si>
    <t>inf_6_3</t>
  </si>
  <si>
    <t>inf_6_avg</t>
  </si>
  <si>
    <t>inf_48_1</t>
  </si>
  <si>
    <t>inf_48_2</t>
  </si>
  <si>
    <t>inf_48_3</t>
  </si>
  <si>
    <t>inf_48_avg</t>
  </si>
  <si>
    <t>rep_0.5_1</t>
  </si>
  <si>
    <t>rep_0.5_2</t>
  </si>
  <si>
    <t>rep_0.5_3</t>
  </si>
  <si>
    <t>rep_0.5_avg</t>
  </si>
  <si>
    <t>rep_1.5_1</t>
  </si>
  <si>
    <t>rep_1.5_2</t>
  </si>
  <si>
    <t>rep_1.5_3</t>
  </si>
  <si>
    <t>rep_1.5_avg</t>
  </si>
  <si>
    <t>rep_3_1</t>
  </si>
  <si>
    <t>rep_3_2</t>
  </si>
  <si>
    <t>rep_3_3</t>
  </si>
  <si>
    <t>rep_3_avg</t>
  </si>
  <si>
    <t>rep_6_1</t>
  </si>
  <si>
    <t>rep_6_2</t>
  </si>
  <si>
    <t>rep_6_3</t>
  </si>
  <si>
    <t>rep_6_avg</t>
  </si>
  <si>
    <t>rep_48_1</t>
  </si>
  <si>
    <t>rep_48_2</t>
  </si>
  <si>
    <t>rep_48_3</t>
  </si>
  <si>
    <t>rep_48_avg</t>
  </si>
  <si>
    <t>viab_0.5_1</t>
  </si>
  <si>
    <t>viab_0.5_2</t>
  </si>
  <si>
    <t>viab_0.5_3</t>
  </si>
  <si>
    <t>viab_0.5_avg</t>
  </si>
  <si>
    <t>viab_1.5_1</t>
  </si>
  <si>
    <t>viab_1.5_2</t>
  </si>
  <si>
    <t>viab_1.5_3</t>
  </si>
  <si>
    <t>viab_1.5_avg</t>
  </si>
  <si>
    <t>viab_3_1</t>
  </si>
  <si>
    <t>viab_3_2</t>
  </si>
  <si>
    <t>viab_3_3</t>
  </si>
  <si>
    <t>viab_3_avg</t>
  </si>
  <si>
    <t>viab_6_1</t>
  </si>
  <si>
    <t>viab_6_2</t>
  </si>
  <si>
    <t>viab_6_3</t>
  </si>
  <si>
    <t>viab_6_avg</t>
  </si>
  <si>
    <t>viab_48_1</t>
  </si>
  <si>
    <t>viab_48_2</t>
  </si>
  <si>
    <t>viab_48_3</t>
  </si>
  <si>
    <t>viab_48_avg</t>
  </si>
  <si>
    <t>Sequence Type</t>
  </si>
  <si>
    <t>Phenotypic Group</t>
  </si>
  <si>
    <t>max(rep_avg)</t>
  </si>
  <si>
    <t>min(viab_avg)</t>
  </si>
  <si>
    <t>inf_0.5_1vs2</t>
  </si>
  <si>
    <t>inf_0.5_1vs3</t>
  </si>
  <si>
    <t>inf_0.5_2vs3</t>
  </si>
  <si>
    <t>Hela</t>
  </si>
  <si>
    <t>U2OS</t>
  </si>
  <si>
    <t>EA.hy296</t>
  </si>
  <si>
    <t>THP1</t>
  </si>
  <si>
    <t>inf_1.5_1vs2</t>
  </si>
  <si>
    <t>inf_1.5_1vs3</t>
  </si>
  <si>
    <t>inf_1.5_2vs3</t>
  </si>
  <si>
    <t>inf_3_1vs2</t>
  </si>
  <si>
    <t>inf_3_1vs3</t>
  </si>
  <si>
    <t>inf_3_2vs3</t>
  </si>
  <si>
    <t>inf_6_1vs2</t>
  </si>
  <si>
    <t>inf_6_1vs3</t>
  </si>
  <si>
    <t>inf_6_2vs3</t>
  </si>
  <si>
    <t>inf_48_1vs2</t>
  </si>
  <si>
    <t>inf_48_1vs3</t>
  </si>
  <si>
    <t>inf_48_2vs3</t>
  </si>
  <si>
    <t>rep_0.5_1vs2</t>
  </si>
  <si>
    <t>rep_0.5_1vs3</t>
  </si>
  <si>
    <t>rep_0.5_2vs3</t>
  </si>
  <si>
    <t>rep_1.5_1vs2</t>
  </si>
  <si>
    <t>rep_1.5_1vs3</t>
  </si>
  <si>
    <t>rep_1.5_2vs3</t>
  </si>
  <si>
    <t>rep_3_1vs2</t>
  </si>
  <si>
    <t>rep_3_1vs3</t>
  </si>
  <si>
    <t>rep_3_2vs3</t>
  </si>
  <si>
    <t>rep_6_1vs2</t>
  </si>
  <si>
    <t>rep_6_1vs3</t>
  </si>
  <si>
    <t>rep_6_2vs3</t>
  </si>
  <si>
    <t>rep_48_1vs2</t>
  </si>
  <si>
    <t>rep_48_1vs3</t>
  </si>
  <si>
    <t>rep_48_2vs3</t>
  </si>
  <si>
    <t>viab_0.5_1vs2</t>
  </si>
  <si>
    <t>viab_0.5_1vs3</t>
  </si>
  <si>
    <t>viab_0.5_2vs3</t>
  </si>
  <si>
    <t>viab_1.5_1vs2</t>
  </si>
  <si>
    <t>viab_1.5_1vs3</t>
  </si>
  <si>
    <t>viab_1.5_2vs3</t>
  </si>
  <si>
    <t>viab_3_1vs2</t>
  </si>
  <si>
    <t>viab_3_1vs3</t>
  </si>
  <si>
    <t>viab_3_2vs3</t>
  </si>
  <si>
    <t>viab_6_1vs2</t>
  </si>
  <si>
    <t>viab_6_1vs3</t>
  </si>
  <si>
    <t>viab_6_2vs3</t>
  </si>
  <si>
    <t>viab_48_1vs2</t>
  </si>
  <si>
    <t>viab_48_1vs3</t>
  </si>
  <si>
    <t>viab_48_2vs3</t>
  </si>
  <si>
    <t>IV</t>
  </si>
  <si>
    <t>agr Type</t>
  </si>
  <si>
    <t>Isolate</t>
  </si>
  <si>
    <t>EA.hy926</t>
  </si>
  <si>
    <t>BJI</t>
  </si>
  <si>
    <t>0.5h_1</t>
  </si>
  <si>
    <t>0.5h_2</t>
  </si>
  <si>
    <t>0.5h_3</t>
  </si>
  <si>
    <t>Ba/IE</t>
  </si>
  <si>
    <t>1.5h_1</t>
  </si>
  <si>
    <t>1.5h_2</t>
  </si>
  <si>
    <t>1.5h_3</t>
  </si>
  <si>
    <t>3h_1</t>
  </si>
  <si>
    <t>3h_2</t>
  </si>
  <si>
    <t>3h_3</t>
  </si>
  <si>
    <t>6h_1</t>
  </si>
  <si>
    <t>6h_2</t>
  </si>
  <si>
    <t>6h_3</t>
  </si>
  <si>
    <t>48h_1</t>
  </si>
  <si>
    <t>48h_2</t>
  </si>
  <si>
    <t>48h_3</t>
  </si>
  <si>
    <t>HeLa</t>
  </si>
  <si>
    <t>OD600_1</t>
  </si>
  <si>
    <t>OD600_2</t>
  </si>
  <si>
    <t>OD600_3</t>
  </si>
  <si>
    <t>OD600_avg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</si>
</sst>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" fontId="2" fillId="0" borderId="2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/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1" fontId="2" fillId="0" borderId="4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0" fillId="0" borderId="0" xfId="0" applyFill="1"/>
    <xf numFmtId="0" fontId="1" fillId="3" borderId="7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0" fillId="0" borderId="12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0" fontId="1" fillId="0" borderId="12" xfId="0" applyFont="1" applyBorder="1"/>
    <xf numFmtId="0" fontId="1" fillId="0" borderId="1" xfId="0" applyFont="1" applyBorder="1"/>
    <xf numFmtId="0" fontId="1" fillId="0" borderId="4" xfId="0" applyFont="1" applyBorder="1"/>
    <xf numFmtId="0" fontId="0" fillId="0" borderId="0" xfId="0" applyBorder="1" applyAlignment="1">
      <alignment horizontal="center" vertical="center"/>
    </xf>
    <xf numFmtId="1" fontId="2" fillId="0" borderId="12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1" fontId="2" fillId="0" borderId="1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2"/>
  <sheetViews>
    <sheetView tabSelected="1" zoomScale="90" zoomScaleNormal="90" workbookViewId="0">
      <selection activeCell="C6" sqref="C6"/>
    </sheetView>
  </sheetViews>
  <sheetFormatPr defaultRowHeight="15" x14ac:dyDescent="0.25"/>
  <cols>
    <col min="1" max="1" width="11.85546875" bestFit="1" customWidth="1"/>
    <col min="2" max="2" width="14.7109375" bestFit="1" customWidth="1"/>
    <col min="3" max="3" width="14.28515625" style="12" bestFit="1" customWidth="1"/>
    <col min="4" max="4" width="8.7109375" style="49" bestFit="1" customWidth="1"/>
    <col min="5" max="5" width="16.85546875" style="12" bestFit="1" customWidth="1"/>
    <col min="6" max="8" width="9.140625" style="12" bestFit="1" customWidth="1"/>
    <col min="9" max="9" width="11" style="12" bestFit="1" customWidth="1"/>
    <col min="10" max="12" width="9.28515625" bestFit="1" customWidth="1"/>
    <col min="13" max="13" width="11.140625" bestFit="1" customWidth="1"/>
    <col min="14" max="16" width="9.28515625" bestFit="1" customWidth="1"/>
    <col min="17" max="17" width="11.140625" bestFit="1" customWidth="1"/>
    <col min="18" max="20" width="7.5703125" bestFit="1" customWidth="1"/>
    <col min="21" max="21" width="9.28515625" bestFit="1" customWidth="1"/>
    <col min="22" max="24" width="7.5703125" bestFit="1" customWidth="1"/>
    <col min="25" max="25" width="9.28515625" bestFit="1" customWidth="1"/>
    <col min="26" max="28" width="8.7109375" bestFit="1" customWidth="1"/>
    <col min="29" max="29" width="10.42578125" bestFit="1" customWidth="1"/>
    <col min="30" max="32" width="10" bestFit="1" customWidth="1"/>
    <col min="33" max="33" width="11.85546875" bestFit="1" customWidth="1"/>
    <col min="34" max="36" width="10" bestFit="1" customWidth="1"/>
    <col min="37" max="37" width="11.85546875" bestFit="1" customWidth="1"/>
    <col min="38" max="40" width="8.28515625" bestFit="1" customWidth="1"/>
    <col min="41" max="41" width="10.140625" bestFit="1" customWidth="1"/>
    <col min="42" max="44" width="8.28515625" bestFit="1" customWidth="1"/>
    <col min="45" max="45" width="10.140625" bestFit="1" customWidth="1"/>
    <col min="46" max="48" width="9.28515625" bestFit="1" customWidth="1"/>
    <col min="49" max="49" width="11.28515625" bestFit="1" customWidth="1"/>
    <col min="50" max="50" width="13" style="29" bestFit="1" customWidth="1"/>
    <col min="51" max="53" width="10.5703125" bestFit="1" customWidth="1"/>
    <col min="54" max="54" width="12.42578125" bestFit="1" customWidth="1"/>
    <col min="55" max="57" width="10.5703125" bestFit="1" customWidth="1"/>
    <col min="58" max="58" width="12.42578125" bestFit="1" customWidth="1"/>
    <col min="62" max="62" width="10.7109375" bestFit="1" customWidth="1"/>
    <col min="66" max="66" width="10.7109375" bestFit="1" customWidth="1"/>
    <col min="67" max="69" width="10" bestFit="1" customWidth="1"/>
    <col min="70" max="70" width="11.85546875" bestFit="1" customWidth="1"/>
    <col min="71" max="71" width="13.28515625" style="29" bestFit="1" customWidth="1"/>
  </cols>
  <sheetData>
    <row r="1" spans="1:71" ht="15.75" thickBot="1" x14ac:dyDescent="0.3">
      <c r="A1" s="22" t="s">
        <v>376</v>
      </c>
      <c r="B1" s="17" t="s">
        <v>0</v>
      </c>
      <c r="C1" s="15" t="s">
        <v>321</v>
      </c>
      <c r="D1" s="22" t="s">
        <v>375</v>
      </c>
      <c r="E1" s="17" t="s">
        <v>322</v>
      </c>
      <c r="F1" s="72" t="s">
        <v>396</v>
      </c>
      <c r="G1" s="73" t="s">
        <v>397</v>
      </c>
      <c r="H1" s="73" t="s">
        <v>398</v>
      </c>
      <c r="I1" s="24" t="s">
        <v>399</v>
      </c>
      <c r="J1" s="15" t="s">
        <v>261</v>
      </c>
      <c r="K1" s="16" t="s">
        <v>262</v>
      </c>
      <c r="L1" s="16" t="s">
        <v>263</v>
      </c>
      <c r="M1" s="24" t="s">
        <v>264</v>
      </c>
      <c r="N1" s="15" t="s">
        <v>265</v>
      </c>
      <c r="O1" s="16" t="s">
        <v>266</v>
      </c>
      <c r="P1" s="16" t="s">
        <v>267</v>
      </c>
      <c r="Q1" s="24" t="s">
        <v>268</v>
      </c>
      <c r="R1" s="15" t="s">
        <v>269</v>
      </c>
      <c r="S1" s="16" t="s">
        <v>270</v>
      </c>
      <c r="T1" s="16" t="s">
        <v>271</v>
      </c>
      <c r="U1" s="24" t="s">
        <v>272</v>
      </c>
      <c r="V1" s="15" t="s">
        <v>273</v>
      </c>
      <c r="W1" s="16" t="s">
        <v>274</v>
      </c>
      <c r="X1" s="16" t="s">
        <v>275</v>
      </c>
      <c r="Y1" s="24" t="s">
        <v>276</v>
      </c>
      <c r="Z1" s="15" t="s">
        <v>277</v>
      </c>
      <c r="AA1" s="16" t="s">
        <v>278</v>
      </c>
      <c r="AB1" s="16" t="s">
        <v>279</v>
      </c>
      <c r="AC1" s="24" t="s">
        <v>280</v>
      </c>
      <c r="AD1" s="15" t="s">
        <v>281</v>
      </c>
      <c r="AE1" s="16" t="s">
        <v>282</v>
      </c>
      <c r="AF1" s="16" t="s">
        <v>283</v>
      </c>
      <c r="AG1" s="24" t="s">
        <v>284</v>
      </c>
      <c r="AH1" s="15" t="s">
        <v>285</v>
      </c>
      <c r="AI1" s="16" t="s">
        <v>286</v>
      </c>
      <c r="AJ1" s="16" t="s">
        <v>287</v>
      </c>
      <c r="AK1" s="24" t="s">
        <v>288</v>
      </c>
      <c r="AL1" s="15" t="s">
        <v>289</v>
      </c>
      <c r="AM1" s="16" t="s">
        <v>290</v>
      </c>
      <c r="AN1" s="16" t="s">
        <v>291</v>
      </c>
      <c r="AO1" s="24" t="s">
        <v>292</v>
      </c>
      <c r="AP1" s="15" t="s">
        <v>293</v>
      </c>
      <c r="AQ1" s="16" t="s">
        <v>294</v>
      </c>
      <c r="AR1" s="16" t="s">
        <v>295</v>
      </c>
      <c r="AS1" s="24" t="s">
        <v>296</v>
      </c>
      <c r="AT1" s="15" t="s">
        <v>297</v>
      </c>
      <c r="AU1" s="16" t="s">
        <v>298</v>
      </c>
      <c r="AV1" s="16" t="s">
        <v>299</v>
      </c>
      <c r="AW1" s="24" t="s">
        <v>300</v>
      </c>
      <c r="AX1" s="30" t="s">
        <v>323</v>
      </c>
      <c r="AY1" s="15" t="s">
        <v>301</v>
      </c>
      <c r="AZ1" s="16" t="s">
        <v>302</v>
      </c>
      <c r="BA1" s="16" t="s">
        <v>303</v>
      </c>
      <c r="BB1" s="24" t="s">
        <v>304</v>
      </c>
      <c r="BC1" s="15" t="s">
        <v>305</v>
      </c>
      <c r="BD1" s="16" t="s">
        <v>306</v>
      </c>
      <c r="BE1" s="16" t="s">
        <v>307</v>
      </c>
      <c r="BF1" s="24" t="s">
        <v>308</v>
      </c>
      <c r="BG1" s="15" t="s">
        <v>309</v>
      </c>
      <c r="BH1" s="16" t="s">
        <v>310</v>
      </c>
      <c r="BI1" s="16" t="s">
        <v>311</v>
      </c>
      <c r="BJ1" s="24" t="s">
        <v>312</v>
      </c>
      <c r="BK1" s="15" t="s">
        <v>313</v>
      </c>
      <c r="BL1" s="16" t="s">
        <v>314</v>
      </c>
      <c r="BM1" s="16" t="s">
        <v>315</v>
      </c>
      <c r="BN1" s="24" t="s">
        <v>316</v>
      </c>
      <c r="BO1" s="15" t="s">
        <v>317</v>
      </c>
      <c r="BP1" s="16" t="s">
        <v>318</v>
      </c>
      <c r="BQ1" s="16" t="s">
        <v>319</v>
      </c>
      <c r="BR1" s="24" t="s">
        <v>320</v>
      </c>
      <c r="BS1" s="30" t="s">
        <v>324</v>
      </c>
    </row>
    <row r="2" spans="1:71" x14ac:dyDescent="0.25">
      <c r="A2" s="5" t="s">
        <v>40</v>
      </c>
      <c r="B2" s="1" t="s">
        <v>1</v>
      </c>
      <c r="C2" s="50" t="s">
        <v>2</v>
      </c>
      <c r="D2" s="51" t="s">
        <v>234</v>
      </c>
      <c r="E2" s="52" t="s">
        <v>231</v>
      </c>
      <c r="F2" s="10">
        <v>0.64564999999999995</v>
      </c>
      <c r="G2" s="10">
        <v>0.71965000000000001</v>
      </c>
      <c r="H2" s="10">
        <v>0.67710000000000004</v>
      </c>
      <c r="I2" s="25">
        <v>0.68079999999999996</v>
      </c>
      <c r="J2" s="10">
        <v>93.957499999999996</v>
      </c>
      <c r="K2" s="10">
        <v>86.204800000000006</v>
      </c>
      <c r="L2" s="10">
        <v>84.740099999999998</v>
      </c>
      <c r="M2" s="25">
        <v>88.300799999999995</v>
      </c>
      <c r="N2" s="3">
        <v>84.069199999999995</v>
      </c>
      <c r="O2" s="11">
        <v>79.528999999999996</v>
      </c>
      <c r="P2" s="11">
        <v>89.503100000000003</v>
      </c>
      <c r="Q2" s="25">
        <v>84.367099999999994</v>
      </c>
      <c r="R2" s="3">
        <v>65.188400000000001</v>
      </c>
      <c r="S2" s="11">
        <v>72.402199999999993</v>
      </c>
      <c r="T2" s="11">
        <v>62.938099999999999</v>
      </c>
      <c r="U2" s="25">
        <v>66.8429</v>
      </c>
      <c r="V2" s="3">
        <v>28.387699999999999</v>
      </c>
      <c r="W2" s="11">
        <v>25.4818</v>
      </c>
      <c r="X2" s="11">
        <v>19.0899</v>
      </c>
      <c r="Y2" s="25">
        <v>24.319800000000001</v>
      </c>
      <c r="Z2" s="3">
        <v>1.33287</v>
      </c>
      <c r="AA2" s="11">
        <v>0.47505900000000001</v>
      </c>
      <c r="AB2" s="11">
        <v>0.73800699999999997</v>
      </c>
      <c r="AC2" s="25">
        <v>0.84864533333333336</v>
      </c>
      <c r="AD2" s="2">
        <v>0.79681299999999999</v>
      </c>
      <c r="AE2" s="10">
        <v>1.36737</v>
      </c>
      <c r="AF2" s="10">
        <v>0.16769100000000001</v>
      </c>
      <c r="AG2" s="25">
        <v>0.77729133333333333</v>
      </c>
      <c r="AH2" s="3">
        <v>24.552600000000002</v>
      </c>
      <c r="AI2" s="11">
        <v>18.963000000000001</v>
      </c>
      <c r="AJ2" s="11">
        <v>18.975300000000001</v>
      </c>
      <c r="AK2" s="25">
        <v>20.830300000000005</v>
      </c>
      <c r="AL2" s="3">
        <v>14.2585</v>
      </c>
      <c r="AM2" s="11">
        <v>7.09497</v>
      </c>
      <c r="AN2" s="11">
        <v>4.1759899999999996</v>
      </c>
      <c r="AO2" s="25">
        <v>8.5098199999999995</v>
      </c>
      <c r="AP2" s="3">
        <v>5.0445099999999998</v>
      </c>
      <c r="AQ2" s="11">
        <v>3.2119900000000001</v>
      </c>
      <c r="AR2" s="11">
        <v>1.34409</v>
      </c>
      <c r="AS2" s="25">
        <v>3.2001966666666664</v>
      </c>
      <c r="AT2" s="3">
        <v>0</v>
      </c>
      <c r="AU2" s="11">
        <v>7.91766E-2</v>
      </c>
      <c r="AV2" s="11">
        <v>0.184502</v>
      </c>
      <c r="AW2" s="25">
        <v>8.7892866666666666E-2</v>
      </c>
      <c r="AX2" s="31">
        <v>20.830300000000005</v>
      </c>
      <c r="AY2" s="2">
        <v>0.90326880143947219</v>
      </c>
      <c r="AZ2" s="10">
        <v>0.97805354155047408</v>
      </c>
      <c r="BA2" s="10">
        <v>0.95242602150219613</v>
      </c>
      <c r="BB2" s="25">
        <v>0.94458278816404739</v>
      </c>
      <c r="BC2" s="3">
        <v>0.94854401058901383</v>
      </c>
      <c r="BD2" s="11">
        <v>0.93345019162779652</v>
      </c>
      <c r="BE2" s="11">
        <v>0.96639548252827057</v>
      </c>
      <c r="BF2" s="25">
        <v>0.94946322824836038</v>
      </c>
      <c r="BG2" s="3">
        <v>0.53067708919131706</v>
      </c>
      <c r="BH2" s="11">
        <v>0.57409618160112608</v>
      </c>
      <c r="BI2" s="11">
        <v>0.40649365958808376</v>
      </c>
      <c r="BJ2" s="25">
        <v>0.50375564346017565</v>
      </c>
      <c r="BK2" s="3">
        <v>0.18766039349871699</v>
      </c>
      <c r="BL2" s="11">
        <v>0.14453978025001291</v>
      </c>
      <c r="BM2" s="11">
        <v>0.10644792064097673</v>
      </c>
      <c r="BN2" s="25">
        <v>0.14621603146323556</v>
      </c>
      <c r="BO2" s="3">
        <v>0.18441456090821101</v>
      </c>
      <c r="BP2" s="11">
        <v>0.10868255743911884</v>
      </c>
      <c r="BQ2" s="11">
        <v>0.11616900438860683</v>
      </c>
      <c r="BR2" s="25">
        <v>0.1364220409119789</v>
      </c>
      <c r="BS2" s="31">
        <v>0.1364220409119789</v>
      </c>
    </row>
    <row r="3" spans="1:71" x14ac:dyDescent="0.25">
      <c r="A3" s="5" t="s">
        <v>41</v>
      </c>
      <c r="B3" s="1" t="s">
        <v>3</v>
      </c>
      <c r="C3" s="5" t="s">
        <v>4</v>
      </c>
      <c r="D3" s="6" t="s">
        <v>234</v>
      </c>
      <c r="E3" s="18" t="s">
        <v>232</v>
      </c>
      <c r="F3" s="10">
        <v>0.45695000000000002</v>
      </c>
      <c r="G3" s="10">
        <v>0.57164999999999999</v>
      </c>
      <c r="H3" s="10">
        <v>0.4995</v>
      </c>
      <c r="I3" s="25">
        <v>0.50936666666666663</v>
      </c>
      <c r="J3" s="10">
        <v>91.552099999999996</v>
      </c>
      <c r="K3" s="10">
        <v>81.349599999999995</v>
      </c>
      <c r="L3" s="10">
        <v>86.216399999999993</v>
      </c>
      <c r="M3" s="25">
        <v>86.372700000000009</v>
      </c>
      <c r="N3" s="3">
        <v>77.454400000000007</v>
      </c>
      <c r="O3" s="11">
        <v>84.087100000000007</v>
      </c>
      <c r="P3" s="11">
        <v>87.338499999999996</v>
      </c>
      <c r="Q3" s="25">
        <v>82.96</v>
      </c>
      <c r="R3" s="3">
        <v>76.093699999999998</v>
      </c>
      <c r="S3" s="11">
        <v>75.399600000000007</v>
      </c>
      <c r="T3" s="11">
        <v>84.625500000000002</v>
      </c>
      <c r="U3" s="25">
        <v>78.706266666666679</v>
      </c>
      <c r="V3" s="3">
        <v>50.685400000000001</v>
      </c>
      <c r="W3" s="11">
        <v>68.163799999999995</v>
      </c>
      <c r="X3" s="11">
        <v>50.118200000000002</v>
      </c>
      <c r="Y3" s="25">
        <v>56.322466666666664</v>
      </c>
      <c r="Z3" s="3">
        <v>2.2090200000000002</v>
      </c>
      <c r="AA3" s="11">
        <v>1.56182</v>
      </c>
      <c r="AB3" s="11">
        <v>7.7582700000000004</v>
      </c>
      <c r="AC3" s="25">
        <v>3.8430366666666669</v>
      </c>
      <c r="AD3" s="2">
        <v>5.72738E-2</v>
      </c>
      <c r="AE3" s="10">
        <v>0.218388</v>
      </c>
      <c r="AF3" s="10">
        <v>0.13728699999999999</v>
      </c>
      <c r="AG3" s="25">
        <v>0.13764960000000001</v>
      </c>
      <c r="AH3" s="3">
        <v>1.59724</v>
      </c>
      <c r="AI3" s="11">
        <v>5.1724100000000002</v>
      </c>
      <c r="AJ3" s="11">
        <v>4.1917900000000001</v>
      </c>
      <c r="AK3" s="25">
        <v>3.6538133333333334</v>
      </c>
      <c r="AL3" s="3">
        <v>5.7128199999999998</v>
      </c>
      <c r="AM3" s="11">
        <v>1.38985</v>
      </c>
      <c r="AN3" s="11">
        <v>2.0148899999999998</v>
      </c>
      <c r="AO3" s="25">
        <v>3.0391866666666663</v>
      </c>
      <c r="AP3" s="3">
        <v>4.7803199999999997</v>
      </c>
      <c r="AQ3" s="11">
        <v>2.0695700000000001</v>
      </c>
      <c r="AR3" s="11">
        <v>4.6690300000000002</v>
      </c>
      <c r="AS3" s="25">
        <v>3.8396400000000006</v>
      </c>
      <c r="AT3" s="3">
        <v>0</v>
      </c>
      <c r="AU3" s="11">
        <v>0</v>
      </c>
      <c r="AV3" s="11">
        <v>0.24499799999999999</v>
      </c>
      <c r="AW3" s="25">
        <v>8.1666000000000002E-2</v>
      </c>
      <c r="AX3" s="31">
        <v>3.8396400000000006</v>
      </c>
      <c r="AY3" s="2">
        <v>1.0472160207923762</v>
      </c>
      <c r="AZ3" s="10">
        <v>1.1492191857222533</v>
      </c>
      <c r="BA3" s="10">
        <v>0.96946214933230801</v>
      </c>
      <c r="BB3" s="25">
        <v>1.0552991186156457</v>
      </c>
      <c r="BC3" s="3">
        <v>1.013170086035738</v>
      </c>
      <c r="BD3" s="11">
        <v>0.94601740990522598</v>
      </c>
      <c r="BE3" s="11">
        <v>0.91243032411113212</v>
      </c>
      <c r="BF3" s="25">
        <v>0.95720594001736536</v>
      </c>
      <c r="BG3" s="3">
        <v>0.98341019007985597</v>
      </c>
      <c r="BH3" s="11">
        <v>0.92304402829499499</v>
      </c>
      <c r="BI3" s="11">
        <v>0.85421262693454136</v>
      </c>
      <c r="BJ3" s="25">
        <v>0.92022228176979748</v>
      </c>
      <c r="BK3" s="3">
        <v>0.68447925577416602</v>
      </c>
      <c r="BL3" s="11">
        <v>0.70289045170830688</v>
      </c>
      <c r="BM3" s="11">
        <v>0.61470808383233533</v>
      </c>
      <c r="BN3" s="25">
        <v>0.66735926377160271</v>
      </c>
      <c r="BO3" s="3">
        <v>0.3841741403218244</v>
      </c>
      <c r="BP3" s="11">
        <v>0.19834781860425094</v>
      </c>
      <c r="BQ3" s="11">
        <v>0.17501468976798107</v>
      </c>
      <c r="BR3" s="25">
        <v>0.25251221623135212</v>
      </c>
      <c r="BS3" s="31">
        <v>0.25251221623135212</v>
      </c>
    </row>
    <row r="4" spans="1:71" x14ac:dyDescent="0.25">
      <c r="A4" s="5" t="s">
        <v>42</v>
      </c>
      <c r="B4" s="1" t="s">
        <v>5</v>
      </c>
      <c r="C4" s="5" t="s">
        <v>6</v>
      </c>
      <c r="D4" s="6" t="s">
        <v>238</v>
      </c>
      <c r="E4" s="18" t="s">
        <v>233</v>
      </c>
      <c r="F4" s="10">
        <v>0.41254999999999997</v>
      </c>
      <c r="G4" s="10">
        <v>0.54944999999999999</v>
      </c>
      <c r="H4" s="10">
        <v>0.42920000000000003</v>
      </c>
      <c r="I4" s="25">
        <v>0.46373333333333333</v>
      </c>
      <c r="J4" s="10">
        <v>83.276600000000002</v>
      </c>
      <c r="K4" s="10">
        <v>85.107200000000006</v>
      </c>
      <c r="L4" s="10">
        <v>70.953999999999994</v>
      </c>
      <c r="M4" s="25">
        <v>79.779266666666672</v>
      </c>
      <c r="N4" s="3">
        <v>78.714100000000002</v>
      </c>
      <c r="O4" s="11">
        <v>76.314599999999999</v>
      </c>
      <c r="P4" s="11">
        <v>84.001000000000005</v>
      </c>
      <c r="Q4" s="25">
        <v>79.676566666666673</v>
      </c>
      <c r="R4" s="3">
        <v>76.981999999999999</v>
      </c>
      <c r="S4" s="11">
        <v>87.5124</v>
      </c>
      <c r="T4" s="11">
        <v>89.565600000000003</v>
      </c>
      <c r="U4" s="25">
        <v>84.686666666666667</v>
      </c>
      <c r="V4" s="3">
        <v>58.482300000000002</v>
      </c>
      <c r="W4" s="11">
        <v>74.852500000000006</v>
      </c>
      <c r="X4" s="11">
        <v>61.000599999999999</v>
      </c>
      <c r="Y4" s="25">
        <v>64.77846666666666</v>
      </c>
      <c r="Z4" s="3">
        <v>27.714600000000001</v>
      </c>
      <c r="AA4" s="11">
        <v>38.36</v>
      </c>
      <c r="AB4" s="11">
        <v>32.451799999999999</v>
      </c>
      <c r="AC4" s="25">
        <v>32.842133333333329</v>
      </c>
      <c r="AD4" s="2">
        <v>0</v>
      </c>
      <c r="AE4" s="10">
        <v>1.9673400000000001E-2</v>
      </c>
      <c r="AF4" s="10">
        <v>2.6574500000000001E-2</v>
      </c>
      <c r="AG4" s="25">
        <v>1.5415966666666668E-2</v>
      </c>
      <c r="AH4" s="3">
        <v>5.7405299999999999E-2</v>
      </c>
      <c r="AI4" s="11">
        <v>0.72126599999999996</v>
      </c>
      <c r="AJ4" s="11">
        <v>1.3434299999999999</v>
      </c>
      <c r="AK4" s="25">
        <v>0.70736709999999992</v>
      </c>
      <c r="AL4" s="3">
        <v>0.42283300000000001</v>
      </c>
      <c r="AM4" s="11">
        <v>0.56310000000000004</v>
      </c>
      <c r="AN4" s="11">
        <v>1.9894400000000001</v>
      </c>
      <c r="AO4" s="25">
        <v>0.99179100000000009</v>
      </c>
      <c r="AP4" s="3">
        <v>6.5416500000000002E-2</v>
      </c>
      <c r="AQ4" s="11">
        <v>0.10899200000000001</v>
      </c>
      <c r="AR4" s="11">
        <v>1.5073799999999999</v>
      </c>
      <c r="AS4" s="25">
        <v>0.56059616666666667</v>
      </c>
      <c r="AT4" s="3">
        <v>0</v>
      </c>
      <c r="AU4" s="11">
        <v>1.0073500000000001E-2</v>
      </c>
      <c r="AV4" s="11">
        <v>5.3787500000000002E-2</v>
      </c>
      <c r="AW4" s="25">
        <v>2.1287E-2</v>
      </c>
      <c r="AX4" s="31">
        <v>0.99179100000000009</v>
      </c>
      <c r="AY4" s="2">
        <v>1.0571123921228882</v>
      </c>
      <c r="AZ4" s="10">
        <v>1.0623814835471277</v>
      </c>
      <c r="BA4" s="10">
        <v>1.0016710785111134</v>
      </c>
      <c r="BB4" s="25">
        <v>1.0403883180603763</v>
      </c>
      <c r="BC4" s="3">
        <v>1.0375909993381867</v>
      </c>
      <c r="BD4" s="11">
        <v>1.1492320033274905</v>
      </c>
      <c r="BE4" s="11">
        <v>1.0724920318435185</v>
      </c>
      <c r="BF4" s="25">
        <v>1.0864383448363986</v>
      </c>
      <c r="BG4" s="3">
        <v>0.95759757057698791</v>
      </c>
      <c r="BH4" s="11">
        <v>0.96826612975072612</v>
      </c>
      <c r="BI4" s="11">
        <v>0.80389350128829085</v>
      </c>
      <c r="BJ4" s="25">
        <v>0.909919067205335</v>
      </c>
      <c r="BK4" s="3">
        <v>1.1033468776732249</v>
      </c>
      <c r="BL4" s="11">
        <v>1.1358907784101657</v>
      </c>
      <c r="BM4" s="11">
        <v>1.039870278519649</v>
      </c>
      <c r="BN4" s="25">
        <v>1.0930359782010131</v>
      </c>
      <c r="BO4" s="3">
        <v>0.88935665047236157</v>
      </c>
      <c r="BP4" s="11">
        <v>0.85422941227088889</v>
      </c>
      <c r="BQ4" s="11">
        <v>0.79717797646460953</v>
      </c>
      <c r="BR4" s="25">
        <v>0.84692134640261996</v>
      </c>
      <c r="BS4" s="31">
        <v>0.84692134640261996</v>
      </c>
    </row>
    <row r="5" spans="1:71" x14ac:dyDescent="0.25">
      <c r="A5" s="5" t="s">
        <v>43</v>
      </c>
      <c r="B5" s="1" t="s">
        <v>32</v>
      </c>
      <c r="C5" s="5" t="s">
        <v>32</v>
      </c>
      <c r="D5" s="6" t="s">
        <v>233</v>
      </c>
      <c r="E5" s="18" t="s">
        <v>234</v>
      </c>
      <c r="F5" s="10">
        <v>0.79920000000000002</v>
      </c>
      <c r="G5" s="10">
        <v>0.73075000000000001</v>
      </c>
      <c r="H5" s="10">
        <v>0.70669999999999999</v>
      </c>
      <c r="I5" s="25">
        <v>0.74555000000000005</v>
      </c>
      <c r="J5" s="10">
        <v>4.7466499999999998</v>
      </c>
      <c r="K5" s="10">
        <v>3.8538199999999998</v>
      </c>
      <c r="L5" s="10">
        <v>9.4363399999999995</v>
      </c>
      <c r="M5" s="25">
        <v>6.01227</v>
      </c>
      <c r="N5" s="3">
        <v>1.04318</v>
      </c>
      <c r="O5" s="11">
        <v>4.9283700000000001</v>
      </c>
      <c r="P5" s="11">
        <v>2.1819099999999998</v>
      </c>
      <c r="Q5" s="25">
        <v>2.7178200000000001</v>
      </c>
      <c r="R5" s="3">
        <v>2.4938899999999999</v>
      </c>
      <c r="S5" s="11">
        <v>2.93945E-2</v>
      </c>
      <c r="T5" s="11">
        <v>0.16908999999999999</v>
      </c>
      <c r="U5" s="25">
        <v>0.89745816666666667</v>
      </c>
      <c r="V5" s="3">
        <v>3.1176599999999999</v>
      </c>
      <c r="W5" s="11">
        <v>5.1007400000000001E-2</v>
      </c>
      <c r="X5" s="11">
        <v>0.130276</v>
      </c>
      <c r="Y5" s="25">
        <v>1.0996477999999998</v>
      </c>
      <c r="Z5" s="3">
        <v>7.2456300000000001E-2</v>
      </c>
      <c r="AA5" s="11">
        <v>0.128722</v>
      </c>
      <c r="AB5" s="11">
        <v>1.6214599999999999</v>
      </c>
      <c r="AC5" s="25">
        <v>0.60754609999999998</v>
      </c>
      <c r="AD5" s="2">
        <v>2.91206E-2</v>
      </c>
      <c r="AE5" s="10">
        <v>0</v>
      </c>
      <c r="AF5" s="10">
        <v>0.12581800000000001</v>
      </c>
      <c r="AG5" s="25">
        <v>5.1646200000000003E-2</v>
      </c>
      <c r="AH5" s="3">
        <v>0</v>
      </c>
      <c r="AI5" s="11">
        <v>0.601719</v>
      </c>
      <c r="AJ5" s="11">
        <v>0.236593</v>
      </c>
      <c r="AK5" s="25">
        <v>0.27943733333333332</v>
      </c>
      <c r="AL5" s="3">
        <v>0.146699</v>
      </c>
      <c r="AM5" s="11">
        <v>0</v>
      </c>
      <c r="AN5" s="11">
        <v>0.101454</v>
      </c>
      <c r="AO5" s="25">
        <v>8.2717666666666675E-2</v>
      </c>
      <c r="AP5" s="3">
        <v>0.17083100000000001</v>
      </c>
      <c r="AQ5" s="11">
        <v>2.5503700000000001E-2</v>
      </c>
      <c r="AR5" s="11">
        <v>7.8165700000000005E-2</v>
      </c>
      <c r="AS5" s="25">
        <v>9.1500133333333331E-2</v>
      </c>
      <c r="AT5" s="3">
        <v>0</v>
      </c>
      <c r="AU5" s="11">
        <v>1.7163000000000001E-2</v>
      </c>
      <c r="AV5" s="11">
        <v>0.284331</v>
      </c>
      <c r="AW5" s="25">
        <v>0.10049799999999999</v>
      </c>
      <c r="AX5" s="31">
        <v>0.27943733333333332</v>
      </c>
      <c r="AY5" s="2">
        <v>1.0421178901069608</v>
      </c>
      <c r="AZ5" s="10">
        <v>1.1331567205800335</v>
      </c>
      <c r="BA5" s="10">
        <v>1.0032682154951864</v>
      </c>
      <c r="BB5" s="25">
        <v>1.0595142753940603</v>
      </c>
      <c r="BC5" s="3">
        <v>1.0277630708140304</v>
      </c>
      <c r="BD5" s="11">
        <v>0.93318280400487241</v>
      </c>
      <c r="BE5" s="11">
        <v>0.99652166319803237</v>
      </c>
      <c r="BF5" s="25">
        <v>0.9858225126723118</v>
      </c>
      <c r="BG5" s="3">
        <v>1.0350354290855921</v>
      </c>
      <c r="BH5" s="11">
        <v>1.0911034691659391</v>
      </c>
      <c r="BI5" s="11">
        <v>0.89634731648170296</v>
      </c>
      <c r="BJ5" s="25">
        <v>1.007495404911078</v>
      </c>
      <c r="BK5" s="3">
        <v>1.0176967493584261</v>
      </c>
      <c r="BL5" s="11">
        <v>1.01357704145675</v>
      </c>
      <c r="BM5" s="11">
        <v>1.0182449446776001</v>
      </c>
      <c r="BN5" s="25">
        <v>1.0165062451642586</v>
      </c>
      <c r="BO5" s="3">
        <v>0.96377729671491696</v>
      </c>
      <c r="BP5" s="11">
        <v>1.0027536356595819</v>
      </c>
      <c r="BQ5" s="11">
        <v>0.92995759818323298</v>
      </c>
      <c r="BR5" s="25">
        <v>0.96549617685257727</v>
      </c>
      <c r="BS5" s="31">
        <v>0.96549617685257727</v>
      </c>
    </row>
    <row r="6" spans="1:71" x14ac:dyDescent="0.25">
      <c r="A6" s="5" t="s">
        <v>44</v>
      </c>
      <c r="B6" s="1" t="s">
        <v>7</v>
      </c>
      <c r="C6" s="5" t="s">
        <v>8</v>
      </c>
      <c r="D6" s="6" t="s">
        <v>234</v>
      </c>
      <c r="E6" s="18" t="s">
        <v>235</v>
      </c>
      <c r="F6" s="10">
        <v>0.53464999999999996</v>
      </c>
      <c r="G6" s="10">
        <v>0.62344999999999995</v>
      </c>
      <c r="H6" s="10">
        <v>0.6956</v>
      </c>
      <c r="I6" s="25">
        <v>0.6179</v>
      </c>
      <c r="J6" s="10">
        <v>87.576300000000003</v>
      </c>
      <c r="K6" s="10">
        <v>85.493300000000005</v>
      </c>
      <c r="L6" s="10">
        <v>79.610500000000002</v>
      </c>
      <c r="M6" s="25">
        <v>84.226700000000008</v>
      </c>
      <c r="N6" s="3">
        <v>89.128500000000003</v>
      </c>
      <c r="O6" s="11">
        <v>83.249700000000004</v>
      </c>
      <c r="P6" s="11">
        <v>92.325800000000001</v>
      </c>
      <c r="Q6" s="25">
        <v>88.234666666666669</v>
      </c>
      <c r="R6" s="3">
        <v>88.9191</v>
      </c>
      <c r="S6" s="11">
        <v>79.043099999999995</v>
      </c>
      <c r="T6" s="11">
        <v>87.265799999999999</v>
      </c>
      <c r="U6" s="25">
        <v>85.076000000000008</v>
      </c>
      <c r="V6" s="3">
        <v>24.082599999999999</v>
      </c>
      <c r="W6" s="11">
        <v>35.321800000000003</v>
      </c>
      <c r="X6" s="11">
        <v>24.096599999999999</v>
      </c>
      <c r="Y6" s="25">
        <v>27.833666666666669</v>
      </c>
      <c r="Z6" s="3">
        <v>39.045400000000001</v>
      </c>
      <c r="AA6" s="11">
        <v>24.741599999999998</v>
      </c>
      <c r="AB6" s="11">
        <v>31.825399999999998</v>
      </c>
      <c r="AC6" s="25">
        <v>31.870799999999999</v>
      </c>
      <c r="AD6" s="2">
        <v>8.3194699999999996E-2</v>
      </c>
      <c r="AE6" s="10">
        <v>0.76233200000000001</v>
      </c>
      <c r="AF6" s="10">
        <v>0.16456399999999999</v>
      </c>
      <c r="AG6" s="25">
        <v>0.33669689999999997</v>
      </c>
      <c r="AH6" s="3">
        <v>13.7569</v>
      </c>
      <c r="AI6" s="11">
        <v>19.843900000000001</v>
      </c>
      <c r="AJ6" s="11">
        <v>21.508700000000001</v>
      </c>
      <c r="AK6" s="25">
        <v>18.369833333333332</v>
      </c>
      <c r="AL6" s="3">
        <v>25.525600000000001</v>
      </c>
      <c r="AM6" s="11">
        <v>23.363700000000001</v>
      </c>
      <c r="AN6" s="11">
        <v>26.396799999999999</v>
      </c>
      <c r="AO6" s="25">
        <v>25.095366666666667</v>
      </c>
      <c r="AP6" s="3">
        <v>5.2132699999999996</v>
      </c>
      <c r="AQ6" s="11">
        <v>7.5917500000000002</v>
      </c>
      <c r="AR6" s="11">
        <v>5.9481400000000004</v>
      </c>
      <c r="AS6" s="25">
        <v>6.251053333333334</v>
      </c>
      <c r="AT6" s="3">
        <v>1.6866300000000001E-2</v>
      </c>
      <c r="AU6" s="11">
        <v>0.12158099999999999</v>
      </c>
      <c r="AV6" s="11">
        <v>1.11111</v>
      </c>
      <c r="AW6" s="25">
        <v>0.41651909999999998</v>
      </c>
      <c r="AX6" s="31">
        <v>25.095366666666667</v>
      </c>
      <c r="AY6" s="2">
        <v>1.0814034853886907</v>
      </c>
      <c r="AZ6" s="10">
        <v>1.1193530395984383</v>
      </c>
      <c r="BA6" s="10">
        <v>0.97052690732169</v>
      </c>
      <c r="BB6" s="25">
        <v>1.0570944774362729</v>
      </c>
      <c r="BC6" s="3">
        <v>1.0218067504963599</v>
      </c>
      <c r="BD6" s="11">
        <v>0.95938679105142766</v>
      </c>
      <c r="BE6" s="11">
        <v>1.0035947664857154</v>
      </c>
      <c r="BF6" s="25">
        <v>0.99492943601116768</v>
      </c>
      <c r="BG6" s="3">
        <v>1.0231413789225059</v>
      </c>
      <c r="BH6" s="11">
        <v>1.0927070897849367</v>
      </c>
      <c r="BI6" s="11">
        <v>0.95454775096411315</v>
      </c>
      <c r="BJ6" s="25">
        <v>1.0234654065571851</v>
      </c>
      <c r="BK6" s="3">
        <v>0.69698994867408037</v>
      </c>
      <c r="BL6" s="11">
        <v>0.61560947091493712</v>
      </c>
      <c r="BM6" s="11">
        <v>0.59146792303592</v>
      </c>
      <c r="BN6" s="25">
        <v>0.63468911420831242</v>
      </c>
      <c r="BO6" s="3">
        <v>0.12985113157215386</v>
      </c>
      <c r="BP6" s="11">
        <v>0.14155408312537648</v>
      </c>
      <c r="BQ6" s="11">
        <v>9.0044307516396957E-2</v>
      </c>
      <c r="BR6" s="25">
        <v>0.1204831740713091</v>
      </c>
      <c r="BS6" s="31">
        <v>0.1204831740713091</v>
      </c>
    </row>
    <row r="7" spans="1:71" x14ac:dyDescent="0.25">
      <c r="A7" s="5" t="s">
        <v>45</v>
      </c>
      <c r="B7" s="1" t="s">
        <v>9</v>
      </c>
      <c r="C7" s="5" t="s">
        <v>10</v>
      </c>
      <c r="D7" s="6" t="s">
        <v>238</v>
      </c>
      <c r="E7" s="18" t="s">
        <v>231</v>
      </c>
      <c r="F7" s="10">
        <v>0.53835</v>
      </c>
      <c r="G7" s="10">
        <v>0.64934999999999998</v>
      </c>
      <c r="H7" s="10">
        <v>0.74739999999999995</v>
      </c>
      <c r="I7" s="25">
        <v>0.64503333333333324</v>
      </c>
      <c r="J7" s="10">
        <v>83.825299999999999</v>
      </c>
      <c r="K7" s="10">
        <v>83.7239</v>
      </c>
      <c r="L7" s="10">
        <v>81.030299999999997</v>
      </c>
      <c r="M7" s="25">
        <v>82.859833333333327</v>
      </c>
      <c r="N7" s="3">
        <v>79.220399999999998</v>
      </c>
      <c r="O7" s="11">
        <v>71.6952</v>
      </c>
      <c r="P7" s="11">
        <v>82.122600000000006</v>
      </c>
      <c r="Q7" s="25">
        <v>77.679400000000001</v>
      </c>
      <c r="R7" s="3">
        <v>58.306399999999996</v>
      </c>
      <c r="S7" s="11">
        <v>72.804100000000005</v>
      </c>
      <c r="T7" s="11">
        <v>57.5428</v>
      </c>
      <c r="U7" s="25">
        <v>62.884433333333334</v>
      </c>
      <c r="V7" s="3">
        <v>18.538900000000002</v>
      </c>
      <c r="W7" s="11">
        <v>23.318999999999999</v>
      </c>
      <c r="X7" s="11">
        <v>17.375900000000001</v>
      </c>
      <c r="Y7" s="25">
        <v>19.744600000000002</v>
      </c>
      <c r="Z7" s="3">
        <v>6.1411499999999997</v>
      </c>
      <c r="AA7" s="11">
        <v>3.0844200000000002</v>
      </c>
      <c r="AB7" s="11">
        <v>3.73333</v>
      </c>
      <c r="AC7" s="25">
        <v>4.319633333333333</v>
      </c>
      <c r="AD7" s="2">
        <v>0.30750300000000003</v>
      </c>
      <c r="AE7" s="10">
        <v>1.13314</v>
      </c>
      <c r="AF7" s="10">
        <v>0.46334199999999998</v>
      </c>
      <c r="AG7" s="25">
        <v>0.63466166666666668</v>
      </c>
      <c r="AH7" s="3">
        <v>15.652200000000001</v>
      </c>
      <c r="AI7" s="11">
        <v>11.7232</v>
      </c>
      <c r="AJ7" s="11">
        <v>15.5808</v>
      </c>
      <c r="AK7" s="25">
        <v>14.318733333333332</v>
      </c>
      <c r="AL7" s="3">
        <v>7.1402900000000002</v>
      </c>
      <c r="AM7" s="11">
        <v>7.7970899999999999</v>
      </c>
      <c r="AN7" s="11">
        <v>4.5101100000000001</v>
      </c>
      <c r="AO7" s="25">
        <v>6.482496666666667</v>
      </c>
      <c r="AP7" s="3">
        <v>3.1421800000000002</v>
      </c>
      <c r="AQ7" s="11">
        <v>3.5765400000000001</v>
      </c>
      <c r="AR7" s="11">
        <v>3.1914899999999999</v>
      </c>
      <c r="AS7" s="25">
        <v>3.3034033333333332</v>
      </c>
      <c r="AT7" s="3">
        <v>0</v>
      </c>
      <c r="AU7" s="11">
        <v>0</v>
      </c>
      <c r="AV7" s="11">
        <v>0.35555599999999998</v>
      </c>
      <c r="AW7" s="25">
        <v>0.11851866666666666</v>
      </c>
      <c r="AX7" s="31">
        <v>14.318733333333332</v>
      </c>
      <c r="AY7" s="2">
        <v>0.97524241111592413</v>
      </c>
      <c r="AZ7" s="10">
        <v>0.97453987730061353</v>
      </c>
      <c r="BA7" s="10">
        <v>0.97664926576063649</v>
      </c>
      <c r="BB7" s="25">
        <v>0.97547718472572476</v>
      </c>
      <c r="BC7" s="3">
        <v>0.99321641297154206</v>
      </c>
      <c r="BD7" s="11">
        <v>0.94655218515107409</v>
      </c>
      <c r="BE7" s="11">
        <v>0.92317096243687324</v>
      </c>
      <c r="BF7" s="25">
        <v>0.95431318685316313</v>
      </c>
      <c r="BG7" s="3">
        <v>0.70529186818130696</v>
      </c>
      <c r="BH7" s="11">
        <v>0.68282165956916063</v>
      </c>
      <c r="BI7" s="11">
        <v>0.46681598491099846</v>
      </c>
      <c r="BJ7" s="25">
        <v>0.61830983755382196</v>
      </c>
      <c r="BK7" s="3">
        <v>0.30627138579982893</v>
      </c>
      <c r="BL7" s="11">
        <v>0.21634540983888439</v>
      </c>
      <c r="BM7" s="11">
        <v>0.23986847733105218</v>
      </c>
      <c r="BN7" s="25">
        <v>0.25416175765658849</v>
      </c>
      <c r="BO7" s="3">
        <v>0.22651310342075601</v>
      </c>
      <c r="BP7" s="11">
        <v>0.10601497289389898</v>
      </c>
      <c r="BQ7" s="11">
        <v>0.10222872386197401</v>
      </c>
      <c r="BR7" s="25">
        <v>0.14491893339220965</v>
      </c>
      <c r="BS7" s="31">
        <v>0.14491893339220965</v>
      </c>
    </row>
    <row r="8" spans="1:71" x14ac:dyDescent="0.25">
      <c r="A8" s="5" t="s">
        <v>46</v>
      </c>
      <c r="B8" s="1" t="s">
        <v>11</v>
      </c>
      <c r="C8" s="5" t="s">
        <v>12</v>
      </c>
      <c r="D8" s="6" t="s">
        <v>233</v>
      </c>
      <c r="E8" s="18" t="s">
        <v>234</v>
      </c>
      <c r="F8" s="10">
        <v>0.50505</v>
      </c>
      <c r="G8" s="10">
        <v>0.71594999999999998</v>
      </c>
      <c r="H8" s="10">
        <v>0.48099999999999998</v>
      </c>
      <c r="I8" s="25">
        <v>0.56733333333333336</v>
      </c>
      <c r="J8" s="10">
        <v>5.5431699999999999</v>
      </c>
      <c r="K8" s="10">
        <v>3.7667899999999999</v>
      </c>
      <c r="L8" s="10">
        <v>10.1259</v>
      </c>
      <c r="M8" s="25">
        <v>6.4786199999999994</v>
      </c>
      <c r="N8" s="3">
        <v>3.75143</v>
      </c>
      <c r="O8" s="11">
        <v>6.6333200000000003</v>
      </c>
      <c r="P8" s="11">
        <v>2.6054300000000001</v>
      </c>
      <c r="Q8" s="25">
        <v>4.3300600000000005</v>
      </c>
      <c r="R8" s="3">
        <v>2.89276</v>
      </c>
      <c r="S8" s="11">
        <v>0</v>
      </c>
      <c r="T8" s="11">
        <v>7.6923099999999994E-2</v>
      </c>
      <c r="U8" s="25">
        <v>0.98989436666666675</v>
      </c>
      <c r="V8" s="3">
        <v>3.0602399999999998</v>
      </c>
      <c r="W8" s="11">
        <v>0.20178699999999999</v>
      </c>
      <c r="X8" s="11">
        <v>0</v>
      </c>
      <c r="Y8" s="25">
        <v>1.0873423333333332</v>
      </c>
      <c r="Z8" s="3">
        <v>1.14561E-2</v>
      </c>
      <c r="AA8" s="11">
        <v>0.385486</v>
      </c>
      <c r="AB8" s="11">
        <v>0.28626000000000001</v>
      </c>
      <c r="AC8" s="25">
        <v>0.22773403333333334</v>
      </c>
      <c r="AD8" s="2">
        <v>0</v>
      </c>
      <c r="AE8" s="10">
        <v>2.3992300000000001E-2</v>
      </c>
      <c r="AF8" s="10">
        <v>0.127551</v>
      </c>
      <c r="AG8" s="25">
        <v>5.0514433333333331E-2</v>
      </c>
      <c r="AH8" s="3">
        <v>2.86369E-2</v>
      </c>
      <c r="AI8" s="11">
        <v>0.73703600000000002</v>
      </c>
      <c r="AJ8" s="11">
        <v>0.18801999999999999</v>
      </c>
      <c r="AK8" s="25">
        <v>0.31789763333333332</v>
      </c>
      <c r="AL8" s="3">
        <v>0.28222000000000003</v>
      </c>
      <c r="AM8" s="11">
        <v>0</v>
      </c>
      <c r="AN8" s="11">
        <v>0</v>
      </c>
      <c r="AO8" s="25">
        <v>9.4073333333333342E-2</v>
      </c>
      <c r="AP8" s="3">
        <v>0.16867499999999999</v>
      </c>
      <c r="AQ8" s="11">
        <v>5.7653500000000003E-2</v>
      </c>
      <c r="AR8" s="11">
        <v>0</v>
      </c>
      <c r="AS8" s="25">
        <v>7.5442833333333334E-2</v>
      </c>
      <c r="AT8" s="3">
        <v>0</v>
      </c>
      <c r="AU8" s="11">
        <v>1.6760199999999999E-2</v>
      </c>
      <c r="AV8" s="11">
        <v>9.5419799999999999E-2</v>
      </c>
      <c r="AW8" s="25">
        <v>3.7393333333333334E-2</v>
      </c>
      <c r="AX8" s="31">
        <v>0.31789763333333332</v>
      </c>
      <c r="AY8" s="2">
        <v>0.94135483655992802</v>
      </c>
      <c r="AZ8" s="10">
        <v>1.0460680423870607</v>
      </c>
      <c r="BA8" s="10">
        <v>0.97265642330045399</v>
      </c>
      <c r="BB8" s="25">
        <v>0.98669310074914751</v>
      </c>
      <c r="BC8" s="3">
        <v>1.0399735274652548</v>
      </c>
      <c r="BD8" s="11">
        <v>1.0158055794883984</v>
      </c>
      <c r="BE8" s="11">
        <v>0.97530235333498272</v>
      </c>
      <c r="BF8" s="25">
        <v>1.0103604867628786</v>
      </c>
      <c r="BG8" s="3">
        <v>1.0760319424136768</v>
      </c>
      <c r="BH8" s="11">
        <v>0.96826612975072612</v>
      </c>
      <c r="BI8" s="11">
        <v>0.88813088361597203</v>
      </c>
      <c r="BJ8" s="25">
        <v>0.97747631859345818</v>
      </c>
      <c r="BK8" s="3">
        <v>0.99844952951240373</v>
      </c>
      <c r="BL8" s="11">
        <v>1.0736798665680829</v>
      </c>
      <c r="BM8" s="11">
        <v>1.181514689049981</v>
      </c>
      <c r="BN8" s="25">
        <v>1.0845480283768225</v>
      </c>
      <c r="BO8" s="3">
        <v>0.87080136870142955</v>
      </c>
      <c r="BP8" s="11">
        <v>1.0268479476809225</v>
      </c>
      <c r="BQ8" s="11">
        <v>0.97655195413616225</v>
      </c>
      <c r="BR8" s="25">
        <v>0.9580670901728382</v>
      </c>
      <c r="BS8" s="31">
        <v>0.9580670901728382</v>
      </c>
    </row>
    <row r="9" spans="1:71" x14ac:dyDescent="0.25">
      <c r="A9" s="5" t="s">
        <v>47</v>
      </c>
      <c r="B9" s="1" t="s">
        <v>7</v>
      </c>
      <c r="C9" s="5" t="s">
        <v>8</v>
      </c>
      <c r="D9" s="6" t="s">
        <v>234</v>
      </c>
      <c r="E9" s="18" t="s">
        <v>235</v>
      </c>
      <c r="F9" s="10">
        <v>0.49025000000000002</v>
      </c>
      <c r="G9" s="10">
        <v>0.64564999999999995</v>
      </c>
      <c r="H9" s="10">
        <v>0.73260000000000003</v>
      </c>
      <c r="I9" s="25">
        <v>0.62283333333333335</v>
      </c>
      <c r="J9" s="10">
        <v>82.866299999999995</v>
      </c>
      <c r="K9" s="10">
        <v>81.855699999999999</v>
      </c>
      <c r="L9" s="10">
        <v>78.948700000000002</v>
      </c>
      <c r="M9" s="25">
        <v>81.223566666666656</v>
      </c>
      <c r="N9" s="3">
        <v>78.875500000000002</v>
      </c>
      <c r="O9" s="11">
        <v>76.565299999999993</v>
      </c>
      <c r="P9" s="11">
        <v>86.487899999999996</v>
      </c>
      <c r="Q9" s="25">
        <v>80.642899999999997</v>
      </c>
      <c r="R9" s="3">
        <v>83.679400000000001</v>
      </c>
      <c r="S9" s="11">
        <v>85.301400000000001</v>
      </c>
      <c r="T9" s="11">
        <v>88.339399999999998</v>
      </c>
      <c r="U9" s="25">
        <v>85.773399999999995</v>
      </c>
      <c r="V9" s="3">
        <v>23.867899999999999</v>
      </c>
      <c r="W9" s="11">
        <v>41.627899999999997</v>
      </c>
      <c r="X9" s="11">
        <v>39.663600000000002</v>
      </c>
      <c r="Y9" s="25">
        <v>35.053133333333335</v>
      </c>
      <c r="Z9" s="3">
        <v>37.710099999999997</v>
      </c>
      <c r="AA9" s="11">
        <v>37.566099999999999</v>
      </c>
      <c r="AB9" s="11">
        <v>43.862099999999998</v>
      </c>
      <c r="AC9" s="25">
        <v>39.71276666666666</v>
      </c>
      <c r="AD9" s="2">
        <v>0.116754</v>
      </c>
      <c r="AE9" s="10">
        <v>0.41237099999999999</v>
      </c>
      <c r="AF9" s="10">
        <v>0.23419200000000001</v>
      </c>
      <c r="AG9" s="25">
        <v>0.25443900000000003</v>
      </c>
      <c r="AH9" s="3">
        <v>5.1310000000000002</v>
      </c>
      <c r="AI9" s="11">
        <v>10.782</v>
      </c>
      <c r="AJ9" s="11">
        <v>13.9368</v>
      </c>
      <c r="AK9" s="25">
        <v>9.949933333333334</v>
      </c>
      <c r="AL9" s="3">
        <v>16.926200000000001</v>
      </c>
      <c r="AM9" s="11">
        <v>12.3309</v>
      </c>
      <c r="AN9" s="11">
        <v>17.4117</v>
      </c>
      <c r="AO9" s="25">
        <v>15.556266666666668</v>
      </c>
      <c r="AP9" s="3">
        <v>7.4412200000000004</v>
      </c>
      <c r="AQ9" s="11">
        <v>10.2735</v>
      </c>
      <c r="AR9" s="11">
        <v>14.1656</v>
      </c>
      <c r="AS9" s="25">
        <v>10.626773333333333</v>
      </c>
      <c r="AT9" s="3">
        <v>0</v>
      </c>
      <c r="AU9" s="11">
        <v>0.26455000000000001</v>
      </c>
      <c r="AV9" s="11">
        <v>0.14069599999999999</v>
      </c>
      <c r="AW9" s="25">
        <v>0.13508200000000001</v>
      </c>
      <c r="AX9" s="31">
        <v>15.556266666666668</v>
      </c>
      <c r="AY9" s="2">
        <v>1.0274232781313517</v>
      </c>
      <c r="AZ9" s="10">
        <v>1.0857222532069157</v>
      </c>
      <c r="BA9" s="10">
        <v>1.0229662382987534</v>
      </c>
      <c r="BB9" s="25">
        <v>1.0453705898790069</v>
      </c>
      <c r="BC9" s="3">
        <v>1.0911978821972204</v>
      </c>
      <c r="BD9" s="11">
        <v>1.0291749606346001</v>
      </c>
      <c r="BE9" s="11">
        <v>0.98682889202602198</v>
      </c>
      <c r="BF9" s="25">
        <v>1.0357339116192807</v>
      </c>
      <c r="BG9" s="3">
        <v>0.87762906309751432</v>
      </c>
      <c r="BH9" s="11">
        <v>1.0429948505960123</v>
      </c>
      <c r="BI9" s="11">
        <v>0.96970411411057411</v>
      </c>
      <c r="BJ9" s="25">
        <v>0.96344267593470023</v>
      </c>
      <c r="BK9" s="3">
        <v>0.86227544910179643</v>
      </c>
      <c r="BL9" s="11">
        <v>0.8827140327045756</v>
      </c>
      <c r="BM9" s="11">
        <v>0.7708889736741702</v>
      </c>
      <c r="BN9" s="25">
        <v>0.8386261518268473</v>
      </c>
      <c r="BO9" s="3">
        <v>0.20681605234321651</v>
      </c>
      <c r="BP9" s="11">
        <v>0.16263660614404957</v>
      </c>
      <c r="BQ9" s="11">
        <v>0.20317140180088614</v>
      </c>
      <c r="BR9" s="25">
        <v>0.19087468676271738</v>
      </c>
      <c r="BS9" s="31">
        <v>0.19087468676271738</v>
      </c>
    </row>
    <row r="10" spans="1:71" x14ac:dyDescent="0.25">
      <c r="A10" s="5" t="s">
        <v>48</v>
      </c>
      <c r="B10" s="1" t="s">
        <v>5</v>
      </c>
      <c r="C10" s="5" t="s">
        <v>6</v>
      </c>
      <c r="D10" s="6" t="s">
        <v>238</v>
      </c>
      <c r="E10" s="18" t="s">
        <v>235</v>
      </c>
      <c r="F10" s="10">
        <v>0.60865000000000002</v>
      </c>
      <c r="G10" s="10">
        <v>0.70855000000000001</v>
      </c>
      <c r="H10" s="10">
        <v>0.59570000000000001</v>
      </c>
      <c r="I10" s="25">
        <v>0.63763333333333339</v>
      </c>
      <c r="J10" s="10">
        <v>77.736999999999995</v>
      </c>
      <c r="K10" s="10">
        <v>85.3857</v>
      </c>
      <c r="L10" s="10">
        <v>79.94</v>
      </c>
      <c r="M10" s="25">
        <v>81.020899999999997</v>
      </c>
      <c r="N10" s="3">
        <v>84.135000000000005</v>
      </c>
      <c r="O10" s="11">
        <v>83.356200000000001</v>
      </c>
      <c r="P10" s="11">
        <v>88.972700000000003</v>
      </c>
      <c r="Q10" s="25">
        <v>85.487966666666651</v>
      </c>
      <c r="R10" s="3">
        <v>84.459599999999995</v>
      </c>
      <c r="S10" s="11">
        <v>82.474900000000005</v>
      </c>
      <c r="T10" s="11">
        <v>89.867999999999995</v>
      </c>
      <c r="U10" s="25">
        <v>85.600833333333341</v>
      </c>
      <c r="V10" s="3">
        <v>29.957799999999999</v>
      </c>
      <c r="W10" s="11">
        <v>31.525200000000002</v>
      </c>
      <c r="X10" s="11">
        <v>23.328399999999998</v>
      </c>
      <c r="Y10" s="25">
        <v>28.270466666666668</v>
      </c>
      <c r="Z10" s="3">
        <v>5.1128200000000001</v>
      </c>
      <c r="AA10" s="11">
        <v>6.1707999999999998</v>
      </c>
      <c r="AB10" s="11">
        <v>3.7628300000000001</v>
      </c>
      <c r="AC10" s="25">
        <v>5.0154833333333331</v>
      </c>
      <c r="AD10" s="2">
        <v>0</v>
      </c>
      <c r="AE10" s="10">
        <v>1.2335400000000001</v>
      </c>
      <c r="AF10" s="10">
        <v>0.49059700000000001</v>
      </c>
      <c r="AG10" s="25">
        <v>0.57471233333333338</v>
      </c>
      <c r="AH10" s="3">
        <v>14.857699999999999</v>
      </c>
      <c r="AI10" s="11">
        <v>20.7746</v>
      </c>
      <c r="AJ10" s="11">
        <v>22.854800000000001</v>
      </c>
      <c r="AK10" s="25">
        <v>19.495699999999999</v>
      </c>
      <c r="AL10" s="3">
        <v>28.180599999999998</v>
      </c>
      <c r="AM10" s="11">
        <v>28.985099999999999</v>
      </c>
      <c r="AN10" s="11">
        <v>31.2546</v>
      </c>
      <c r="AO10" s="25">
        <v>29.473433333333332</v>
      </c>
      <c r="AP10" s="3">
        <v>7.5480499999999999</v>
      </c>
      <c r="AQ10" s="11">
        <v>7.1428599999999998</v>
      </c>
      <c r="AR10" s="11">
        <v>4.5558100000000001</v>
      </c>
      <c r="AS10" s="25">
        <v>6.4155733333333336</v>
      </c>
      <c r="AT10" s="3">
        <v>0</v>
      </c>
      <c r="AU10" s="11">
        <v>0.16528899999999999</v>
      </c>
      <c r="AV10" s="11">
        <v>0</v>
      </c>
      <c r="AW10" s="25">
        <v>5.509633333333333E-2</v>
      </c>
      <c r="AX10" s="31">
        <v>29.473433333333332</v>
      </c>
      <c r="AY10" s="2">
        <v>1.0628103028889406</v>
      </c>
      <c r="AZ10" s="10">
        <v>1.0043329734845685</v>
      </c>
      <c r="BA10" s="10">
        <v>0.97664926576063649</v>
      </c>
      <c r="BB10" s="25">
        <v>1.0145975140447152</v>
      </c>
      <c r="BC10" s="3">
        <v>1.1826273990734613</v>
      </c>
      <c r="BD10" s="11">
        <v>1.0425443417808016</v>
      </c>
      <c r="BE10" s="11">
        <v>0.96168008033648178</v>
      </c>
      <c r="BF10" s="25">
        <v>1.0622839403969149</v>
      </c>
      <c r="BG10" s="3">
        <v>0.92495219885277247</v>
      </c>
      <c r="BH10" s="11">
        <v>1.0115638864636602</v>
      </c>
      <c r="BI10" s="11">
        <v>0.82632491874505321</v>
      </c>
      <c r="BJ10" s="25">
        <v>0.92094700135382868</v>
      </c>
      <c r="BK10" s="3">
        <v>0.51317899914456799</v>
      </c>
      <c r="BL10" s="11">
        <v>0.57630207885551177</v>
      </c>
      <c r="BM10" s="11">
        <v>0.50247996947729878</v>
      </c>
      <c r="BN10" s="25">
        <v>0.53065368249245959</v>
      </c>
      <c r="BO10" s="3">
        <v>0.34925828752705979</v>
      </c>
      <c r="BP10" s="11">
        <v>0.15618277256690474</v>
      </c>
      <c r="BQ10" s="11">
        <v>0.152673696580857</v>
      </c>
      <c r="BR10" s="25">
        <v>0.21937158555827385</v>
      </c>
      <c r="BS10" s="31">
        <v>0.21937158555827385</v>
      </c>
    </row>
    <row r="11" spans="1:71" x14ac:dyDescent="0.25">
      <c r="A11" s="5" t="s">
        <v>49</v>
      </c>
      <c r="B11" s="1" t="s">
        <v>9</v>
      </c>
      <c r="C11" s="5" t="s">
        <v>10</v>
      </c>
      <c r="D11" s="6" t="s">
        <v>238</v>
      </c>
      <c r="E11" s="18" t="s">
        <v>233</v>
      </c>
      <c r="F11" s="10">
        <v>0.49395</v>
      </c>
      <c r="G11" s="10">
        <v>0.68264999999999998</v>
      </c>
      <c r="H11" s="10">
        <v>0.75109999999999999</v>
      </c>
      <c r="I11" s="25">
        <v>0.64256666666666673</v>
      </c>
      <c r="J11" s="10">
        <v>77.197000000000003</v>
      </c>
      <c r="K11" s="10">
        <v>76.264099999999999</v>
      </c>
      <c r="L11" s="10">
        <v>69.320499999999996</v>
      </c>
      <c r="M11" s="25">
        <v>74.260533333333328</v>
      </c>
      <c r="N11" s="3">
        <v>74.303799999999995</v>
      </c>
      <c r="O11" s="11">
        <v>80.038899999999998</v>
      </c>
      <c r="P11" s="11">
        <v>82.824100000000001</v>
      </c>
      <c r="Q11" s="25">
        <v>79.055599999999984</v>
      </c>
      <c r="R11" s="3">
        <v>83.230099999999993</v>
      </c>
      <c r="S11" s="11">
        <v>85.244</v>
      </c>
      <c r="T11" s="11">
        <v>86.149500000000003</v>
      </c>
      <c r="U11" s="25">
        <v>84.874533333333332</v>
      </c>
      <c r="V11" s="3">
        <v>77.184100000000001</v>
      </c>
      <c r="W11" s="11">
        <v>76.268299999999996</v>
      </c>
      <c r="X11" s="11">
        <v>75.4178</v>
      </c>
      <c r="Y11" s="25">
        <v>76.290066666666675</v>
      </c>
      <c r="Z11" s="3">
        <v>50.243600000000001</v>
      </c>
      <c r="AA11" s="11">
        <v>45.110599999999998</v>
      </c>
      <c r="AB11" s="11">
        <v>42.286900000000003</v>
      </c>
      <c r="AC11" s="25">
        <v>45.880366666666667</v>
      </c>
      <c r="AD11" s="2">
        <v>5.7438299999999998E-2</v>
      </c>
      <c r="AE11" s="10">
        <v>6.2682799999999997E-2</v>
      </c>
      <c r="AF11" s="10">
        <v>0.23330400000000001</v>
      </c>
      <c r="AG11" s="25">
        <v>0.11780836666666666</v>
      </c>
      <c r="AH11" s="3">
        <v>0.496278</v>
      </c>
      <c r="AI11" s="11">
        <v>2.18553</v>
      </c>
      <c r="AJ11" s="11">
        <v>1.6688099999999999</v>
      </c>
      <c r="AK11" s="25">
        <v>1.4502059999999999</v>
      </c>
      <c r="AL11" s="3">
        <v>0.83372999999999997</v>
      </c>
      <c r="AM11" s="11">
        <v>1.2345699999999999</v>
      </c>
      <c r="AN11" s="11">
        <v>0.99185299999999998</v>
      </c>
      <c r="AO11" s="25">
        <v>1.0200509999999998</v>
      </c>
      <c r="AP11" s="3">
        <v>0.36101100000000003</v>
      </c>
      <c r="AQ11" s="11">
        <v>0.296956</v>
      </c>
      <c r="AR11" s="11">
        <v>2.0662400000000001</v>
      </c>
      <c r="AS11" s="25">
        <v>0.9080689999999999</v>
      </c>
      <c r="AT11" s="3">
        <v>0</v>
      </c>
      <c r="AU11" s="11">
        <v>0.15987199999999999</v>
      </c>
      <c r="AV11" s="11">
        <v>2.8923999999999998E-2</v>
      </c>
      <c r="AW11" s="25">
        <v>6.2932000000000002E-2</v>
      </c>
      <c r="AX11" s="31">
        <v>1.4502059999999999</v>
      </c>
      <c r="AY11" s="2">
        <v>1.0442171203891906</v>
      </c>
      <c r="AZ11" s="10">
        <v>0.97027328499721144</v>
      </c>
      <c r="BA11" s="10">
        <v>1.0863193386669823</v>
      </c>
      <c r="BB11" s="25">
        <v>1.0336032480177948</v>
      </c>
      <c r="BC11" s="3">
        <v>1.08017868960953</v>
      </c>
      <c r="BD11" s="11">
        <v>1.1011022312011647</v>
      </c>
      <c r="BE11" s="11">
        <v>1.0203606409454091</v>
      </c>
      <c r="BF11" s="25">
        <v>1.067213853918701</v>
      </c>
      <c r="BG11" s="3">
        <v>0.96038128444494431</v>
      </c>
      <c r="BH11" s="11">
        <v>1.0054701281114695</v>
      </c>
      <c r="BI11" s="11">
        <v>0.89301291658948156</v>
      </c>
      <c r="BJ11" s="25">
        <v>0.95295477638196502</v>
      </c>
      <c r="BK11" s="3">
        <v>0.99965248075278013</v>
      </c>
      <c r="BL11" s="11">
        <v>1.2507178843475419</v>
      </c>
      <c r="BM11" s="11">
        <v>0.94172071728347961</v>
      </c>
      <c r="BN11" s="25">
        <v>1.0640303607946004</v>
      </c>
      <c r="BO11" s="3">
        <v>0.88995520794884331</v>
      </c>
      <c r="BP11" s="11">
        <v>0.64589966440065394</v>
      </c>
      <c r="BQ11" s="11">
        <v>0.74122187107942006</v>
      </c>
      <c r="BR11" s="25">
        <v>0.75902558114297236</v>
      </c>
      <c r="BS11" s="31">
        <v>0.75902558114297236</v>
      </c>
    </row>
    <row r="12" spans="1:71" x14ac:dyDescent="0.25">
      <c r="A12" s="5" t="s">
        <v>50</v>
      </c>
      <c r="B12" s="1" t="s">
        <v>13</v>
      </c>
      <c r="C12" s="5" t="s">
        <v>14</v>
      </c>
      <c r="D12" s="6" t="s">
        <v>233</v>
      </c>
      <c r="E12" s="18" t="s">
        <v>236</v>
      </c>
      <c r="F12" s="10">
        <v>0.40144999999999997</v>
      </c>
      <c r="G12" s="10">
        <v>0.46434999999999998</v>
      </c>
      <c r="H12" s="10">
        <v>0.41810000000000003</v>
      </c>
      <c r="I12" s="25">
        <v>0.42796666666666666</v>
      </c>
      <c r="J12" s="10">
        <v>81.446100000000001</v>
      </c>
      <c r="K12" s="10">
        <v>68.982900000000001</v>
      </c>
      <c r="L12" s="10">
        <v>63.2637</v>
      </c>
      <c r="M12" s="25">
        <v>71.230900000000005</v>
      </c>
      <c r="N12" s="3">
        <v>33.469099999999997</v>
      </c>
      <c r="O12" s="11">
        <v>49.205100000000002</v>
      </c>
      <c r="P12" s="11">
        <v>39.725299999999997</v>
      </c>
      <c r="Q12" s="25">
        <v>40.799833333333332</v>
      </c>
      <c r="R12" s="3">
        <v>37.806699999999999</v>
      </c>
      <c r="S12" s="11">
        <v>40.562399999999997</v>
      </c>
      <c r="T12" s="11">
        <v>46.545000000000002</v>
      </c>
      <c r="U12" s="25">
        <v>41.638033333333333</v>
      </c>
      <c r="V12" s="3">
        <v>15.384600000000001</v>
      </c>
      <c r="W12" s="11">
        <v>22.606300000000001</v>
      </c>
      <c r="X12" s="11">
        <v>16.155899999999999</v>
      </c>
      <c r="Y12" s="25">
        <v>18.048933333333334</v>
      </c>
      <c r="Z12" s="3">
        <v>6.0831299999999997</v>
      </c>
      <c r="AA12" s="11">
        <v>8.6505799999999997</v>
      </c>
      <c r="AB12" s="11">
        <v>3.59192</v>
      </c>
      <c r="AC12" s="25">
        <v>6.1085433333333325</v>
      </c>
      <c r="AD12" s="2">
        <v>0</v>
      </c>
      <c r="AE12" s="10">
        <v>2.76396E-2</v>
      </c>
      <c r="AF12" s="10">
        <v>5.15597E-2</v>
      </c>
      <c r="AG12" s="25">
        <v>2.6399766666666668E-2</v>
      </c>
      <c r="AH12" s="3">
        <v>0</v>
      </c>
      <c r="AI12" s="11">
        <v>0.61538499999999996</v>
      </c>
      <c r="AJ12" s="11">
        <v>0.57009600000000005</v>
      </c>
      <c r="AK12" s="25">
        <v>0.39516033333333334</v>
      </c>
      <c r="AL12" s="3">
        <v>0.175263</v>
      </c>
      <c r="AM12" s="11">
        <v>0.31634400000000001</v>
      </c>
      <c r="AN12" s="11">
        <v>0.15528</v>
      </c>
      <c r="AO12" s="25">
        <v>0.21562899999999999</v>
      </c>
      <c r="AP12" s="3">
        <v>0.34406500000000001</v>
      </c>
      <c r="AQ12" s="11">
        <v>0.31109599999999998</v>
      </c>
      <c r="AR12" s="11">
        <v>0.46635599999999999</v>
      </c>
      <c r="AS12" s="25">
        <v>0.37383899999999998</v>
      </c>
      <c r="AT12" s="3">
        <v>0</v>
      </c>
      <c r="AU12" s="11">
        <v>0.74779099999999998</v>
      </c>
      <c r="AV12" s="11">
        <v>0.14877799999999999</v>
      </c>
      <c r="AW12" s="25">
        <v>0.29885633333333333</v>
      </c>
      <c r="AX12" s="31">
        <v>0.39516033333333334</v>
      </c>
      <c r="AY12" s="2">
        <v>1.0037319649461864</v>
      </c>
      <c r="AZ12" s="10">
        <v>0.90803123257110985</v>
      </c>
      <c r="BA12" s="10">
        <v>1.0325490602031913</v>
      </c>
      <c r="BB12" s="25">
        <v>0.98143741924016259</v>
      </c>
      <c r="BC12" s="3">
        <v>0.95033090668431497</v>
      </c>
      <c r="BD12" s="11">
        <v>1.0428117294037256</v>
      </c>
      <c r="BE12" s="11">
        <v>1.0109298365618313</v>
      </c>
      <c r="BF12" s="25">
        <v>1.0013574908832907</v>
      </c>
      <c r="BG12" s="3">
        <v>0.96620177707794397</v>
      </c>
      <c r="BH12" s="11">
        <v>0.90925289097161599</v>
      </c>
      <c r="BI12" s="11">
        <v>0.94757582391674111</v>
      </c>
      <c r="BJ12" s="25">
        <v>0.94101016398876702</v>
      </c>
      <c r="BK12" s="3">
        <v>0.97896171941830623</v>
      </c>
      <c r="BL12" s="11">
        <v>0.8954038206922641</v>
      </c>
      <c r="BM12" s="11">
        <v>0.94572682182373147</v>
      </c>
      <c r="BN12" s="25">
        <v>0.94003078731143397</v>
      </c>
      <c r="BO12" s="3">
        <v>0.36915928061268394</v>
      </c>
      <c r="BP12" s="11">
        <v>0.50632475690560197</v>
      </c>
      <c r="BQ12" s="11">
        <v>0.33623687846400607</v>
      </c>
      <c r="BR12" s="25">
        <v>0.40390697199409731</v>
      </c>
      <c r="BS12" s="31">
        <v>0.40390697199409731</v>
      </c>
    </row>
    <row r="13" spans="1:71" x14ac:dyDescent="0.25">
      <c r="A13" s="5" t="s">
        <v>51</v>
      </c>
      <c r="B13" s="1" t="s">
        <v>11</v>
      </c>
      <c r="C13" s="5" t="s">
        <v>12</v>
      </c>
      <c r="D13" s="6" t="s">
        <v>233</v>
      </c>
      <c r="E13" s="18" t="s">
        <v>236</v>
      </c>
      <c r="F13" s="10">
        <v>0.37554999999999999</v>
      </c>
      <c r="G13" s="10">
        <v>0.43104999999999999</v>
      </c>
      <c r="H13" s="10">
        <v>0.39219999999999999</v>
      </c>
      <c r="I13" s="25">
        <v>0.39959999999999996</v>
      </c>
      <c r="J13" s="10">
        <v>82.790999999999997</v>
      </c>
      <c r="K13" s="10">
        <v>80.482200000000006</v>
      </c>
      <c r="L13" s="10">
        <v>79.117199999999997</v>
      </c>
      <c r="M13" s="25">
        <v>80.796800000000005</v>
      </c>
      <c r="N13" s="3">
        <v>70.686899999999994</v>
      </c>
      <c r="O13" s="11">
        <v>73.041399999999996</v>
      </c>
      <c r="P13" s="11">
        <v>78.448999999999998</v>
      </c>
      <c r="Q13" s="25">
        <v>74.059100000000001</v>
      </c>
      <c r="R13" s="3">
        <v>65.627600000000001</v>
      </c>
      <c r="S13" s="11">
        <v>62.3994</v>
      </c>
      <c r="T13" s="11">
        <v>60.288200000000003</v>
      </c>
      <c r="U13" s="25">
        <v>62.771733333333337</v>
      </c>
      <c r="V13" s="3">
        <v>38.818300000000001</v>
      </c>
      <c r="W13" s="11">
        <v>41.198</v>
      </c>
      <c r="X13" s="11">
        <v>22.803000000000001</v>
      </c>
      <c r="Y13" s="25">
        <v>34.273099999999999</v>
      </c>
      <c r="Z13" s="3">
        <v>4.8944099999999997</v>
      </c>
      <c r="AA13" s="11">
        <v>1.24393</v>
      </c>
      <c r="AB13" s="11">
        <v>2.8019099999999999</v>
      </c>
      <c r="AC13" s="25">
        <v>2.980083333333333</v>
      </c>
      <c r="AD13" s="2">
        <v>0</v>
      </c>
      <c r="AE13" s="10">
        <v>0.113792</v>
      </c>
      <c r="AF13" s="10">
        <v>2.7586200000000002E-2</v>
      </c>
      <c r="AG13" s="25">
        <v>4.7126066666666667E-2</v>
      </c>
      <c r="AH13" s="3">
        <v>1.55063</v>
      </c>
      <c r="AI13" s="11">
        <v>2.8357399999999999</v>
      </c>
      <c r="AJ13" s="11">
        <v>1.76871</v>
      </c>
      <c r="AK13" s="25">
        <v>2.0516933333333331</v>
      </c>
      <c r="AL13" s="3">
        <v>0.8</v>
      </c>
      <c r="AM13" s="11">
        <v>0.95098800000000006</v>
      </c>
      <c r="AN13" s="11">
        <v>0.67537100000000005</v>
      </c>
      <c r="AO13" s="25">
        <v>0.80878633333333338</v>
      </c>
      <c r="AP13" s="3">
        <v>0.57979000000000003</v>
      </c>
      <c r="AQ13" s="11">
        <v>2.74674</v>
      </c>
      <c r="AR13" s="11">
        <v>0.241429</v>
      </c>
      <c r="AS13" s="25">
        <v>1.1893196666666668</v>
      </c>
      <c r="AT13" s="3">
        <v>0</v>
      </c>
      <c r="AU13" s="11">
        <v>0</v>
      </c>
      <c r="AV13" s="11">
        <v>0.112076</v>
      </c>
      <c r="AW13" s="25">
        <v>3.7358666666666665E-2</v>
      </c>
      <c r="AX13" s="31">
        <v>2.0516933333333331</v>
      </c>
      <c r="AY13" s="2">
        <v>1.0229249275265735</v>
      </c>
      <c r="AZ13" s="10">
        <v>1.1027886224205243</v>
      </c>
      <c r="BA13" s="10">
        <v>0.96493692787743457</v>
      </c>
      <c r="BB13" s="25">
        <v>1.0302168259415108</v>
      </c>
      <c r="BC13" s="3">
        <v>1.0158504301786897</v>
      </c>
      <c r="BD13" s="11">
        <v>0.99949493449003246</v>
      </c>
      <c r="BE13" s="11">
        <v>0.96272794749021262</v>
      </c>
      <c r="BF13" s="25">
        <v>0.99269110405297833</v>
      </c>
      <c r="BG13" s="3">
        <v>0.91736025194016424</v>
      </c>
      <c r="BH13" s="11">
        <v>0.87685975446786524</v>
      </c>
      <c r="BI13" s="11">
        <v>0.8566246766392982</v>
      </c>
      <c r="BJ13" s="25">
        <v>0.88361489434910911</v>
      </c>
      <c r="BK13" s="3">
        <v>0.74462681779298545</v>
      </c>
      <c r="BL13" s="11">
        <v>0.6648210877452414</v>
      </c>
      <c r="BM13" s="11">
        <v>0.59261732163296454</v>
      </c>
      <c r="BN13" s="25">
        <v>0.66735507572373043</v>
      </c>
      <c r="BO13" s="3">
        <v>0.37200347163336356</v>
      </c>
      <c r="BP13" s="11">
        <v>0.28362447293692455</v>
      </c>
      <c r="BQ13" s="11">
        <v>0.2550540742270006</v>
      </c>
      <c r="BR13" s="25">
        <v>0.30356067293242961</v>
      </c>
      <c r="BS13" s="31">
        <v>0.30356067293242961</v>
      </c>
    </row>
    <row r="14" spans="1:71" x14ac:dyDescent="0.25">
      <c r="A14" s="5" t="s">
        <v>52</v>
      </c>
      <c r="B14" s="1" t="s">
        <v>15</v>
      </c>
      <c r="C14" s="5" t="s">
        <v>16</v>
      </c>
      <c r="D14" s="6" t="s">
        <v>234</v>
      </c>
      <c r="E14" s="18" t="s">
        <v>233</v>
      </c>
      <c r="F14" s="10">
        <v>0.43845000000000001</v>
      </c>
      <c r="G14" s="10">
        <v>0.60865000000000002</v>
      </c>
      <c r="H14" s="10">
        <v>0.47360000000000002</v>
      </c>
      <c r="I14" s="25">
        <v>0.50690000000000002</v>
      </c>
      <c r="J14" s="10">
        <v>88.313999999999993</v>
      </c>
      <c r="K14" s="10">
        <v>85.544799999999995</v>
      </c>
      <c r="L14" s="10">
        <v>80.976900000000001</v>
      </c>
      <c r="M14" s="25">
        <v>84.94523333333332</v>
      </c>
      <c r="N14" s="3">
        <v>68.136799999999994</v>
      </c>
      <c r="O14" s="11">
        <v>74.906099999999995</v>
      </c>
      <c r="P14" s="11">
        <v>74.401499999999999</v>
      </c>
      <c r="Q14" s="25">
        <v>72.481466666666662</v>
      </c>
      <c r="R14" s="3">
        <v>82.103899999999996</v>
      </c>
      <c r="S14" s="11">
        <v>81.013999999999996</v>
      </c>
      <c r="T14" s="11">
        <v>91.449600000000004</v>
      </c>
      <c r="U14" s="25">
        <v>84.855833333333337</v>
      </c>
      <c r="V14" s="3">
        <v>71.052000000000007</v>
      </c>
      <c r="W14" s="11">
        <v>74.816900000000004</v>
      </c>
      <c r="X14" s="11">
        <v>74.33</v>
      </c>
      <c r="Y14" s="25">
        <v>73.399633333333327</v>
      </c>
      <c r="Z14" s="3">
        <v>37.973300000000002</v>
      </c>
      <c r="AA14" s="11">
        <v>33.603400000000001</v>
      </c>
      <c r="AB14" s="11">
        <v>36.316699999999997</v>
      </c>
      <c r="AC14" s="25">
        <v>35.964466666666667</v>
      </c>
      <c r="AD14" s="2">
        <v>0</v>
      </c>
      <c r="AE14" s="10">
        <v>2.4213100000000001E-2</v>
      </c>
      <c r="AF14" s="10">
        <v>0.10854800000000001</v>
      </c>
      <c r="AG14" s="25">
        <v>4.4253700000000007E-2</v>
      </c>
      <c r="AH14" s="3">
        <v>9.0009000000000006E-2</v>
      </c>
      <c r="AI14" s="11">
        <v>0.61728400000000005</v>
      </c>
      <c r="AJ14" s="11">
        <v>0.92081000000000002</v>
      </c>
      <c r="AK14" s="25">
        <v>0.54270099999999999</v>
      </c>
      <c r="AL14" s="3">
        <v>0.83764499999999997</v>
      </c>
      <c r="AM14" s="11">
        <v>0.98673</v>
      </c>
      <c r="AN14" s="11">
        <v>3.1069800000000001</v>
      </c>
      <c r="AO14" s="25">
        <v>1.6437850000000001</v>
      </c>
      <c r="AP14" s="3">
        <v>0.58315799999999995</v>
      </c>
      <c r="AQ14" s="11">
        <v>4.3599600000000001</v>
      </c>
      <c r="AR14" s="11">
        <v>3.9210199999999999</v>
      </c>
      <c r="AS14" s="25">
        <v>2.954712666666667</v>
      </c>
      <c r="AT14" s="3">
        <v>0</v>
      </c>
      <c r="AU14" s="11">
        <v>0</v>
      </c>
      <c r="AV14" s="11">
        <v>0.194301</v>
      </c>
      <c r="AW14" s="25">
        <v>6.4767000000000005E-2</v>
      </c>
      <c r="AX14" s="31">
        <v>2.954712666666667</v>
      </c>
      <c r="AY14" s="2">
        <v>1.0085302055912833</v>
      </c>
      <c r="AZ14" s="10">
        <v>1.0365309537088678</v>
      </c>
      <c r="BA14" s="10">
        <v>0.98090829771816446</v>
      </c>
      <c r="BB14" s="25">
        <v>1.0086564856727718</v>
      </c>
      <c r="BC14" s="3">
        <v>0.99262078093977502</v>
      </c>
      <c r="BD14" s="11">
        <v>0.99628628301494404</v>
      </c>
      <c r="BE14" s="11">
        <v>0.99573576283273424</v>
      </c>
      <c r="BF14" s="25">
        <v>0.99488094226248436</v>
      </c>
      <c r="BG14" s="3">
        <v>1.027190417275897</v>
      </c>
      <c r="BH14" s="11">
        <v>0.94260819984676514</v>
      </c>
      <c r="BI14" s="11">
        <v>0.94636331486502423</v>
      </c>
      <c r="BJ14" s="25">
        <v>0.97205397732922882</v>
      </c>
      <c r="BK14" s="3">
        <v>1.0314103934987169</v>
      </c>
      <c r="BL14" s="11">
        <v>0.9576147325343467</v>
      </c>
      <c r="BM14" s="11">
        <v>1.0144028996566197</v>
      </c>
      <c r="BN14" s="25">
        <v>1.0011426752298944</v>
      </c>
      <c r="BO14" s="3">
        <v>0.4673436020996472</v>
      </c>
      <c r="BP14" s="11">
        <v>0.57895189742707165</v>
      </c>
      <c r="BQ14" s="11">
        <v>0.331020025726945</v>
      </c>
      <c r="BR14" s="25">
        <v>0.45910517508455467</v>
      </c>
      <c r="BS14" s="31">
        <v>0.45910517508455467</v>
      </c>
    </row>
    <row r="15" spans="1:71" x14ac:dyDescent="0.25">
      <c r="A15" s="5" t="s">
        <v>53</v>
      </c>
      <c r="B15" s="1" t="s">
        <v>9</v>
      </c>
      <c r="C15" s="5" t="s">
        <v>10</v>
      </c>
      <c r="D15" s="6" t="s">
        <v>238</v>
      </c>
      <c r="E15" s="18" t="s">
        <v>231</v>
      </c>
      <c r="F15" s="10">
        <v>0.48654999999999998</v>
      </c>
      <c r="G15" s="10">
        <v>0.61975000000000002</v>
      </c>
      <c r="H15" s="10">
        <v>0.63639999999999997</v>
      </c>
      <c r="I15" s="25">
        <v>0.58090000000000008</v>
      </c>
      <c r="J15" s="10">
        <v>88.177199999999999</v>
      </c>
      <c r="K15" s="10">
        <v>86.352000000000004</v>
      </c>
      <c r="L15" s="10">
        <v>74.970299999999995</v>
      </c>
      <c r="M15" s="25">
        <v>83.166499999999999</v>
      </c>
      <c r="N15" s="3">
        <v>80.049700000000001</v>
      </c>
      <c r="O15" s="11">
        <v>70.323700000000002</v>
      </c>
      <c r="P15" s="11">
        <v>85.281199999999998</v>
      </c>
      <c r="Q15" s="25">
        <v>78.551533333333339</v>
      </c>
      <c r="R15" s="3">
        <v>32.3797</v>
      </c>
      <c r="S15" s="11">
        <v>34.933300000000003</v>
      </c>
      <c r="T15" s="11">
        <v>26.351400000000002</v>
      </c>
      <c r="U15" s="25">
        <v>31.221466666666668</v>
      </c>
      <c r="V15" s="3">
        <v>19.3522</v>
      </c>
      <c r="W15" s="11">
        <v>16.977900000000002</v>
      </c>
      <c r="X15" s="11">
        <v>6.6024799999999999</v>
      </c>
      <c r="Y15" s="25">
        <v>14.31086</v>
      </c>
      <c r="Z15" s="3">
        <v>2.1856100000000001</v>
      </c>
      <c r="AA15" s="11">
        <v>0.14211299999999999</v>
      </c>
      <c r="AB15" s="11">
        <v>0.76530600000000004</v>
      </c>
      <c r="AC15" s="25">
        <v>1.0310096666666668</v>
      </c>
      <c r="AD15" s="2">
        <v>0.13628599999999999</v>
      </c>
      <c r="AE15" s="10">
        <v>1.4182699999999999</v>
      </c>
      <c r="AF15" s="10">
        <v>5.9311999999999997E-2</v>
      </c>
      <c r="AG15" s="25">
        <v>0.53795599999999999</v>
      </c>
      <c r="AH15" s="3">
        <v>7.2716000000000003</v>
      </c>
      <c r="AI15" s="11">
        <v>7.5698299999999996</v>
      </c>
      <c r="AJ15" s="11">
        <v>12.327400000000001</v>
      </c>
      <c r="AK15" s="25">
        <v>9.0562766666666672</v>
      </c>
      <c r="AL15" s="3">
        <v>4.7683900000000001</v>
      </c>
      <c r="AM15" s="11">
        <v>3.7013799999999999</v>
      </c>
      <c r="AN15" s="11">
        <v>0.90090099999999995</v>
      </c>
      <c r="AO15" s="25">
        <v>3.1235569999999999</v>
      </c>
      <c r="AP15" s="3">
        <v>0.99667799999999995</v>
      </c>
      <c r="AQ15" s="11">
        <v>1.01868</v>
      </c>
      <c r="AR15" s="11">
        <v>0</v>
      </c>
      <c r="AS15" s="25">
        <v>0.67178599999999999</v>
      </c>
      <c r="AT15" s="3">
        <v>0</v>
      </c>
      <c r="AU15" s="11">
        <v>0</v>
      </c>
      <c r="AV15" s="11">
        <v>0.31887799999999999</v>
      </c>
      <c r="AW15" s="25">
        <v>0.10629266666666666</v>
      </c>
      <c r="AX15" s="31">
        <v>9.0562766666666672</v>
      </c>
      <c r="AY15" s="2">
        <v>0.94045516643897231</v>
      </c>
      <c r="AZ15" s="10">
        <v>1.0794478527607363</v>
      </c>
      <c r="BA15" s="10">
        <v>0.94976412652874109</v>
      </c>
      <c r="BB15" s="25">
        <v>0.98988904857615001</v>
      </c>
      <c r="BC15" s="3">
        <v>0.95837193911317009</v>
      </c>
      <c r="BD15" s="11">
        <v>0.95724769006803534</v>
      </c>
      <c r="BE15" s="11">
        <v>0.77777939485671876</v>
      </c>
      <c r="BF15" s="25">
        <v>0.89779967467930799</v>
      </c>
      <c r="BG15" s="3">
        <v>0.55724890338544597</v>
      </c>
      <c r="BH15" s="11">
        <v>0.51123425333642181</v>
      </c>
      <c r="BI15" s="11">
        <v>0.43522263599593752</v>
      </c>
      <c r="BJ15" s="25">
        <v>0.50123526423926845</v>
      </c>
      <c r="BK15" s="3">
        <v>0.28967065868263475</v>
      </c>
      <c r="BL15" s="11">
        <v>0.18229963718898842</v>
      </c>
      <c r="BM15" s="11">
        <v>0.10702022128958413</v>
      </c>
      <c r="BN15" s="25">
        <v>0.19299683905373577</v>
      </c>
      <c r="BO15" s="3">
        <v>0.27134605600502787</v>
      </c>
      <c r="BP15" s="11">
        <v>0.18165390241803631</v>
      </c>
      <c r="BQ15" s="11">
        <v>0.13991911195249979</v>
      </c>
      <c r="BR15" s="25">
        <v>0.19763969012518801</v>
      </c>
      <c r="BS15" s="31">
        <v>0.19299683905373577</v>
      </c>
    </row>
    <row r="16" spans="1:71" x14ac:dyDescent="0.25">
      <c r="A16" s="5" t="s">
        <v>54</v>
      </c>
      <c r="B16" s="1" t="s">
        <v>17</v>
      </c>
      <c r="C16" s="5" t="s">
        <v>18</v>
      </c>
      <c r="D16" s="6" t="s">
        <v>234</v>
      </c>
      <c r="E16" s="18" t="s">
        <v>236</v>
      </c>
      <c r="F16" s="10">
        <v>0.52354999999999996</v>
      </c>
      <c r="G16" s="10">
        <v>0.43845000000000001</v>
      </c>
      <c r="H16" s="10">
        <v>0.51800000000000002</v>
      </c>
      <c r="I16" s="25">
        <v>0.49333333333333335</v>
      </c>
      <c r="J16" s="10">
        <v>68.347800000000007</v>
      </c>
      <c r="K16" s="10">
        <v>49.933</v>
      </c>
      <c r="L16" s="10">
        <v>53.782400000000003</v>
      </c>
      <c r="M16" s="25">
        <v>57.354399999999998</v>
      </c>
      <c r="N16" s="3">
        <v>49.683999999999997</v>
      </c>
      <c r="O16" s="11">
        <v>38.718200000000003</v>
      </c>
      <c r="P16" s="11">
        <v>54.429000000000002</v>
      </c>
      <c r="Q16" s="25">
        <v>47.610399999999998</v>
      </c>
      <c r="R16" s="3">
        <v>40.4283</v>
      </c>
      <c r="S16" s="11">
        <v>44.297199999999997</v>
      </c>
      <c r="T16" s="11">
        <v>45.981400000000001</v>
      </c>
      <c r="U16" s="25">
        <v>43.568966666666661</v>
      </c>
      <c r="V16" s="3">
        <v>24.122</v>
      </c>
      <c r="W16" s="11">
        <v>27.0715</v>
      </c>
      <c r="X16" s="11">
        <v>20.792899999999999</v>
      </c>
      <c r="Y16" s="25">
        <v>23.995466666666669</v>
      </c>
      <c r="Z16" s="3">
        <v>2.8783699999999999</v>
      </c>
      <c r="AA16" s="11">
        <v>0.97682899999999995</v>
      </c>
      <c r="AB16" s="11">
        <v>2.0792700000000002</v>
      </c>
      <c r="AC16" s="25">
        <v>1.9781563333333334</v>
      </c>
      <c r="AD16" s="2">
        <v>0</v>
      </c>
      <c r="AE16" s="10">
        <v>0</v>
      </c>
      <c r="AF16" s="10">
        <v>5.5218099999999999E-2</v>
      </c>
      <c r="AG16" s="25">
        <v>1.8406033333333332E-2</v>
      </c>
      <c r="AH16" s="3">
        <v>0.12037299999999999</v>
      </c>
      <c r="AI16" s="11">
        <v>0.15760399999999999</v>
      </c>
      <c r="AJ16" s="11">
        <v>0.65412899999999996</v>
      </c>
      <c r="AK16" s="25">
        <v>0.31070199999999998</v>
      </c>
      <c r="AL16" s="3">
        <v>0.44397999999999999</v>
      </c>
      <c r="AM16" s="11">
        <v>1.0463899999999999</v>
      </c>
      <c r="AN16" s="11">
        <v>1.1772400000000001</v>
      </c>
      <c r="AO16" s="25">
        <v>0.88920333333333323</v>
      </c>
      <c r="AP16" s="3">
        <v>1.6879900000000001</v>
      </c>
      <c r="AQ16" s="11">
        <v>6.8433400000000004</v>
      </c>
      <c r="AR16" s="11">
        <v>2.1118000000000001</v>
      </c>
      <c r="AS16" s="25">
        <v>3.5477100000000004</v>
      </c>
      <c r="AT16" s="3">
        <v>0</v>
      </c>
      <c r="AU16" s="11">
        <v>0.15901899999999999</v>
      </c>
      <c r="AV16" s="11">
        <v>0.58479499999999995</v>
      </c>
      <c r="AW16" s="25">
        <v>0.24793799999999999</v>
      </c>
      <c r="AX16" s="31">
        <v>3.5477100000000004</v>
      </c>
      <c r="AY16" s="2">
        <v>1.0346206390989969</v>
      </c>
      <c r="AZ16" s="10">
        <v>1.0495817066369213</v>
      </c>
      <c r="BA16" s="10">
        <v>0.96413835938539805</v>
      </c>
      <c r="BB16" s="25">
        <v>1.0161135683737721</v>
      </c>
      <c r="BC16" s="3">
        <v>0.98964262078093979</v>
      </c>
      <c r="BD16" s="11">
        <v>1.0179446804717907</v>
      </c>
      <c r="BE16" s="11">
        <v>0.96115614675961636</v>
      </c>
      <c r="BF16" s="25">
        <v>0.9895811493374489</v>
      </c>
      <c r="BG16" s="3">
        <v>0.96898549094590036</v>
      </c>
      <c r="BH16" s="11">
        <v>0.91951606293320032</v>
      </c>
      <c r="BI16" s="11">
        <v>0.92696317003755413</v>
      </c>
      <c r="BJ16" s="25">
        <v>0.93848824130555153</v>
      </c>
      <c r="BK16" s="3">
        <v>0.88368798118049618</v>
      </c>
      <c r="BL16" s="11">
        <v>0.90097494712588344</v>
      </c>
      <c r="BM16" s="11">
        <v>0.82268218237314006</v>
      </c>
      <c r="BN16" s="25">
        <v>0.86911503689317327</v>
      </c>
      <c r="BO16" s="3">
        <v>0.44464640217076801</v>
      </c>
      <c r="BP16" s="11">
        <v>0.37879700542122019</v>
      </c>
      <c r="BQ16" s="11">
        <v>0.43342755959281548</v>
      </c>
      <c r="BR16" s="25">
        <v>0.41895698906160123</v>
      </c>
      <c r="BS16" s="31">
        <v>0.41895698906160123</v>
      </c>
    </row>
    <row r="17" spans="1:71" x14ac:dyDescent="0.25">
      <c r="A17" s="5" t="s">
        <v>55</v>
      </c>
      <c r="B17" s="1" t="s">
        <v>1</v>
      </c>
      <c r="C17" s="5" t="s">
        <v>2</v>
      </c>
      <c r="D17" s="6" t="s">
        <v>234</v>
      </c>
      <c r="E17" s="18" t="s">
        <v>231</v>
      </c>
      <c r="F17" s="10">
        <v>0.50134999999999996</v>
      </c>
      <c r="G17" s="10">
        <v>0.56054999999999999</v>
      </c>
      <c r="H17" s="10">
        <v>0.4773</v>
      </c>
      <c r="I17" s="25">
        <v>0.51306666666666667</v>
      </c>
      <c r="J17" s="10">
        <v>79.5989</v>
      </c>
      <c r="K17" s="10">
        <v>74.776200000000003</v>
      </c>
      <c r="L17" s="10">
        <v>61.990200000000002</v>
      </c>
      <c r="M17" s="25">
        <v>72.121766666666659</v>
      </c>
      <c r="N17" s="3">
        <v>74.935299999999998</v>
      </c>
      <c r="O17" s="11">
        <v>78.084900000000005</v>
      </c>
      <c r="P17" s="11">
        <v>76.890600000000006</v>
      </c>
      <c r="Q17" s="25">
        <v>76.636933333333332</v>
      </c>
      <c r="R17" s="3">
        <v>68.291899999999998</v>
      </c>
      <c r="S17" s="11">
        <v>75.238900000000001</v>
      </c>
      <c r="T17" s="11">
        <v>75.671999999999997</v>
      </c>
      <c r="U17" s="25">
        <v>73.067599999999999</v>
      </c>
      <c r="V17" s="3">
        <v>34.252000000000002</v>
      </c>
      <c r="W17" s="11">
        <v>23.966200000000001</v>
      </c>
      <c r="X17" s="11">
        <v>16.113299999999999</v>
      </c>
      <c r="Y17" s="25">
        <v>24.77716666666667</v>
      </c>
      <c r="Z17" s="3">
        <v>2.0754700000000001</v>
      </c>
      <c r="AA17" s="11">
        <v>3.9534899999999999</v>
      </c>
      <c r="AB17" s="11">
        <v>1.0482199999999999</v>
      </c>
      <c r="AC17" s="25">
        <v>2.3590599999999999</v>
      </c>
      <c r="AD17" s="2">
        <v>9.4014399999999998E-2</v>
      </c>
      <c r="AE17" s="10">
        <v>0.15797800000000001</v>
      </c>
      <c r="AF17" s="10">
        <v>6.1237E-2</v>
      </c>
      <c r="AG17" s="25">
        <v>0.1044098</v>
      </c>
      <c r="AH17" s="3">
        <v>2.7166899999999998</v>
      </c>
      <c r="AI17" s="11">
        <v>7.0910099999999998</v>
      </c>
      <c r="AJ17" s="11">
        <v>6.16533</v>
      </c>
      <c r="AK17" s="25">
        <v>5.3243433333333341</v>
      </c>
      <c r="AL17" s="3">
        <v>9.0314099999999993</v>
      </c>
      <c r="AM17" s="11">
        <v>4.21373</v>
      </c>
      <c r="AN17" s="11">
        <v>2.9170500000000001</v>
      </c>
      <c r="AO17" s="25">
        <v>5.3873966666666666</v>
      </c>
      <c r="AP17" s="3">
        <v>8.2677200000000006</v>
      </c>
      <c r="AQ17" s="11">
        <v>2.63158</v>
      </c>
      <c r="AR17" s="11">
        <v>1.7825299999999999</v>
      </c>
      <c r="AS17" s="25">
        <v>4.2272766666666666</v>
      </c>
      <c r="AT17" s="3">
        <v>0</v>
      </c>
      <c r="AU17" s="11">
        <v>5.8139499999999997E-2</v>
      </c>
      <c r="AV17" s="11">
        <v>0</v>
      </c>
      <c r="AW17" s="25">
        <v>1.9379833333333332E-2</v>
      </c>
      <c r="AX17" s="31">
        <v>5.3873966666666666</v>
      </c>
      <c r="AY17" s="2">
        <v>0.95694911865649257</v>
      </c>
      <c r="AZ17" s="10">
        <v>0.95320691578360295</v>
      </c>
      <c r="BA17" s="10">
        <v>1.0431966400970114</v>
      </c>
      <c r="BB17" s="25">
        <v>0.98445089151236898</v>
      </c>
      <c r="BC17" s="3">
        <v>0.92084712111184641</v>
      </c>
      <c r="BD17" s="11">
        <v>0.95778246531388345</v>
      </c>
      <c r="BE17" s="11">
        <v>0.94753387376111542</v>
      </c>
      <c r="BF17" s="25">
        <v>0.94205448672894843</v>
      </c>
      <c r="BG17" s="3">
        <v>0.77336632549769424</v>
      </c>
      <c r="BH17" s="11">
        <v>0.73830693298647621</v>
      </c>
      <c r="BI17" s="11">
        <v>0.66506121486670822</v>
      </c>
      <c r="BJ17" s="25">
        <v>0.72557815778362622</v>
      </c>
      <c r="BK17" s="3">
        <v>0.48887938408896492</v>
      </c>
      <c r="BL17" s="11">
        <v>0.32931547363172103</v>
      </c>
      <c r="BM17" s="11">
        <v>0.31693519266812248</v>
      </c>
      <c r="BN17" s="25">
        <v>0.37837668346293613</v>
      </c>
      <c r="BO17" s="3">
        <v>0.21149030835685995</v>
      </c>
      <c r="BP17" s="11">
        <v>0.14800791670252131</v>
      </c>
      <c r="BQ17" s="11">
        <v>0.13528085248296781</v>
      </c>
      <c r="BR17" s="25">
        <v>0.16492635918078302</v>
      </c>
      <c r="BS17" s="31">
        <v>0.16492635918078302</v>
      </c>
    </row>
    <row r="18" spans="1:71" x14ac:dyDescent="0.25">
      <c r="A18" s="5" t="s">
        <v>56</v>
      </c>
      <c r="B18" s="1" t="s">
        <v>9</v>
      </c>
      <c r="C18" s="5" t="s">
        <v>10</v>
      </c>
      <c r="D18" s="6" t="s">
        <v>238</v>
      </c>
      <c r="E18" s="18" t="s">
        <v>231</v>
      </c>
      <c r="F18" s="10">
        <v>0.49764999999999998</v>
      </c>
      <c r="G18" s="10">
        <v>0.66785000000000005</v>
      </c>
      <c r="H18" s="10">
        <v>0.6734</v>
      </c>
      <c r="I18" s="25">
        <v>0.61296666666666666</v>
      </c>
      <c r="J18" s="10">
        <v>74.753600000000006</v>
      </c>
      <c r="K18" s="10">
        <v>77.927800000000005</v>
      </c>
      <c r="L18" s="10">
        <v>65.098799999999997</v>
      </c>
      <c r="M18" s="25">
        <v>72.593399999999988</v>
      </c>
      <c r="N18" s="3">
        <v>80.899199999999993</v>
      </c>
      <c r="O18" s="11">
        <v>73.951300000000003</v>
      </c>
      <c r="P18" s="11">
        <v>82.864900000000006</v>
      </c>
      <c r="Q18" s="25">
        <v>79.238466666666667</v>
      </c>
      <c r="R18" s="3">
        <v>75.533900000000003</v>
      </c>
      <c r="S18" s="11">
        <v>79.113699999999994</v>
      </c>
      <c r="T18" s="11">
        <v>66.307299999999998</v>
      </c>
      <c r="U18" s="25">
        <v>73.651633333333336</v>
      </c>
      <c r="V18" s="3">
        <v>17.577500000000001</v>
      </c>
      <c r="W18" s="11">
        <v>25.742599999999999</v>
      </c>
      <c r="X18" s="11">
        <v>14.9635</v>
      </c>
      <c r="Y18" s="25">
        <v>19.427866666666663</v>
      </c>
      <c r="Z18" s="3">
        <v>6.7386200000000001</v>
      </c>
      <c r="AA18" s="11">
        <v>4.4642900000000001</v>
      </c>
      <c r="AB18" s="11">
        <v>2.3639000000000001</v>
      </c>
      <c r="AC18" s="25">
        <v>4.5222699999999998</v>
      </c>
      <c r="AD18" s="2">
        <v>0</v>
      </c>
      <c r="AE18" s="10">
        <v>0.32596000000000003</v>
      </c>
      <c r="AF18" s="10">
        <v>0.105402</v>
      </c>
      <c r="AG18" s="25">
        <v>0.14378733333333335</v>
      </c>
      <c r="AH18" s="3">
        <v>14.573600000000001</v>
      </c>
      <c r="AI18" s="11">
        <v>11.013199999999999</v>
      </c>
      <c r="AJ18" s="11">
        <v>8.6733200000000004</v>
      </c>
      <c r="AK18" s="25">
        <v>11.42004</v>
      </c>
      <c r="AL18" s="3">
        <v>10.5014</v>
      </c>
      <c r="AM18" s="11">
        <v>9.4026999999999994</v>
      </c>
      <c r="AN18" s="11">
        <v>5.7665899999999999</v>
      </c>
      <c r="AO18" s="25">
        <v>8.5568966666666668</v>
      </c>
      <c r="AP18" s="3">
        <v>3.38028</v>
      </c>
      <c r="AQ18" s="11">
        <v>3.66337</v>
      </c>
      <c r="AR18" s="11">
        <v>4.5620399999999997</v>
      </c>
      <c r="AS18" s="25">
        <v>3.8685633333333329</v>
      </c>
      <c r="AT18" s="3">
        <v>0</v>
      </c>
      <c r="AU18" s="11">
        <v>0</v>
      </c>
      <c r="AV18" s="11">
        <v>7.1633199999999994E-2</v>
      </c>
      <c r="AW18" s="25">
        <v>2.3877733333333331E-2</v>
      </c>
      <c r="AX18" s="31">
        <v>11.42004</v>
      </c>
      <c r="AY18" s="2">
        <v>1.0346206390989969</v>
      </c>
      <c r="AZ18" s="10">
        <v>1.0779419966536532</v>
      </c>
      <c r="BA18" s="10">
        <v>1.0101891424261693</v>
      </c>
      <c r="BB18" s="25">
        <v>1.0409172593929397</v>
      </c>
      <c r="BC18" s="3">
        <v>0.96045665122435475</v>
      </c>
      <c r="BD18" s="11">
        <v>1.153242817671351</v>
      </c>
      <c r="BE18" s="11">
        <v>0.9145260584185938</v>
      </c>
      <c r="BF18" s="25">
        <v>1.0094085091047666</v>
      </c>
      <c r="BG18" s="3">
        <v>0.74704757620065232</v>
      </c>
      <c r="BH18" s="11">
        <v>0.83227910125973315</v>
      </c>
      <c r="BI18" s="11">
        <v>0.66233306950034521</v>
      </c>
      <c r="BJ18" s="25">
        <v>0.74721991565357693</v>
      </c>
      <c r="BK18" s="3">
        <v>0.4270476903336185</v>
      </c>
      <c r="BL18" s="11">
        <v>0.312602094330863</v>
      </c>
      <c r="BM18" s="11">
        <v>0.30703096789724366</v>
      </c>
      <c r="BN18" s="25">
        <v>0.34889358418724176</v>
      </c>
      <c r="BO18" s="3">
        <v>0.13871439635143276</v>
      </c>
      <c r="BP18" s="11">
        <v>0.18311677136218915</v>
      </c>
      <c r="BQ18" s="11">
        <v>9.9763375629277895E-2</v>
      </c>
      <c r="BR18" s="25">
        <v>0.14053151444763326</v>
      </c>
      <c r="BS18" s="31">
        <v>0.14053151444763326</v>
      </c>
    </row>
    <row r="19" spans="1:71" x14ac:dyDescent="0.25">
      <c r="A19" s="5" t="s">
        <v>57</v>
      </c>
      <c r="B19" s="1" t="s">
        <v>5</v>
      </c>
      <c r="C19" s="5" t="s">
        <v>6</v>
      </c>
      <c r="D19" s="6" t="s">
        <v>238</v>
      </c>
      <c r="E19" s="18" t="s">
        <v>232</v>
      </c>
      <c r="F19" s="10">
        <v>0.52354999999999996</v>
      </c>
      <c r="G19" s="10">
        <v>0.71225000000000005</v>
      </c>
      <c r="H19" s="10">
        <v>0.62529999999999997</v>
      </c>
      <c r="I19" s="25">
        <v>0.62036666666666662</v>
      </c>
      <c r="J19" s="10">
        <v>79.529399999999995</v>
      </c>
      <c r="K19" s="10">
        <v>73.227199999999996</v>
      </c>
      <c r="L19" s="10">
        <v>75.881900000000002</v>
      </c>
      <c r="M19" s="25">
        <v>76.212833333333336</v>
      </c>
      <c r="N19" s="3">
        <v>72.817999999999998</v>
      </c>
      <c r="O19" s="11">
        <v>76.361800000000002</v>
      </c>
      <c r="P19" s="11">
        <v>86.419399999999996</v>
      </c>
      <c r="Q19" s="25">
        <v>78.53306666666667</v>
      </c>
      <c r="R19" s="3">
        <v>76.538300000000007</v>
      </c>
      <c r="S19" s="11">
        <v>80.202299999999994</v>
      </c>
      <c r="T19" s="11">
        <v>81.642700000000005</v>
      </c>
      <c r="U19" s="25">
        <v>79.461100000000002</v>
      </c>
      <c r="V19" s="3">
        <v>48.617100000000001</v>
      </c>
      <c r="W19" s="11">
        <v>51.9788</v>
      </c>
      <c r="X19" s="11">
        <v>49.707099999999997</v>
      </c>
      <c r="Y19" s="25">
        <v>50.100999999999999</v>
      </c>
      <c r="Z19" s="3">
        <v>10.511699999999999</v>
      </c>
      <c r="AA19" s="11">
        <v>2.9496799999999999</v>
      </c>
      <c r="AB19" s="11">
        <v>7.6173599999999997</v>
      </c>
      <c r="AC19" s="25">
        <v>7.0262466666666654</v>
      </c>
      <c r="AD19" s="2">
        <v>0.117647</v>
      </c>
      <c r="AE19" s="10">
        <v>0.106157</v>
      </c>
      <c r="AF19" s="10">
        <v>0.47535699999999997</v>
      </c>
      <c r="AG19" s="25">
        <v>0.23305366666666663</v>
      </c>
      <c r="AH19" s="3">
        <v>2.0251000000000001</v>
      </c>
      <c r="AI19" s="11">
        <v>3.0234899999999998</v>
      </c>
      <c r="AJ19" s="11">
        <v>3.9921799999999998</v>
      </c>
      <c r="AK19" s="25">
        <v>3.0135900000000002</v>
      </c>
      <c r="AL19" s="3">
        <v>5.4307100000000004</v>
      </c>
      <c r="AM19" s="11">
        <v>8.7789000000000001</v>
      </c>
      <c r="AN19" s="11">
        <v>6.85832</v>
      </c>
      <c r="AO19" s="25">
        <v>7.0226433333333338</v>
      </c>
      <c r="AP19" s="3">
        <v>4.8053499999999998</v>
      </c>
      <c r="AQ19" s="11">
        <v>6.5637100000000004</v>
      </c>
      <c r="AR19" s="11">
        <v>10.627599999999999</v>
      </c>
      <c r="AS19" s="25">
        <v>7.3322199999999995</v>
      </c>
      <c r="AT19" s="3">
        <v>0</v>
      </c>
      <c r="AU19" s="11">
        <v>0</v>
      </c>
      <c r="AV19" s="11">
        <v>0</v>
      </c>
      <c r="AW19" s="25">
        <v>0</v>
      </c>
      <c r="AX19" s="31">
        <v>7.3322199999999995</v>
      </c>
      <c r="AY19" s="2">
        <v>1.0196261370830695</v>
      </c>
      <c r="AZ19" s="10">
        <v>1.1820970440602343</v>
      </c>
      <c r="BA19" s="10">
        <v>1.0639594208899603</v>
      </c>
      <c r="BB19" s="25">
        <v>1.0885608673444214</v>
      </c>
      <c r="BC19" s="3">
        <v>1.0441429516876242</v>
      </c>
      <c r="BD19" s="11">
        <v>1.0700852669419769</v>
      </c>
      <c r="BE19" s="11">
        <v>0.93836503616597056</v>
      </c>
      <c r="BF19" s="25">
        <v>1.0175310849318573</v>
      </c>
      <c r="BG19" s="3">
        <v>0.81815881228208298</v>
      </c>
      <c r="BH19" s="11">
        <v>0.88776437467704861</v>
      </c>
      <c r="BI19" s="11">
        <v>0.73811488523265023</v>
      </c>
      <c r="BJ19" s="25">
        <v>0.81467935739726061</v>
      </c>
      <c r="BK19" s="3">
        <v>0.68288066723695495</v>
      </c>
      <c r="BL19" s="11">
        <v>0.64129855391440416</v>
      </c>
      <c r="BM19" s="11">
        <v>0.5300203165098375</v>
      </c>
      <c r="BN19" s="25">
        <v>0.61806651255373213</v>
      </c>
      <c r="BO19" s="3">
        <v>0.19385081952494501</v>
      </c>
      <c r="BP19" s="11">
        <v>0.14878237673177869</v>
      </c>
      <c r="BQ19" s="11">
        <v>9.6205145856638849E-2</v>
      </c>
      <c r="BR19" s="25">
        <v>0.14627944737112086</v>
      </c>
      <c r="BS19" s="31">
        <v>0.14627944737112086</v>
      </c>
    </row>
    <row r="20" spans="1:71" x14ac:dyDescent="0.25">
      <c r="A20" s="5" t="s">
        <v>58</v>
      </c>
      <c r="B20" s="1" t="s">
        <v>5</v>
      </c>
      <c r="C20" s="5" t="s">
        <v>6</v>
      </c>
      <c r="D20" s="6" t="s">
        <v>238</v>
      </c>
      <c r="E20" s="18" t="s">
        <v>234</v>
      </c>
      <c r="F20" s="10">
        <v>0.53835</v>
      </c>
      <c r="G20" s="10">
        <v>0.54574999999999996</v>
      </c>
      <c r="H20" s="10">
        <v>0.4662</v>
      </c>
      <c r="I20" s="25">
        <v>0.5167666666666666</v>
      </c>
      <c r="J20" s="10">
        <v>37.702199999999998</v>
      </c>
      <c r="K20" s="10">
        <v>25.677199999999999</v>
      </c>
      <c r="L20" s="10">
        <v>29.682099999999998</v>
      </c>
      <c r="M20" s="25">
        <v>31.020499999999998</v>
      </c>
      <c r="N20" s="3">
        <v>9.7739799999999999</v>
      </c>
      <c r="O20" s="11">
        <v>9.35032</v>
      </c>
      <c r="P20" s="11">
        <v>14.987500000000001</v>
      </c>
      <c r="Q20" s="25">
        <v>11.370600000000001</v>
      </c>
      <c r="R20" s="3">
        <v>6.1101299999999998</v>
      </c>
      <c r="S20" s="11">
        <v>13.984</v>
      </c>
      <c r="T20" s="11">
        <v>15.186199999999999</v>
      </c>
      <c r="U20" s="25">
        <v>11.760109999999999</v>
      </c>
      <c r="V20" s="3">
        <v>5.4367400000000004</v>
      </c>
      <c r="W20" s="11">
        <v>6.4432200000000002</v>
      </c>
      <c r="X20" s="11">
        <v>1.72065</v>
      </c>
      <c r="Y20" s="25">
        <v>4.5335366666666665</v>
      </c>
      <c r="Z20" s="3">
        <v>1.52945</v>
      </c>
      <c r="AA20" s="11">
        <v>0.89795899999999995</v>
      </c>
      <c r="AB20" s="11">
        <v>0.81974400000000003</v>
      </c>
      <c r="AC20" s="25">
        <v>1.0823843333333334</v>
      </c>
      <c r="AD20" s="2">
        <v>3.3692699999999999E-2</v>
      </c>
      <c r="AE20" s="10">
        <v>0</v>
      </c>
      <c r="AF20" s="10">
        <v>0</v>
      </c>
      <c r="AG20" s="25">
        <v>1.12309E-2</v>
      </c>
      <c r="AH20" s="3">
        <v>0</v>
      </c>
      <c r="AI20" s="11">
        <v>0.52742599999999995</v>
      </c>
      <c r="AJ20" s="11">
        <v>0.33305600000000002</v>
      </c>
      <c r="AK20" s="25">
        <v>0.28682733333333332</v>
      </c>
      <c r="AL20" s="3">
        <v>0.40231299999999998</v>
      </c>
      <c r="AM20" s="11">
        <v>0.16739200000000001</v>
      </c>
      <c r="AN20" s="11">
        <v>0.215332</v>
      </c>
      <c r="AO20" s="25">
        <v>0.26167899999999999</v>
      </c>
      <c r="AP20" s="3">
        <v>0.180366</v>
      </c>
      <c r="AQ20" s="11">
        <v>0.21059</v>
      </c>
      <c r="AR20" s="11">
        <v>6.7476400000000006E-2</v>
      </c>
      <c r="AS20" s="25">
        <v>0.1528108</v>
      </c>
      <c r="AT20" s="3">
        <v>0</v>
      </c>
      <c r="AU20" s="11">
        <v>0.13265299999999999</v>
      </c>
      <c r="AV20" s="11">
        <v>2.6443399999999999E-2</v>
      </c>
      <c r="AW20" s="25">
        <v>5.3032133333333335E-2</v>
      </c>
      <c r="AX20" s="31">
        <v>0.28682733333333332</v>
      </c>
      <c r="AY20" s="2">
        <v>0.99083669321248868</v>
      </c>
      <c r="AZ20" s="10">
        <v>0.96307360139601605</v>
      </c>
      <c r="BA20" s="10">
        <v>0.9963472885642034</v>
      </c>
      <c r="BB20" s="25">
        <v>0.98341919439090264</v>
      </c>
      <c r="BC20" s="3">
        <v>0.97504963600264727</v>
      </c>
      <c r="BD20" s="11">
        <v>1.0494964199768264</v>
      </c>
      <c r="BE20" s="11">
        <v>0.94386633872305747</v>
      </c>
      <c r="BF20" s="25">
        <v>0.98947079823417694</v>
      </c>
      <c r="BG20" s="3">
        <v>1.0064390957147678</v>
      </c>
      <c r="BH20" s="11">
        <v>0.95800295778914168</v>
      </c>
      <c r="BI20" s="11">
        <v>1.0339670938515688</v>
      </c>
      <c r="BJ20" s="25">
        <v>0.99946971578515942</v>
      </c>
      <c r="BK20" s="3">
        <v>0.93373075278015405</v>
      </c>
      <c r="BL20" s="11">
        <v>1.0288013480750382</v>
      </c>
      <c r="BM20" s="11">
        <v>0.90595192674551706</v>
      </c>
      <c r="BN20" s="25">
        <v>0.95616134253356977</v>
      </c>
      <c r="BO20" s="3">
        <v>0.83488792011252877</v>
      </c>
      <c r="BP20" s="11">
        <v>0.84330092074692364</v>
      </c>
      <c r="BQ20" s="11">
        <v>0.81075608632819318</v>
      </c>
      <c r="BR20" s="25">
        <v>0.82964830906254849</v>
      </c>
      <c r="BS20" s="31">
        <v>0.82964830906254849</v>
      </c>
    </row>
    <row r="21" spans="1:71" x14ac:dyDescent="0.25">
      <c r="A21" s="5" t="s">
        <v>59</v>
      </c>
      <c r="B21" s="1" t="s">
        <v>19</v>
      </c>
      <c r="C21" s="5" t="s">
        <v>20</v>
      </c>
      <c r="D21" s="6" t="s">
        <v>32</v>
      </c>
      <c r="E21" s="18" t="s">
        <v>231</v>
      </c>
      <c r="F21" s="10">
        <v>0.51985000000000003</v>
      </c>
      <c r="G21" s="10">
        <v>0.51985000000000003</v>
      </c>
      <c r="H21" s="10">
        <v>0.51800000000000002</v>
      </c>
      <c r="I21" s="25">
        <v>0.51923333333333332</v>
      </c>
      <c r="J21" s="10">
        <v>93.611699999999999</v>
      </c>
      <c r="K21" s="10">
        <v>84.119699999999995</v>
      </c>
      <c r="L21" s="10">
        <v>85.905299999999997</v>
      </c>
      <c r="M21" s="25">
        <v>87.878900000000002</v>
      </c>
      <c r="N21" s="3">
        <v>78.216499999999996</v>
      </c>
      <c r="O21" s="11">
        <v>76.132800000000003</v>
      </c>
      <c r="P21" s="11">
        <v>77.894000000000005</v>
      </c>
      <c r="Q21" s="25">
        <v>77.414433333333335</v>
      </c>
      <c r="R21" s="3">
        <v>51.951500000000003</v>
      </c>
      <c r="S21" s="11">
        <v>71.013800000000003</v>
      </c>
      <c r="T21" s="11">
        <v>50.457299999999996</v>
      </c>
      <c r="U21" s="25">
        <v>57.807533333333339</v>
      </c>
      <c r="V21" s="3">
        <v>21.7715</v>
      </c>
      <c r="W21" s="11">
        <v>16.132999999999999</v>
      </c>
      <c r="X21" s="11">
        <v>11.635199999999999</v>
      </c>
      <c r="Y21" s="25">
        <v>16.513233333333332</v>
      </c>
      <c r="Z21" s="3">
        <v>2.9928400000000002</v>
      </c>
      <c r="AA21" s="11">
        <v>0.36854999999999999</v>
      </c>
      <c r="AB21" s="11">
        <v>0.82815700000000003</v>
      </c>
      <c r="AC21" s="25">
        <v>1.3965156666666667</v>
      </c>
      <c r="AD21" s="2">
        <v>0.31162400000000001</v>
      </c>
      <c r="AE21" s="10">
        <v>0.54660500000000001</v>
      </c>
      <c r="AF21" s="10">
        <v>0.38997199999999999</v>
      </c>
      <c r="AG21" s="25">
        <v>0.41606699999999996</v>
      </c>
      <c r="AH21" s="3">
        <v>7.3708499999999999</v>
      </c>
      <c r="AI21" s="11">
        <v>8.8262900000000002</v>
      </c>
      <c r="AJ21" s="11">
        <v>7.9079499999999996</v>
      </c>
      <c r="AK21" s="25">
        <v>8.0350300000000008</v>
      </c>
      <c r="AL21" s="3">
        <v>6.2093400000000001</v>
      </c>
      <c r="AM21" s="11">
        <v>6.8062800000000001</v>
      </c>
      <c r="AN21" s="11">
        <v>1.75305</v>
      </c>
      <c r="AO21" s="25">
        <v>4.9228899999999998</v>
      </c>
      <c r="AP21" s="3">
        <v>1.8211900000000001</v>
      </c>
      <c r="AQ21" s="11">
        <v>1.72414</v>
      </c>
      <c r="AR21" s="11">
        <v>3.45912</v>
      </c>
      <c r="AS21" s="25">
        <v>2.3348166666666668</v>
      </c>
      <c r="AT21" s="3">
        <v>0</v>
      </c>
      <c r="AU21" s="11">
        <v>9.21376E-2</v>
      </c>
      <c r="AV21" s="11">
        <v>9.0826500000000004E-2</v>
      </c>
      <c r="AW21" s="25">
        <v>6.0988033333333337E-2</v>
      </c>
      <c r="AX21" s="31">
        <v>8.0350300000000008</v>
      </c>
      <c r="AY21" s="2">
        <v>0.96234713938222649</v>
      </c>
      <c r="AZ21" s="10">
        <v>1.1035415504740658</v>
      </c>
      <c r="BA21" s="10">
        <v>0.95562029547034211</v>
      </c>
      <c r="BB21" s="25">
        <v>1.0071696617755448</v>
      </c>
      <c r="BC21" s="2">
        <v>0.9050628722700198</v>
      </c>
      <c r="BD21" s="10">
        <v>0.85430345524228291</v>
      </c>
      <c r="BE21" s="10">
        <v>0.62610062435417912</v>
      </c>
      <c r="BF21" s="25">
        <v>0.79515565062216054</v>
      </c>
      <c r="BG21" s="3">
        <v>0.62987852884939821</v>
      </c>
      <c r="BH21" s="11">
        <v>0.67384138410277428</v>
      </c>
      <c r="BI21" s="11">
        <v>0.39770296896313639</v>
      </c>
      <c r="BJ21" s="25">
        <v>0.56714096063843633</v>
      </c>
      <c r="BK21" s="3">
        <v>0.29063301967493588</v>
      </c>
      <c r="BL21" s="11">
        <v>0.25131970356105027</v>
      </c>
      <c r="BM21" s="11">
        <v>0.12247233880198398</v>
      </c>
      <c r="BN21" s="25">
        <v>0.22147502067932337</v>
      </c>
      <c r="BO21" s="3">
        <v>0.45999142067617044</v>
      </c>
      <c r="BP21" s="11">
        <v>0.28018242836244728</v>
      </c>
      <c r="BQ21" s="11">
        <v>0.3825779870512066</v>
      </c>
      <c r="BR21" s="25">
        <v>0.37425061202994142</v>
      </c>
      <c r="BS21" s="31">
        <v>0.22147502067932337</v>
      </c>
    </row>
    <row r="22" spans="1:71" x14ac:dyDescent="0.25">
      <c r="A22" s="5" t="s">
        <v>60</v>
      </c>
      <c r="B22" s="1" t="s">
        <v>21</v>
      </c>
      <c r="C22" s="5" t="s">
        <v>22</v>
      </c>
      <c r="D22" s="6" t="s">
        <v>233</v>
      </c>
      <c r="E22" s="18" t="s">
        <v>237</v>
      </c>
      <c r="F22" s="10">
        <v>0.46805000000000002</v>
      </c>
      <c r="G22" s="10">
        <v>0.77144999999999997</v>
      </c>
      <c r="H22" s="10">
        <v>0.58830000000000005</v>
      </c>
      <c r="I22" s="25">
        <v>0.60926666666666673</v>
      </c>
      <c r="J22" s="10">
        <v>89.5809</v>
      </c>
      <c r="K22" s="10">
        <v>89.058000000000007</v>
      </c>
      <c r="L22" s="10">
        <v>83.142300000000006</v>
      </c>
      <c r="M22" s="25">
        <v>87.260400000000004</v>
      </c>
      <c r="N22" s="3">
        <v>87.248900000000006</v>
      </c>
      <c r="O22" s="11">
        <v>80.265199999999993</v>
      </c>
      <c r="P22" s="11">
        <v>92.124200000000002</v>
      </c>
      <c r="Q22" s="25">
        <v>86.546099999999981</v>
      </c>
      <c r="R22" s="3">
        <v>73.070099999999996</v>
      </c>
      <c r="S22" s="11">
        <v>76.014499999999998</v>
      </c>
      <c r="T22" s="11">
        <v>78.712000000000003</v>
      </c>
      <c r="U22" s="25">
        <v>75.932200000000009</v>
      </c>
      <c r="V22" s="3">
        <v>23.565000000000001</v>
      </c>
      <c r="W22" s="11">
        <v>27.416399999999999</v>
      </c>
      <c r="X22" s="11">
        <v>24.471800000000002</v>
      </c>
      <c r="Y22" s="25">
        <v>25.151066666666669</v>
      </c>
      <c r="Z22" s="3">
        <v>6.7272100000000004</v>
      </c>
      <c r="AA22" s="11">
        <v>3.5398200000000002</v>
      </c>
      <c r="AB22" s="11">
        <v>3.7770899999999998</v>
      </c>
      <c r="AC22" s="25">
        <v>4.6813733333333332</v>
      </c>
      <c r="AD22" s="2">
        <v>0.177096</v>
      </c>
      <c r="AE22" s="10">
        <v>1.4492799999999999</v>
      </c>
      <c r="AF22" s="10">
        <v>0.61504099999999995</v>
      </c>
      <c r="AG22" s="25">
        <v>0.74713899999999989</v>
      </c>
      <c r="AH22" s="3">
        <v>13.624499999999999</v>
      </c>
      <c r="AI22" s="11">
        <v>7.8648699999999998</v>
      </c>
      <c r="AJ22" s="11">
        <v>9.64438</v>
      </c>
      <c r="AK22" s="25">
        <v>10.377916666666666</v>
      </c>
      <c r="AL22" s="3">
        <v>11.431900000000001</v>
      </c>
      <c r="AM22" s="11">
        <v>10.108700000000001</v>
      </c>
      <c r="AN22" s="11">
        <v>5.9034000000000004</v>
      </c>
      <c r="AO22" s="25">
        <v>9.1480000000000015</v>
      </c>
      <c r="AP22" s="3">
        <v>4.3427199999999999</v>
      </c>
      <c r="AQ22" s="11">
        <v>6.2267700000000001</v>
      </c>
      <c r="AR22" s="11">
        <v>1.7928299999999999</v>
      </c>
      <c r="AS22" s="25">
        <v>4.1207733333333332</v>
      </c>
      <c r="AT22" s="3">
        <v>0</v>
      </c>
      <c r="AU22" s="11">
        <v>4.4247799999999997E-2</v>
      </c>
      <c r="AV22" s="11">
        <v>0.30959799999999998</v>
      </c>
      <c r="AW22" s="25">
        <v>0.1179486</v>
      </c>
      <c r="AX22" s="31">
        <v>10.377916666666666</v>
      </c>
      <c r="AY22" s="2">
        <v>1.0160274565992469</v>
      </c>
      <c r="AZ22" s="10">
        <v>1.0390407138873397</v>
      </c>
      <c r="BA22" s="10">
        <v>0.95215983200485055</v>
      </c>
      <c r="BB22" s="25">
        <v>1.0024093341638123</v>
      </c>
      <c r="BC22" s="3">
        <v>1.022998014559894</v>
      </c>
      <c r="BD22" s="11">
        <v>1.013131703259158</v>
      </c>
      <c r="BE22" s="11">
        <v>0.94465223908835561</v>
      </c>
      <c r="BF22" s="25">
        <v>0.99359398563580259</v>
      </c>
      <c r="BG22" s="3">
        <v>0.85890226071308062</v>
      </c>
      <c r="BH22" s="11">
        <v>0.88519858168665255</v>
      </c>
      <c r="BI22" s="11">
        <v>0.70834441993230202</v>
      </c>
      <c r="BJ22" s="25">
        <v>0.81748175411067836</v>
      </c>
      <c r="BK22" s="3">
        <v>0.47781223267750217</v>
      </c>
      <c r="BL22" s="11">
        <v>0.33302955792080058</v>
      </c>
      <c r="BM22" s="11">
        <v>0.30548343277679385</v>
      </c>
      <c r="BN22" s="25">
        <v>0.3721084077916989</v>
      </c>
      <c r="BO22" s="3">
        <v>0.19532925649185462</v>
      </c>
      <c r="BP22" s="11">
        <v>0.19447551845796404</v>
      </c>
      <c r="BQ22" s="11">
        <v>0.11541393384046118</v>
      </c>
      <c r="BR22" s="25">
        <v>0.16840623626342663</v>
      </c>
      <c r="BS22" s="31">
        <v>0.16840623626342663</v>
      </c>
    </row>
    <row r="23" spans="1:71" x14ac:dyDescent="0.25">
      <c r="A23" s="5" t="s">
        <v>61</v>
      </c>
      <c r="B23" s="1" t="s">
        <v>9</v>
      </c>
      <c r="C23" s="5" t="s">
        <v>10</v>
      </c>
      <c r="D23" s="6" t="s">
        <v>238</v>
      </c>
      <c r="E23" s="18" t="s">
        <v>231</v>
      </c>
      <c r="F23" s="10">
        <v>0.46434999999999998</v>
      </c>
      <c r="G23" s="10">
        <v>0.52725</v>
      </c>
      <c r="H23" s="10">
        <v>0.44769999999999999</v>
      </c>
      <c r="I23" s="25">
        <v>0.47976666666666667</v>
      </c>
      <c r="J23" s="10">
        <v>79.512500000000003</v>
      </c>
      <c r="K23" s="10">
        <v>69.853300000000004</v>
      </c>
      <c r="L23" s="10">
        <v>68.657499999999999</v>
      </c>
      <c r="M23" s="25">
        <v>72.67443333333334</v>
      </c>
      <c r="N23" s="3">
        <v>62.633099999999999</v>
      </c>
      <c r="O23" s="11">
        <v>71.858900000000006</v>
      </c>
      <c r="P23" s="11">
        <v>76.8108</v>
      </c>
      <c r="Q23" s="25">
        <v>70.434266666666673</v>
      </c>
      <c r="R23" s="3">
        <v>60.225000000000001</v>
      </c>
      <c r="S23" s="11">
        <v>66.963300000000004</v>
      </c>
      <c r="T23" s="11">
        <v>68.0625</v>
      </c>
      <c r="U23" s="25">
        <v>65.083600000000004</v>
      </c>
      <c r="V23" s="3">
        <v>15.991</v>
      </c>
      <c r="W23" s="11">
        <v>19.397500000000001</v>
      </c>
      <c r="X23" s="11">
        <v>5.9880199999999997</v>
      </c>
      <c r="Y23" s="25">
        <v>13.792173333333333</v>
      </c>
      <c r="Z23" s="3">
        <v>7.7915400000000004</v>
      </c>
      <c r="AA23" s="11">
        <v>3.0007799999999998</v>
      </c>
      <c r="AB23" s="11">
        <v>4.8947599999999998</v>
      </c>
      <c r="AC23" s="25">
        <v>5.2290266666666669</v>
      </c>
      <c r="AD23" s="2">
        <v>6.1709300000000002E-2</v>
      </c>
      <c r="AE23" s="10">
        <v>0.36685400000000001</v>
      </c>
      <c r="AF23" s="10">
        <v>7.6277700000000004E-2</v>
      </c>
      <c r="AG23" s="25">
        <v>0.16828033333333337</v>
      </c>
      <c r="AH23" s="3">
        <v>3.4650500000000002</v>
      </c>
      <c r="AI23" s="11">
        <v>5.9972899999999996</v>
      </c>
      <c r="AJ23" s="11">
        <v>6.1939500000000001</v>
      </c>
      <c r="AK23" s="25">
        <v>5.2187633333333325</v>
      </c>
      <c r="AL23" s="3">
        <v>9.65</v>
      </c>
      <c r="AM23" s="11">
        <v>4.9314099999999996</v>
      </c>
      <c r="AN23" s="11">
        <v>4.9164700000000003</v>
      </c>
      <c r="AO23" s="25">
        <v>6.499293333333334</v>
      </c>
      <c r="AP23" s="3">
        <v>3.5801500000000002</v>
      </c>
      <c r="AQ23" s="11">
        <v>2.1307900000000002</v>
      </c>
      <c r="AR23" s="11">
        <v>1.1976</v>
      </c>
      <c r="AS23" s="25">
        <v>2.3028466666666669</v>
      </c>
      <c r="AT23" s="3">
        <v>0</v>
      </c>
      <c r="AU23" s="11">
        <v>0.116913</v>
      </c>
      <c r="AV23" s="11">
        <v>0</v>
      </c>
      <c r="AW23" s="25">
        <v>3.8970999999999999E-2</v>
      </c>
      <c r="AX23" s="31">
        <v>6.499293333333334</v>
      </c>
      <c r="AY23" s="2">
        <v>0.97194362067242013</v>
      </c>
      <c r="AZ23" s="10">
        <v>1.1630228667038482</v>
      </c>
      <c r="BA23" s="10">
        <v>1.0469232930598482</v>
      </c>
      <c r="BB23" s="25">
        <v>1.0606299268120389</v>
      </c>
      <c r="BC23" s="3">
        <v>1.0066181336863005</v>
      </c>
      <c r="BD23" s="11">
        <v>0.98532339047505868</v>
      </c>
      <c r="BE23" s="11">
        <v>0.9346975011279125</v>
      </c>
      <c r="BF23" s="25">
        <v>0.97554634176309063</v>
      </c>
      <c r="BG23" s="3">
        <v>0.89866899488623209</v>
      </c>
      <c r="BH23" s="11">
        <v>0.86499296188728336</v>
      </c>
      <c r="BI23" s="11">
        <v>0.73505161583671497</v>
      </c>
      <c r="BJ23" s="25">
        <v>0.8329045242034101</v>
      </c>
      <c r="BK23" s="3">
        <v>0.53411035072711721</v>
      </c>
      <c r="BL23" s="11">
        <v>0.42123905978644016</v>
      </c>
      <c r="BM23" s="11">
        <v>0.37574152724521553</v>
      </c>
      <c r="BN23" s="25">
        <v>0.44369697925292434</v>
      </c>
      <c r="BO23" s="3">
        <v>0.20583426555373893</v>
      </c>
      <c r="BP23" s="11">
        <v>0.22080715945271492</v>
      </c>
      <c r="BQ23" s="11">
        <v>0.1460004129015865</v>
      </c>
      <c r="BR23" s="25">
        <v>0.19088061263601344</v>
      </c>
      <c r="BS23" s="31">
        <v>0.19088061263601344</v>
      </c>
    </row>
    <row r="24" spans="1:71" x14ac:dyDescent="0.25">
      <c r="A24" s="5" t="s">
        <v>62</v>
      </c>
      <c r="B24" s="1" t="s">
        <v>5</v>
      </c>
      <c r="C24" s="5" t="s">
        <v>6</v>
      </c>
      <c r="D24" s="6" t="s">
        <v>238</v>
      </c>
      <c r="E24" s="18" t="s">
        <v>231</v>
      </c>
      <c r="F24" s="10">
        <v>0.38664999999999999</v>
      </c>
      <c r="G24" s="10">
        <v>0.53095000000000003</v>
      </c>
      <c r="H24" s="10">
        <v>0.48470000000000002</v>
      </c>
      <c r="I24" s="25">
        <v>0.46743333333333331</v>
      </c>
      <c r="J24" s="10">
        <v>89.269800000000004</v>
      </c>
      <c r="K24" s="10">
        <v>84.991600000000005</v>
      </c>
      <c r="L24" s="10">
        <v>79.966499999999996</v>
      </c>
      <c r="M24" s="25">
        <v>84.74263333333333</v>
      </c>
      <c r="N24" s="3">
        <v>75.543300000000002</v>
      </c>
      <c r="O24" s="11">
        <v>72.132800000000003</v>
      </c>
      <c r="P24" s="11">
        <v>83.028400000000005</v>
      </c>
      <c r="Q24" s="25">
        <v>76.901500000000013</v>
      </c>
      <c r="R24" s="3">
        <v>62.052</v>
      </c>
      <c r="S24" s="11">
        <v>73.554400000000001</v>
      </c>
      <c r="T24" s="11">
        <v>67.776799999999994</v>
      </c>
      <c r="U24" s="25">
        <v>67.794399999999996</v>
      </c>
      <c r="V24" s="3">
        <v>31.168199999999999</v>
      </c>
      <c r="W24" s="11">
        <v>31.9192</v>
      </c>
      <c r="X24" s="11">
        <v>32.127800000000001</v>
      </c>
      <c r="Y24" s="25">
        <v>31.738400000000002</v>
      </c>
      <c r="Z24" s="3">
        <v>6.4084199999999996</v>
      </c>
      <c r="AA24" s="11">
        <v>2.9901800000000001</v>
      </c>
      <c r="AB24" s="11">
        <v>3.3333300000000001</v>
      </c>
      <c r="AC24" s="25">
        <v>4.2439766666666667</v>
      </c>
      <c r="AD24" s="2">
        <v>3.1746000000000003E-2</v>
      </c>
      <c r="AE24" s="10">
        <v>0.26372600000000002</v>
      </c>
      <c r="AF24" s="10">
        <v>8.3705399999999999E-2</v>
      </c>
      <c r="AG24" s="25">
        <v>0.12639246666666668</v>
      </c>
      <c r="AH24" s="3">
        <v>4.0703699999999996</v>
      </c>
      <c r="AI24" s="11">
        <v>4.3778800000000002</v>
      </c>
      <c r="AJ24" s="11">
        <v>3.69794</v>
      </c>
      <c r="AK24" s="25">
        <v>4.0487299999999999</v>
      </c>
      <c r="AL24" s="3">
        <v>6.2911299999999999</v>
      </c>
      <c r="AM24" s="11">
        <v>5.3571400000000002</v>
      </c>
      <c r="AN24" s="11">
        <v>3.33033</v>
      </c>
      <c r="AO24" s="25">
        <v>4.992866666666667</v>
      </c>
      <c r="AP24" s="3">
        <v>5.9919399999999996</v>
      </c>
      <c r="AQ24" s="11">
        <v>2.4242400000000002</v>
      </c>
      <c r="AR24" s="11">
        <v>1.0661</v>
      </c>
      <c r="AS24" s="25">
        <v>3.1607600000000002</v>
      </c>
      <c r="AT24" s="3">
        <v>0</v>
      </c>
      <c r="AU24" s="11">
        <v>8.5433599999999998E-2</v>
      </c>
      <c r="AV24" s="11">
        <v>8.3333299999999999E-2</v>
      </c>
      <c r="AW24" s="25">
        <v>5.6255633333333332E-2</v>
      </c>
      <c r="AX24" s="31">
        <v>4.992866666666667</v>
      </c>
      <c r="AY24" s="2">
        <v>0.94465362700343203</v>
      </c>
      <c r="AZ24" s="10">
        <v>1.0468209704406024</v>
      </c>
      <c r="BA24" s="10">
        <v>0.95402315848626906</v>
      </c>
      <c r="BB24" s="25">
        <v>0.9818325853101012</v>
      </c>
      <c r="BC24" s="3">
        <v>0.86336863004632691</v>
      </c>
      <c r="BD24" s="11">
        <v>0.81232359844320989</v>
      </c>
      <c r="BE24" s="11">
        <v>0.81235901092983653</v>
      </c>
      <c r="BF24" s="25">
        <v>0.82935041313979108</v>
      </c>
      <c r="BG24" s="3">
        <v>0.76957035204139013</v>
      </c>
      <c r="BH24" s="11">
        <v>0.75434313917645179</v>
      </c>
      <c r="BI24" s="11">
        <v>0.63677438911436302</v>
      </c>
      <c r="BJ24" s="25">
        <v>0.72022929344406827</v>
      </c>
      <c r="BK24" s="3">
        <v>0.47781223267750217</v>
      </c>
      <c r="BL24" s="11">
        <v>0.45961793077359564</v>
      </c>
      <c r="BM24" s="11">
        <v>0.36800385164296645</v>
      </c>
      <c r="BN24" s="25">
        <v>0.4351446716980214</v>
      </c>
      <c r="BO24" s="3">
        <v>0.20144565872128045</v>
      </c>
      <c r="BP24" s="11">
        <v>0.18449358919198003</v>
      </c>
      <c r="BQ24" s="11">
        <v>0.1189871206466674</v>
      </c>
      <c r="BR24" s="25">
        <v>0.16830878951997597</v>
      </c>
      <c r="BS24" s="31">
        <v>0.16830878951997597</v>
      </c>
    </row>
    <row r="25" spans="1:71" x14ac:dyDescent="0.25">
      <c r="A25" s="5" t="s">
        <v>63</v>
      </c>
      <c r="B25" s="1" t="s">
        <v>1</v>
      </c>
      <c r="C25" s="5" t="s">
        <v>2</v>
      </c>
      <c r="D25" s="6" t="s">
        <v>234</v>
      </c>
      <c r="E25" s="18" t="s">
        <v>233</v>
      </c>
      <c r="F25" s="10">
        <v>0.41254999999999997</v>
      </c>
      <c r="G25" s="10">
        <v>0.37554999999999999</v>
      </c>
      <c r="H25" s="10">
        <v>0.50319999999999998</v>
      </c>
      <c r="I25" s="25">
        <v>0.43043333333333339</v>
      </c>
      <c r="J25" s="10">
        <v>81.538499999999999</v>
      </c>
      <c r="K25" s="10">
        <v>77.792400000000001</v>
      </c>
      <c r="L25" s="10">
        <v>74.272199999999998</v>
      </c>
      <c r="M25" s="25">
        <v>77.867699999999999</v>
      </c>
      <c r="N25" s="3">
        <v>51.876399999999997</v>
      </c>
      <c r="O25" s="11">
        <v>56.533700000000003</v>
      </c>
      <c r="P25" s="11">
        <v>60.965499999999999</v>
      </c>
      <c r="Q25" s="25">
        <v>56.458533333333328</v>
      </c>
      <c r="R25" s="3">
        <v>66.111199999999997</v>
      </c>
      <c r="S25" s="11">
        <v>73.260800000000003</v>
      </c>
      <c r="T25" s="11">
        <v>76.547899999999998</v>
      </c>
      <c r="U25" s="25">
        <v>71.973300000000009</v>
      </c>
      <c r="V25" s="3">
        <v>50.148099999999999</v>
      </c>
      <c r="W25" s="11">
        <v>63.423200000000001</v>
      </c>
      <c r="X25" s="11">
        <v>54.349699999999999</v>
      </c>
      <c r="Y25" s="25">
        <v>55.973666666666666</v>
      </c>
      <c r="Z25" s="3">
        <v>21.519100000000002</v>
      </c>
      <c r="AA25" s="11">
        <v>30.276700000000002</v>
      </c>
      <c r="AB25" s="11">
        <v>20.6799</v>
      </c>
      <c r="AC25" s="25">
        <v>24.158566666666669</v>
      </c>
      <c r="AD25" s="2">
        <v>0</v>
      </c>
      <c r="AE25" s="10">
        <v>0</v>
      </c>
      <c r="AF25" s="10">
        <v>0.16634299999999999</v>
      </c>
      <c r="AG25" s="25">
        <v>5.5447666666666666E-2</v>
      </c>
      <c r="AH25" s="3">
        <v>2.8868399999999999E-2</v>
      </c>
      <c r="AI25" s="11">
        <v>0.49518600000000002</v>
      </c>
      <c r="AJ25" s="11">
        <v>0.473186</v>
      </c>
      <c r="AK25" s="25">
        <v>0.33241346666666666</v>
      </c>
      <c r="AL25" s="3">
        <v>0.450349</v>
      </c>
      <c r="AM25" s="11">
        <v>0.197824</v>
      </c>
      <c r="AN25" s="11">
        <v>0.26284999999999997</v>
      </c>
      <c r="AO25" s="25">
        <v>0.30367433333333332</v>
      </c>
      <c r="AP25" s="3">
        <v>0.24177899999999999</v>
      </c>
      <c r="AQ25" s="11">
        <v>2.6954200000000001E-2</v>
      </c>
      <c r="AR25" s="11">
        <v>0.42504999999999998</v>
      </c>
      <c r="AS25" s="25">
        <v>0.23126106666666665</v>
      </c>
      <c r="AT25" s="3">
        <v>0</v>
      </c>
      <c r="AU25" s="11">
        <v>4.0101600000000001E-2</v>
      </c>
      <c r="AV25" s="11">
        <v>9.3914399999999992E-3</v>
      </c>
      <c r="AW25" s="25">
        <v>1.6497680000000001E-2</v>
      </c>
      <c r="AX25" s="31">
        <v>0.33241346666666666</v>
      </c>
      <c r="AY25" s="2">
        <v>1.0181266868814767</v>
      </c>
      <c r="AZ25" s="10">
        <v>0.95044617958728395</v>
      </c>
      <c r="BA25" s="10">
        <v>0.96014551692521555</v>
      </c>
      <c r="BB25" s="25">
        <v>0.97623946113132531</v>
      </c>
      <c r="BC25" s="3">
        <v>1.0316346790205162</v>
      </c>
      <c r="BD25" s="11">
        <v>0.97195400932885712</v>
      </c>
      <c r="BE25" s="11">
        <v>0.99652166319803237</v>
      </c>
      <c r="BF25" s="25">
        <v>1.0000367838491353</v>
      </c>
      <c r="BG25" s="3">
        <v>1.0955179394893713</v>
      </c>
      <c r="BH25" s="11">
        <v>0.9727562674839193</v>
      </c>
      <c r="BI25" s="11">
        <v>1.0379077482696486</v>
      </c>
      <c r="BJ25" s="25">
        <v>1.0353939850809797</v>
      </c>
      <c r="BK25" s="3">
        <v>0.99508126603934988</v>
      </c>
      <c r="BL25" s="11">
        <v>1.1482710593737642</v>
      </c>
      <c r="BM25" s="11">
        <v>1.0098244944677603</v>
      </c>
      <c r="BN25" s="25">
        <v>1.0510589399602914</v>
      </c>
      <c r="BO25" s="3">
        <v>0.81852734908869618</v>
      </c>
      <c r="BP25" s="11">
        <v>0.70725410894071084</v>
      </c>
      <c r="BQ25" s="11">
        <v>0.76094586224967842</v>
      </c>
      <c r="BR25" s="25">
        <v>0.76224244009302844</v>
      </c>
      <c r="BS25" s="31">
        <v>0.76224244009302844</v>
      </c>
    </row>
    <row r="26" spans="1:71" x14ac:dyDescent="0.25">
      <c r="A26" s="5" t="s">
        <v>64</v>
      </c>
      <c r="B26" s="1" t="s">
        <v>11</v>
      </c>
      <c r="C26" s="5" t="s">
        <v>23</v>
      </c>
      <c r="D26" s="6" t="s">
        <v>233</v>
      </c>
      <c r="E26" s="18" t="s">
        <v>236</v>
      </c>
      <c r="F26" s="10">
        <v>0.41254999999999997</v>
      </c>
      <c r="G26" s="10">
        <v>0.45324999999999999</v>
      </c>
      <c r="H26" s="10">
        <v>0.4884</v>
      </c>
      <c r="I26" s="25">
        <v>0.45139999999999997</v>
      </c>
      <c r="J26" s="10">
        <v>69.290599999999998</v>
      </c>
      <c r="K26" s="10">
        <v>56.8643</v>
      </c>
      <c r="L26" s="10">
        <v>67.754400000000004</v>
      </c>
      <c r="M26" s="25">
        <v>64.636433333333329</v>
      </c>
      <c r="N26" s="3">
        <v>54.849299999999999</v>
      </c>
      <c r="O26" s="11">
        <v>48.618000000000002</v>
      </c>
      <c r="P26" s="11">
        <v>51.088299999999997</v>
      </c>
      <c r="Q26" s="25">
        <v>51.51853333333333</v>
      </c>
      <c r="R26" s="3">
        <v>62.3371</v>
      </c>
      <c r="S26" s="11">
        <v>45.043300000000002</v>
      </c>
      <c r="T26" s="11">
        <v>53.209400000000002</v>
      </c>
      <c r="U26" s="25">
        <v>53.529933333333339</v>
      </c>
      <c r="V26" s="3">
        <v>38.986499999999999</v>
      </c>
      <c r="W26" s="11">
        <v>25.093399999999999</v>
      </c>
      <c r="X26" s="11">
        <v>47.937199999999997</v>
      </c>
      <c r="Y26" s="25">
        <v>37.339033333333333</v>
      </c>
      <c r="Z26" s="3">
        <v>13.442</v>
      </c>
      <c r="AA26" s="11">
        <v>7.14846</v>
      </c>
      <c r="AB26" s="11">
        <v>8.0492500000000007</v>
      </c>
      <c r="AC26" s="25">
        <v>9.5465700000000009</v>
      </c>
      <c r="AD26" s="2">
        <v>0</v>
      </c>
      <c r="AE26" s="10">
        <v>0</v>
      </c>
      <c r="AF26" s="10">
        <v>0.13827400000000001</v>
      </c>
      <c r="AG26" s="25">
        <v>4.6091333333333338E-2</v>
      </c>
      <c r="AH26" s="3">
        <v>0</v>
      </c>
      <c r="AI26" s="11">
        <v>0.40387699999999999</v>
      </c>
      <c r="AJ26" s="11">
        <v>0.15948999999999999</v>
      </c>
      <c r="AK26" s="25">
        <v>0.18778899999999998</v>
      </c>
      <c r="AL26" s="3">
        <v>4.4943799999999999E-2</v>
      </c>
      <c r="AM26" s="11">
        <v>6.6622299999999995E-2</v>
      </c>
      <c r="AN26" s="11">
        <v>2.9994E-2</v>
      </c>
      <c r="AO26" s="25">
        <v>4.7186699999999998E-2</v>
      </c>
      <c r="AP26" s="3">
        <v>0.48588599999999998</v>
      </c>
      <c r="AQ26" s="11">
        <v>0.25869500000000001</v>
      </c>
      <c r="AR26" s="11">
        <v>0.57377</v>
      </c>
      <c r="AS26" s="25">
        <v>0.43945033333333328</v>
      </c>
      <c r="AT26" s="3">
        <v>0</v>
      </c>
      <c r="AU26" s="11">
        <v>4.9029200000000002E-2</v>
      </c>
      <c r="AV26" s="11">
        <v>0.220527</v>
      </c>
      <c r="AW26" s="25">
        <v>8.9852066666666675E-2</v>
      </c>
      <c r="AX26" s="31">
        <v>0.43945033333333328</v>
      </c>
      <c r="AY26" s="2">
        <v>1.0196261370830695</v>
      </c>
      <c r="AZ26" s="10">
        <v>1.0425543781372002</v>
      </c>
      <c r="BA26" s="10">
        <v>0.95828219044379703</v>
      </c>
      <c r="BB26" s="25">
        <v>1.0068209018880223</v>
      </c>
      <c r="BC26" s="3">
        <v>0.99798146922567832</v>
      </c>
      <c r="BD26" s="11">
        <v>1.0834546480881786</v>
      </c>
      <c r="BE26" s="11">
        <v>1.0229803088297362</v>
      </c>
      <c r="BF26" s="25">
        <v>1.0348054753811977</v>
      </c>
      <c r="BG26" s="3">
        <v>1.1261387920368913</v>
      </c>
      <c r="BH26" s="11">
        <v>0.96281381964613444</v>
      </c>
      <c r="BI26" s="11">
        <v>1.0106262946060187</v>
      </c>
      <c r="BJ26" s="25">
        <v>1.033192968763015</v>
      </c>
      <c r="BK26" s="3">
        <v>1.0398310521813516</v>
      </c>
      <c r="BL26" s="11">
        <v>1.0767749368089825</v>
      </c>
      <c r="BM26" s="11">
        <v>1.0473101869515453</v>
      </c>
      <c r="BN26" s="25">
        <v>1.0546387253139597</v>
      </c>
      <c r="BO26" s="3">
        <v>0.88167516285751335</v>
      </c>
      <c r="BP26" s="11">
        <v>0.8775492642629722</v>
      </c>
      <c r="BQ26" s="11">
        <v>0.77773984023884768</v>
      </c>
      <c r="BR26" s="25">
        <v>0.84565475578644433</v>
      </c>
      <c r="BS26" s="31">
        <v>0.84565475578644433</v>
      </c>
    </row>
    <row r="27" spans="1:71" x14ac:dyDescent="0.25">
      <c r="A27" s="5" t="s">
        <v>65</v>
      </c>
      <c r="B27" s="1" t="s">
        <v>24</v>
      </c>
      <c r="C27" s="5" t="s">
        <v>25</v>
      </c>
      <c r="D27" s="6" t="s">
        <v>234</v>
      </c>
      <c r="E27" s="19" t="s">
        <v>238</v>
      </c>
      <c r="F27" s="10">
        <v>0.36445</v>
      </c>
      <c r="G27" s="10">
        <v>0.36445</v>
      </c>
      <c r="H27" s="10">
        <v>0.37740000000000001</v>
      </c>
      <c r="I27" s="25">
        <v>0.36876666666666669</v>
      </c>
      <c r="J27" s="10">
        <v>46.735199999999999</v>
      </c>
      <c r="K27" s="10">
        <v>41.325800000000001</v>
      </c>
      <c r="L27" s="10">
        <v>51.539000000000001</v>
      </c>
      <c r="M27" s="25">
        <v>46.533333333333339</v>
      </c>
      <c r="N27" s="3">
        <v>20.917200000000001</v>
      </c>
      <c r="O27" s="11">
        <v>10.3729</v>
      </c>
      <c r="P27" s="11">
        <v>18.098199999999999</v>
      </c>
      <c r="Q27" s="25">
        <v>16.462766666666667</v>
      </c>
      <c r="R27" s="3">
        <v>15.0307</v>
      </c>
      <c r="S27" s="11">
        <v>3.6012900000000001</v>
      </c>
      <c r="T27" s="11">
        <v>9.4950799999999997</v>
      </c>
      <c r="U27" s="25">
        <v>9.3756899999999987</v>
      </c>
      <c r="V27" s="3">
        <v>12.497299999999999</v>
      </c>
      <c r="W27" s="11">
        <v>2.6496</v>
      </c>
      <c r="X27" s="11">
        <v>3.3002400000000001</v>
      </c>
      <c r="Y27" s="25">
        <v>6.1490466666666661</v>
      </c>
      <c r="Z27" s="3">
        <v>1.5413300000000001</v>
      </c>
      <c r="AA27" s="11">
        <v>2.8342299999999998</v>
      </c>
      <c r="AB27" s="11">
        <v>0.38718799999999998</v>
      </c>
      <c r="AC27" s="25">
        <v>1.5875826666666668</v>
      </c>
      <c r="AD27" s="2">
        <v>0</v>
      </c>
      <c r="AE27" s="10">
        <v>0</v>
      </c>
      <c r="AF27" s="10">
        <v>7.9914799999999994E-2</v>
      </c>
      <c r="AG27" s="25">
        <v>2.6638266666666664E-2</v>
      </c>
      <c r="AH27" s="3">
        <v>0</v>
      </c>
      <c r="AI27" s="11">
        <v>0.57773099999999999</v>
      </c>
      <c r="AJ27" s="11">
        <v>0.20449899999999999</v>
      </c>
      <c r="AK27" s="25">
        <v>0.26074333333333333</v>
      </c>
      <c r="AL27" s="3">
        <v>0.25051200000000001</v>
      </c>
      <c r="AM27" s="11">
        <v>0</v>
      </c>
      <c r="AN27" s="11">
        <v>0</v>
      </c>
      <c r="AO27" s="25">
        <v>8.3504000000000009E-2</v>
      </c>
      <c r="AP27" s="3">
        <v>0.4385</v>
      </c>
      <c r="AQ27" s="11">
        <v>8.9312299999999997E-2</v>
      </c>
      <c r="AR27" s="11">
        <v>0.348806</v>
      </c>
      <c r="AS27" s="25">
        <v>0.29220610000000002</v>
      </c>
      <c r="AT27" s="3">
        <v>0</v>
      </c>
      <c r="AU27" s="11">
        <v>5.4679699999999998E-2</v>
      </c>
      <c r="AV27" s="11">
        <v>0</v>
      </c>
      <c r="AW27" s="25">
        <v>1.8226566666666666E-2</v>
      </c>
      <c r="AX27" s="31">
        <v>0.29220610000000002</v>
      </c>
      <c r="AY27" s="2">
        <v>0.99203625337376289</v>
      </c>
      <c r="AZ27" s="10">
        <v>1.1509760178471835</v>
      </c>
      <c r="BA27" s="10">
        <v>0.99927537303500391</v>
      </c>
      <c r="BB27" s="25">
        <v>1.0474292147519835</v>
      </c>
      <c r="BC27" s="3">
        <v>1.0649900727994706</v>
      </c>
      <c r="BD27" s="11">
        <v>1.0182120680947147</v>
      </c>
      <c r="BE27" s="11">
        <v>1.0248140763487652</v>
      </c>
      <c r="BF27" s="25">
        <v>1.0360054057476502</v>
      </c>
      <c r="BG27" s="3">
        <v>1.1112079631087617</v>
      </c>
      <c r="BH27" s="11">
        <v>0.99745202501648167</v>
      </c>
      <c r="BI27" s="11">
        <v>0.95454775096411315</v>
      </c>
      <c r="BJ27" s="25">
        <v>1.0210692463631188</v>
      </c>
      <c r="BK27" s="3">
        <v>1.097332121471343</v>
      </c>
      <c r="BL27" s="11">
        <v>1.039634093918187</v>
      </c>
      <c r="BM27" s="11">
        <v>1.0664822586798932</v>
      </c>
      <c r="BN27" s="25">
        <v>1.0678161580231411</v>
      </c>
      <c r="BO27" s="3">
        <v>0.80256581638251812</v>
      </c>
      <c r="BP27" s="11">
        <v>0.94423887789346872</v>
      </c>
      <c r="BQ27" s="11">
        <v>0.81211389731455164</v>
      </c>
      <c r="BR27" s="25">
        <v>0.8529728638635129</v>
      </c>
      <c r="BS27" s="31">
        <v>0.8529728638635129</v>
      </c>
    </row>
    <row r="28" spans="1:71" x14ac:dyDescent="0.25">
      <c r="A28" s="5" t="s">
        <v>66</v>
      </c>
      <c r="B28" s="1" t="s">
        <v>9</v>
      </c>
      <c r="C28" s="5" t="s">
        <v>10</v>
      </c>
      <c r="D28" s="6" t="s">
        <v>238</v>
      </c>
      <c r="E28" s="18" t="s">
        <v>233</v>
      </c>
      <c r="F28" s="10">
        <v>0.39405000000000001</v>
      </c>
      <c r="G28" s="10">
        <v>0.34594999999999998</v>
      </c>
      <c r="H28" s="10">
        <v>0.47360000000000002</v>
      </c>
      <c r="I28" s="25">
        <v>0.40453333333333336</v>
      </c>
      <c r="J28" s="10">
        <v>78.552599999999998</v>
      </c>
      <c r="K28" s="10">
        <v>72.953299999999999</v>
      </c>
      <c r="L28" s="10">
        <v>74.121600000000001</v>
      </c>
      <c r="M28" s="25">
        <v>75.209166666666661</v>
      </c>
      <c r="N28" s="3">
        <v>55.883200000000002</v>
      </c>
      <c r="O28" s="11">
        <v>60.5884</v>
      </c>
      <c r="P28" s="11">
        <v>67.973200000000006</v>
      </c>
      <c r="Q28" s="25">
        <v>61.481599999999993</v>
      </c>
      <c r="R28" s="3">
        <v>75.617199999999997</v>
      </c>
      <c r="S28" s="11">
        <v>67.248500000000007</v>
      </c>
      <c r="T28" s="11">
        <v>70.356399999999994</v>
      </c>
      <c r="U28" s="25">
        <v>71.074033333333333</v>
      </c>
      <c r="V28" s="3">
        <v>67.724000000000004</v>
      </c>
      <c r="W28" s="11">
        <v>62.818399999999997</v>
      </c>
      <c r="X28" s="11">
        <v>55.850900000000003</v>
      </c>
      <c r="Y28" s="25">
        <v>62.131099999999996</v>
      </c>
      <c r="Z28" s="3">
        <v>38.450800000000001</v>
      </c>
      <c r="AA28" s="11">
        <v>28.645299999999999</v>
      </c>
      <c r="AB28" s="11">
        <v>32.105800000000002</v>
      </c>
      <c r="AC28" s="25">
        <v>33.067300000000003</v>
      </c>
      <c r="AD28" s="2">
        <v>0</v>
      </c>
      <c r="AE28" s="10">
        <v>0</v>
      </c>
      <c r="AF28" s="10">
        <v>0</v>
      </c>
      <c r="AG28" s="25">
        <v>0</v>
      </c>
      <c r="AH28" s="3">
        <v>0</v>
      </c>
      <c r="AI28" s="11">
        <v>0.17752999999999999</v>
      </c>
      <c r="AJ28" s="11">
        <v>0.396924</v>
      </c>
      <c r="AK28" s="25">
        <v>0.19148466666666666</v>
      </c>
      <c r="AL28" s="3">
        <v>0.14107700000000001</v>
      </c>
      <c r="AM28" s="11">
        <v>0</v>
      </c>
      <c r="AN28" s="11">
        <v>0.14488599999999999</v>
      </c>
      <c r="AO28" s="25">
        <v>9.5320999999999989E-2</v>
      </c>
      <c r="AP28" s="3">
        <v>0.110914</v>
      </c>
      <c r="AQ28" s="11">
        <v>0</v>
      </c>
      <c r="AR28" s="11">
        <v>0.59942700000000004</v>
      </c>
      <c r="AS28" s="25">
        <v>0.23678033333333334</v>
      </c>
      <c r="AT28" s="3">
        <v>0</v>
      </c>
      <c r="AU28" s="11">
        <v>0</v>
      </c>
      <c r="AV28" s="11">
        <v>0.14498</v>
      </c>
      <c r="AW28" s="25">
        <v>4.8326666666666664E-2</v>
      </c>
      <c r="AX28" s="31">
        <v>0.23678033333333334</v>
      </c>
      <c r="AY28" s="2">
        <v>1.0235247076072107</v>
      </c>
      <c r="AZ28" s="10">
        <v>1.1060513106525376</v>
      </c>
      <c r="BA28" s="10">
        <v>0.87123822481181878</v>
      </c>
      <c r="BB28" s="25">
        <v>1.0002714143571891</v>
      </c>
      <c r="BC28" s="3">
        <v>0.98964262078093979</v>
      </c>
      <c r="BD28" s="11">
        <v>1.054309397189459</v>
      </c>
      <c r="BE28" s="11">
        <v>1.0559881241722577</v>
      </c>
      <c r="BF28" s="25">
        <v>1.033313380714219</v>
      </c>
      <c r="BG28" s="3">
        <v>1.0762850073107637</v>
      </c>
      <c r="BH28" s="11">
        <v>1.0840475384423498</v>
      </c>
      <c r="BI28" s="11">
        <v>1.0460921843687374</v>
      </c>
      <c r="BJ28" s="25">
        <v>1.0688082433739503</v>
      </c>
      <c r="BK28" s="3">
        <v>1.0845808383233533</v>
      </c>
      <c r="BL28" s="11">
        <v>1.04208091889196</v>
      </c>
      <c r="BM28" s="11">
        <v>1.0979587943533002</v>
      </c>
      <c r="BN28" s="25">
        <v>1.0748735171895378</v>
      </c>
      <c r="BO28" s="3">
        <v>1.1397531948005306</v>
      </c>
      <c r="BP28" s="11">
        <v>1.0150589450133378</v>
      </c>
      <c r="BQ28" s="11">
        <v>0.98584223983229846</v>
      </c>
      <c r="BR28" s="25">
        <v>1.0468847932153891</v>
      </c>
      <c r="BS28" s="31">
        <v>1.0002714143571891</v>
      </c>
    </row>
    <row r="29" spans="1:71" x14ac:dyDescent="0.25">
      <c r="A29" s="5" t="s">
        <v>67</v>
      </c>
      <c r="B29" s="1" t="s">
        <v>9</v>
      </c>
      <c r="C29" s="5" t="s">
        <v>10</v>
      </c>
      <c r="D29" s="6" t="s">
        <v>238</v>
      </c>
      <c r="E29" s="18" t="s">
        <v>235</v>
      </c>
      <c r="F29" s="10">
        <v>0.50875000000000004</v>
      </c>
      <c r="G29" s="10">
        <v>0.51244999999999996</v>
      </c>
      <c r="H29" s="10">
        <v>0.70669999999999999</v>
      </c>
      <c r="I29" s="25">
        <v>0.57596666666666663</v>
      </c>
      <c r="J29" s="10">
        <v>92.773300000000006</v>
      </c>
      <c r="K29" s="10">
        <v>85.987700000000004</v>
      </c>
      <c r="L29" s="10">
        <v>84.740200000000002</v>
      </c>
      <c r="M29" s="25">
        <v>87.833733333333342</v>
      </c>
      <c r="N29" s="3">
        <v>81.613799999999998</v>
      </c>
      <c r="O29" s="11">
        <v>79.027699999999996</v>
      </c>
      <c r="P29" s="11">
        <v>88.158500000000004</v>
      </c>
      <c r="Q29" s="25">
        <v>82.933333333333337</v>
      </c>
      <c r="R29" s="3">
        <v>85.020200000000003</v>
      </c>
      <c r="S29" s="11">
        <v>81.617599999999996</v>
      </c>
      <c r="T29" s="11">
        <v>89.254599999999996</v>
      </c>
      <c r="U29" s="25">
        <v>85.297466666666665</v>
      </c>
      <c r="V29" s="3">
        <v>33.701000000000001</v>
      </c>
      <c r="W29" s="11">
        <v>56.624299999999998</v>
      </c>
      <c r="X29" s="11">
        <v>47.1096</v>
      </c>
      <c r="Y29" s="25">
        <v>45.811633333333333</v>
      </c>
      <c r="Z29" s="3">
        <v>14.6717</v>
      </c>
      <c r="AA29" s="11">
        <v>8.6395199999999992</v>
      </c>
      <c r="AB29" s="11">
        <v>8.9343400000000006</v>
      </c>
      <c r="AC29" s="25">
        <v>10.748519999999999</v>
      </c>
      <c r="AD29" s="2">
        <v>9.0334200000000003E-2</v>
      </c>
      <c r="AE29" s="10">
        <v>0.39725500000000002</v>
      </c>
      <c r="AF29" s="10">
        <v>0.293099</v>
      </c>
      <c r="AG29" s="25">
        <v>0.2602294</v>
      </c>
      <c r="AH29" s="3">
        <v>8.7301599999999997</v>
      </c>
      <c r="AI29" s="11">
        <v>5.7526400000000004</v>
      </c>
      <c r="AJ29" s="11">
        <v>11.6937</v>
      </c>
      <c r="AK29" s="25">
        <v>8.7255000000000003</v>
      </c>
      <c r="AL29" s="3">
        <v>12.764699999999999</v>
      </c>
      <c r="AM29" s="11">
        <v>15.5299</v>
      </c>
      <c r="AN29" s="11">
        <v>23.671700000000001</v>
      </c>
      <c r="AO29" s="25">
        <v>17.322100000000002</v>
      </c>
      <c r="AP29" s="3">
        <v>16.043600000000001</v>
      </c>
      <c r="AQ29" s="11">
        <v>19.610299999999999</v>
      </c>
      <c r="AR29" s="11">
        <v>19.800699999999999</v>
      </c>
      <c r="AS29" s="25">
        <v>18.484866666666665</v>
      </c>
      <c r="AT29" s="3">
        <v>0</v>
      </c>
      <c r="AU29" s="11">
        <v>0.29791499999999999</v>
      </c>
      <c r="AV29" s="11">
        <v>0.64585599999999999</v>
      </c>
      <c r="AW29" s="25">
        <v>0.31459033333333331</v>
      </c>
      <c r="AX29" s="31">
        <v>18.484866666666665</v>
      </c>
      <c r="AY29" s="2">
        <v>0.99593482389790411</v>
      </c>
      <c r="AZ29" s="10">
        <v>1.074930284439487</v>
      </c>
      <c r="BA29" s="10">
        <v>0.99900918353765844</v>
      </c>
      <c r="BB29" s="25">
        <v>1.0232914306250165</v>
      </c>
      <c r="BC29" s="3">
        <v>0.90059563203176707</v>
      </c>
      <c r="BD29" s="11">
        <v>0.93104370302148021</v>
      </c>
      <c r="BE29" s="11">
        <v>1.0641090946136718</v>
      </c>
      <c r="BF29" s="25">
        <v>0.96524947655563975</v>
      </c>
      <c r="BG29" s="3">
        <v>0.87914745248003601</v>
      </c>
      <c r="BH29" s="11">
        <v>0.89046202091834004</v>
      </c>
      <c r="BI29" s="11">
        <v>0.76448695710749237</v>
      </c>
      <c r="BJ29" s="25">
        <v>0.84469881016862269</v>
      </c>
      <c r="BK29" s="3">
        <v>0.91809238665526094</v>
      </c>
      <c r="BL29" s="11">
        <v>0.74653094210499171</v>
      </c>
      <c r="BM29" s="11">
        <v>0.85269185136784909</v>
      </c>
      <c r="BN29" s="25">
        <v>0.83910506004270058</v>
      </c>
      <c r="BO29" s="3">
        <v>0.24740375694576069</v>
      </c>
      <c r="BP29" s="11">
        <v>0.17330694432492902</v>
      </c>
      <c r="BQ29" s="11">
        <v>0.12408570690990449</v>
      </c>
      <c r="BR29" s="25">
        <v>0.18159880272686471</v>
      </c>
      <c r="BS29" s="31">
        <v>0.18159880272686471</v>
      </c>
    </row>
    <row r="30" spans="1:71" x14ac:dyDescent="0.25">
      <c r="A30" s="5" t="s">
        <v>68</v>
      </c>
      <c r="B30" s="1" t="s">
        <v>26</v>
      </c>
      <c r="C30" s="5" t="s">
        <v>27</v>
      </c>
      <c r="D30" s="6" t="s">
        <v>234</v>
      </c>
      <c r="E30" s="18" t="s">
        <v>231</v>
      </c>
      <c r="F30" s="10">
        <v>0.53835</v>
      </c>
      <c r="G30" s="10">
        <v>0.45695000000000002</v>
      </c>
      <c r="H30" s="10">
        <v>0.56240000000000001</v>
      </c>
      <c r="I30" s="25">
        <v>0.51923333333333332</v>
      </c>
      <c r="J30" s="10">
        <v>93.791399999999996</v>
      </c>
      <c r="K30" s="10">
        <v>87.898600000000002</v>
      </c>
      <c r="L30" s="10">
        <v>80.778499999999994</v>
      </c>
      <c r="M30" s="25">
        <v>87.489500000000007</v>
      </c>
      <c r="N30" s="3">
        <v>83.04</v>
      </c>
      <c r="O30" s="11">
        <v>87.309700000000007</v>
      </c>
      <c r="P30" s="11">
        <v>90.026700000000005</v>
      </c>
      <c r="Q30" s="25">
        <v>86.792133333333325</v>
      </c>
      <c r="R30" s="3">
        <v>66.144099999999995</v>
      </c>
      <c r="S30" s="11">
        <v>80.587500000000006</v>
      </c>
      <c r="T30" s="11">
        <v>74.789900000000003</v>
      </c>
      <c r="U30" s="25">
        <v>73.840500000000006</v>
      </c>
      <c r="V30" s="3">
        <v>29.8932</v>
      </c>
      <c r="W30" s="11">
        <v>32</v>
      </c>
      <c r="X30" s="11">
        <v>21.883099999999999</v>
      </c>
      <c r="Y30" s="25">
        <v>27.925433333333331</v>
      </c>
      <c r="Z30" s="3">
        <v>2.1681400000000002</v>
      </c>
      <c r="AA30" s="11">
        <v>0.77054800000000001</v>
      </c>
      <c r="AB30" s="11">
        <v>1.26183</v>
      </c>
      <c r="AC30" s="25">
        <v>1.4001726666666665</v>
      </c>
      <c r="AD30" s="2">
        <v>0.756382</v>
      </c>
      <c r="AE30" s="10">
        <v>0.62642399999999998</v>
      </c>
      <c r="AF30" s="10">
        <v>0.15087500000000001</v>
      </c>
      <c r="AG30" s="25">
        <v>0.51122699999999999</v>
      </c>
      <c r="AH30" s="3">
        <v>3.7924799999999999</v>
      </c>
      <c r="AI30" s="11">
        <v>3.5693899999999998</v>
      </c>
      <c r="AJ30" s="11">
        <v>6.2926700000000002</v>
      </c>
      <c r="AK30" s="25">
        <v>4.5515133333333333</v>
      </c>
      <c r="AL30" s="3">
        <v>3.04406</v>
      </c>
      <c r="AM30" s="11">
        <v>8.7336200000000002</v>
      </c>
      <c r="AN30" s="11">
        <v>2.59104</v>
      </c>
      <c r="AO30" s="25">
        <v>4.7895733333333332</v>
      </c>
      <c r="AP30" s="3">
        <v>4.3297699999999999</v>
      </c>
      <c r="AQ30" s="11">
        <v>8.1428600000000007</v>
      </c>
      <c r="AR30" s="11">
        <v>2.8828499999999999</v>
      </c>
      <c r="AS30" s="25">
        <v>5.1184933333333333</v>
      </c>
      <c r="AT30" s="3">
        <v>0</v>
      </c>
      <c r="AU30" s="11">
        <v>8.5616399999999995E-2</v>
      </c>
      <c r="AV30" s="11">
        <v>0.15772900000000001</v>
      </c>
      <c r="AW30" s="25">
        <v>8.1115133333333325E-2</v>
      </c>
      <c r="AX30" s="31">
        <v>5.1184933333333333</v>
      </c>
      <c r="AY30" s="2">
        <v>0.95155109793075865</v>
      </c>
      <c r="AZ30" s="10">
        <v>0.88142777467930844</v>
      </c>
      <c r="BA30" s="10">
        <v>0.91941852383135414</v>
      </c>
      <c r="BB30" s="25">
        <v>0.91746579881380708</v>
      </c>
      <c r="BC30" s="3">
        <v>0.98160158835208466</v>
      </c>
      <c r="BD30" s="11">
        <v>0.93639145547996083</v>
      </c>
      <c r="BE30" s="11">
        <v>0.88256611022980302</v>
      </c>
      <c r="BF30" s="25">
        <v>0.93351971802061617</v>
      </c>
      <c r="BG30" s="3">
        <v>0.739416263637386</v>
      </c>
      <c r="BH30" s="11">
        <v>0.65588083317000168</v>
      </c>
      <c r="BI30" s="11">
        <v>0.58655125376804029</v>
      </c>
      <c r="BJ30" s="25">
        <v>0.66061611685847599</v>
      </c>
      <c r="BK30" s="3">
        <v>0.46506094952951244</v>
      </c>
      <c r="BL30" s="11">
        <v>0.40563515825491875</v>
      </c>
      <c r="BM30" s="11">
        <v>0.31786371374039241</v>
      </c>
      <c r="BN30" s="25">
        <v>0.3961866071749412</v>
      </c>
      <c r="BO30" s="3">
        <v>0.22545664947476582</v>
      </c>
      <c r="BP30" s="11">
        <v>0.10050770157473539</v>
      </c>
      <c r="BQ30" s="11">
        <v>9.0616017405389951E-2</v>
      </c>
      <c r="BR30" s="25">
        <v>0.13886012281829704</v>
      </c>
      <c r="BS30" s="31">
        <v>0.13886012281829704</v>
      </c>
    </row>
    <row r="31" spans="1:71" x14ac:dyDescent="0.25">
      <c r="A31" s="5" t="s">
        <v>69</v>
      </c>
      <c r="B31" s="1" t="s">
        <v>9</v>
      </c>
      <c r="C31" s="5" t="s">
        <v>10</v>
      </c>
      <c r="D31" s="6" t="s">
        <v>238</v>
      </c>
      <c r="E31" s="18" t="s">
        <v>231</v>
      </c>
      <c r="F31" s="10">
        <v>0.53464999999999996</v>
      </c>
      <c r="G31" s="10">
        <v>0.59755000000000003</v>
      </c>
      <c r="H31" s="10">
        <v>0.76959999999999995</v>
      </c>
      <c r="I31" s="25">
        <v>0.63393333333333335</v>
      </c>
      <c r="J31" s="10">
        <v>90.999399999999994</v>
      </c>
      <c r="K31" s="10">
        <v>85.656199999999998</v>
      </c>
      <c r="L31" s="10">
        <v>82.387900000000002</v>
      </c>
      <c r="M31" s="25">
        <v>86.347833333333327</v>
      </c>
      <c r="N31" s="3">
        <v>70.026600000000002</v>
      </c>
      <c r="O31" s="11">
        <v>73.1464</v>
      </c>
      <c r="P31" s="11">
        <v>87.017399999999995</v>
      </c>
      <c r="Q31" s="25">
        <v>76.730133333333342</v>
      </c>
      <c r="R31" s="3">
        <v>67.184799999999996</v>
      </c>
      <c r="S31" s="11">
        <v>73.238500000000002</v>
      </c>
      <c r="T31" s="11">
        <v>71.185100000000006</v>
      </c>
      <c r="U31" s="25">
        <v>70.536133333333325</v>
      </c>
      <c r="V31" s="3">
        <v>25.023900000000001</v>
      </c>
      <c r="W31" s="11">
        <v>26.182099999999998</v>
      </c>
      <c r="X31" s="11">
        <v>13.2075</v>
      </c>
      <c r="Y31" s="25">
        <v>21.471166666666665</v>
      </c>
      <c r="Z31" s="3">
        <v>8.0780799999999999</v>
      </c>
      <c r="AA31" s="11">
        <v>4.2007000000000003</v>
      </c>
      <c r="AB31" s="11">
        <v>2.0377399999999999</v>
      </c>
      <c r="AC31" s="25">
        <v>4.7721733333333338</v>
      </c>
      <c r="AD31" s="2">
        <v>0.15051200000000001</v>
      </c>
      <c r="AE31" s="10">
        <v>0.50188200000000005</v>
      </c>
      <c r="AF31" s="10">
        <v>0.35046699999999997</v>
      </c>
      <c r="AG31" s="25">
        <v>0.334287</v>
      </c>
      <c r="AH31" s="3">
        <v>7.15998</v>
      </c>
      <c r="AI31" s="11">
        <v>6.4836400000000003</v>
      </c>
      <c r="AJ31" s="11">
        <v>11.0694</v>
      </c>
      <c r="AK31" s="25">
        <v>8.2376733333333334</v>
      </c>
      <c r="AL31" s="3">
        <v>11.4956</v>
      </c>
      <c r="AM31" s="11">
        <v>6.1991899999999998</v>
      </c>
      <c r="AN31" s="11">
        <v>6.0876599999999996</v>
      </c>
      <c r="AO31" s="25">
        <v>7.9274833333333321</v>
      </c>
      <c r="AP31" s="3">
        <v>4.2105300000000003</v>
      </c>
      <c r="AQ31" s="11">
        <v>3.9404599999999999</v>
      </c>
      <c r="AR31" s="11">
        <v>3.45912</v>
      </c>
      <c r="AS31" s="25">
        <v>3.870036666666667</v>
      </c>
      <c r="AT31" s="3">
        <v>3.0030000000000001E-2</v>
      </c>
      <c r="AU31" s="11">
        <v>0.116686</v>
      </c>
      <c r="AV31" s="11">
        <v>0.30188700000000002</v>
      </c>
      <c r="AW31" s="25">
        <v>0.14953433333333335</v>
      </c>
      <c r="AX31" s="31">
        <v>8.2376733333333334</v>
      </c>
      <c r="AY31" s="2">
        <v>0.9962347139382226</v>
      </c>
      <c r="AZ31" s="10">
        <v>1.0001394311210263</v>
      </c>
      <c r="BA31" s="10">
        <v>0.91143283891098925</v>
      </c>
      <c r="BB31" s="25">
        <v>0.96926899465674599</v>
      </c>
      <c r="BC31" s="3">
        <v>0.99410986101919252</v>
      </c>
      <c r="BD31" s="11">
        <v>0.91553522089188633</v>
      </c>
      <c r="BE31" s="11">
        <v>0.8820421766529376</v>
      </c>
      <c r="BF31" s="25">
        <v>0.93056241952133878</v>
      </c>
      <c r="BG31" s="3">
        <v>0.86295129906647172</v>
      </c>
      <c r="BH31" s="11">
        <v>0.84677761345615898</v>
      </c>
      <c r="BI31" s="11">
        <v>0.79379220640379167</v>
      </c>
      <c r="BJ31" s="25">
        <v>0.8345070396421409</v>
      </c>
      <c r="BK31" s="3">
        <v>0.4025074850299401</v>
      </c>
      <c r="BL31" s="11">
        <v>0.35345702151073821</v>
      </c>
      <c r="BM31" s="11">
        <v>0.33705314923397012</v>
      </c>
      <c r="BN31" s="25">
        <v>0.3643392185915495</v>
      </c>
      <c r="BO31" s="3">
        <v>0.3321993994473319</v>
      </c>
      <c r="BP31" s="11">
        <v>0.29498322003269944</v>
      </c>
      <c r="BQ31" s="11">
        <v>0.27184485390209595</v>
      </c>
      <c r="BR31" s="25">
        <v>0.29967582446070912</v>
      </c>
      <c r="BS31" s="31">
        <v>0.29967582446070912</v>
      </c>
    </row>
    <row r="32" spans="1:71" x14ac:dyDescent="0.25">
      <c r="A32" s="5" t="s">
        <v>70</v>
      </c>
      <c r="B32" s="1" t="s">
        <v>26</v>
      </c>
      <c r="C32" s="5" t="s">
        <v>27</v>
      </c>
      <c r="D32" s="6" t="s">
        <v>234</v>
      </c>
      <c r="E32" s="18" t="s">
        <v>232</v>
      </c>
      <c r="F32" s="10">
        <v>0.33115</v>
      </c>
      <c r="G32" s="10">
        <v>0.40884999999999999</v>
      </c>
      <c r="H32" s="10">
        <v>0.60309999999999997</v>
      </c>
      <c r="I32" s="25">
        <v>0.44769999999999999</v>
      </c>
      <c r="J32" s="10">
        <v>93.7166</v>
      </c>
      <c r="K32" s="10">
        <v>83.236999999999995</v>
      </c>
      <c r="L32" s="10">
        <v>80.503100000000003</v>
      </c>
      <c r="M32" s="25">
        <v>85.818899999999999</v>
      </c>
      <c r="N32" s="3">
        <v>72.841300000000004</v>
      </c>
      <c r="O32" s="11">
        <v>71.007900000000006</v>
      </c>
      <c r="P32" s="11">
        <v>87.923299999999998</v>
      </c>
      <c r="Q32" s="25">
        <v>77.257499999999993</v>
      </c>
      <c r="R32" s="3">
        <v>83.856999999999999</v>
      </c>
      <c r="S32" s="11">
        <v>74.631500000000003</v>
      </c>
      <c r="T32" s="11">
        <v>73.302800000000005</v>
      </c>
      <c r="U32" s="25">
        <v>77.263766666666655</v>
      </c>
      <c r="V32" s="3">
        <v>32.484099999999998</v>
      </c>
      <c r="W32" s="11">
        <v>39.752699999999997</v>
      </c>
      <c r="X32" s="11">
        <v>29.701699999999999</v>
      </c>
      <c r="Y32" s="25">
        <v>33.979499999999994</v>
      </c>
      <c r="Z32" s="3">
        <v>3.3957799999999998</v>
      </c>
      <c r="AA32" s="11">
        <v>0.815419</v>
      </c>
      <c r="AB32" s="11">
        <v>0.98859300000000006</v>
      </c>
      <c r="AC32" s="25">
        <v>1.7332639999999999</v>
      </c>
      <c r="AD32" s="2">
        <v>0.100267</v>
      </c>
      <c r="AE32" s="10">
        <v>0.226187</v>
      </c>
      <c r="AF32" s="10">
        <v>8.5763300000000001E-2</v>
      </c>
      <c r="AG32" s="25">
        <v>0.13740576666666668</v>
      </c>
      <c r="AH32" s="3">
        <v>1.48312</v>
      </c>
      <c r="AI32" s="11">
        <v>2.2123900000000001</v>
      </c>
      <c r="AJ32" s="11">
        <v>2.22939</v>
      </c>
      <c r="AK32" s="25">
        <v>1.9749666666666668</v>
      </c>
      <c r="AL32" s="3">
        <v>4.0086700000000004</v>
      </c>
      <c r="AM32" s="11">
        <v>6.8220799999999997</v>
      </c>
      <c r="AN32" s="11">
        <v>6.97248</v>
      </c>
      <c r="AO32" s="25">
        <v>5.9344099999999997</v>
      </c>
      <c r="AP32" s="3">
        <v>3.2827000000000002</v>
      </c>
      <c r="AQ32" s="11">
        <v>8.4805700000000002</v>
      </c>
      <c r="AR32" s="11">
        <v>4.0865400000000003</v>
      </c>
      <c r="AS32" s="25">
        <v>5.2832700000000008</v>
      </c>
      <c r="AT32" s="3">
        <v>0</v>
      </c>
      <c r="AU32" s="11">
        <v>0</v>
      </c>
      <c r="AV32" s="11">
        <v>0</v>
      </c>
      <c r="AW32" s="25">
        <v>0</v>
      </c>
      <c r="AX32" s="31">
        <v>5.9344099999999997</v>
      </c>
      <c r="AY32" s="2">
        <v>0.89727100063310117</v>
      </c>
      <c r="AZ32" s="10">
        <v>0.99863357501394312</v>
      </c>
      <c r="BA32" s="10">
        <v>0.93113086171455617</v>
      </c>
      <c r="BB32" s="25">
        <v>0.94234514578720019</v>
      </c>
      <c r="BC32" s="3">
        <v>0.94377895433487757</v>
      </c>
      <c r="BD32" s="11">
        <v>0.94441308416768177</v>
      </c>
      <c r="BE32" s="11">
        <v>0.89304478176711155</v>
      </c>
      <c r="BF32" s="25">
        <v>0.92707894008989034</v>
      </c>
      <c r="BG32" s="3">
        <v>0.93431560004498926</v>
      </c>
      <c r="BH32" s="11">
        <v>0.93555226912317591</v>
      </c>
      <c r="BI32" s="11">
        <v>0.88487785756285309</v>
      </c>
      <c r="BJ32" s="25">
        <v>0.91824857557700612</v>
      </c>
      <c r="BK32" s="3">
        <v>0.49104469632164244</v>
      </c>
      <c r="BL32" s="11">
        <v>0.52554292690475779</v>
      </c>
      <c r="BM32" s="11">
        <v>0.37099016253207873</v>
      </c>
      <c r="BN32" s="25">
        <v>0.46252592858615965</v>
      </c>
      <c r="BO32" s="3">
        <v>0.17218503406789637</v>
      </c>
      <c r="BP32" s="11">
        <v>0.11608295327424491</v>
      </c>
      <c r="BQ32" s="11">
        <v>9.7409861457705874E-2</v>
      </c>
      <c r="BR32" s="25">
        <v>0.12855928293328237</v>
      </c>
      <c r="BS32" s="31">
        <v>0.12855928293328237</v>
      </c>
    </row>
    <row r="33" spans="1:71" x14ac:dyDescent="0.25">
      <c r="A33" s="5" t="s">
        <v>71</v>
      </c>
      <c r="B33" s="1" t="s">
        <v>1</v>
      </c>
      <c r="C33" s="5" t="s">
        <v>2</v>
      </c>
      <c r="D33" s="6" t="s">
        <v>234</v>
      </c>
      <c r="E33" s="18" t="s">
        <v>232</v>
      </c>
      <c r="F33" s="10">
        <v>0.52725</v>
      </c>
      <c r="G33" s="10">
        <v>0.55315000000000003</v>
      </c>
      <c r="H33" s="10">
        <v>0.57350000000000001</v>
      </c>
      <c r="I33" s="25">
        <v>0.55130000000000001</v>
      </c>
      <c r="J33" s="10">
        <v>86.887200000000007</v>
      </c>
      <c r="K33" s="10">
        <v>81.737200000000001</v>
      </c>
      <c r="L33" s="10">
        <v>84.423299999999998</v>
      </c>
      <c r="M33" s="25">
        <v>84.349233333333345</v>
      </c>
      <c r="N33" s="3">
        <v>80.6751</v>
      </c>
      <c r="O33" s="11">
        <v>77.746300000000005</v>
      </c>
      <c r="P33" s="11">
        <v>80.6751</v>
      </c>
      <c r="Q33" s="25">
        <v>79.698833333333326</v>
      </c>
      <c r="R33" s="3">
        <v>85.119</v>
      </c>
      <c r="S33" s="11">
        <v>82.254499999999993</v>
      </c>
      <c r="T33" s="11">
        <v>87.115300000000005</v>
      </c>
      <c r="U33" s="25">
        <v>84.829599999999985</v>
      </c>
      <c r="V33" s="3">
        <v>49.133200000000002</v>
      </c>
      <c r="W33" s="11">
        <v>43.900300000000001</v>
      </c>
      <c r="X33" s="11">
        <v>35.578299999999999</v>
      </c>
      <c r="Y33" s="25">
        <v>42.870600000000003</v>
      </c>
      <c r="Z33" s="3">
        <v>8.1705199999999998</v>
      </c>
      <c r="AA33" s="11">
        <v>3.3792200000000001</v>
      </c>
      <c r="AB33" s="11">
        <v>2.1770700000000001</v>
      </c>
      <c r="AC33" s="25">
        <v>4.5756033333333335</v>
      </c>
      <c r="AD33" s="2">
        <v>0</v>
      </c>
      <c r="AE33" s="10">
        <v>2.7839599999999999E-2</v>
      </c>
      <c r="AF33" s="10">
        <v>0.230681</v>
      </c>
      <c r="AG33" s="25">
        <v>8.617353333333333E-2</v>
      </c>
      <c r="AH33" s="3">
        <v>0.226464</v>
      </c>
      <c r="AI33" s="11">
        <v>3.9345300000000001</v>
      </c>
      <c r="AJ33" s="11">
        <v>4.3936200000000003</v>
      </c>
      <c r="AK33" s="25">
        <v>2.8515380000000001</v>
      </c>
      <c r="AL33" s="3">
        <v>5.5124199999999997</v>
      </c>
      <c r="AM33" s="11">
        <v>3.6727300000000001</v>
      </c>
      <c r="AN33" s="11">
        <v>5.73034</v>
      </c>
      <c r="AO33" s="25">
        <v>4.9718299999999997</v>
      </c>
      <c r="AP33" s="3">
        <v>7.4074099999999996</v>
      </c>
      <c r="AQ33" s="11">
        <v>7.0347299999999997</v>
      </c>
      <c r="AR33" s="11">
        <v>3.9531499999999999</v>
      </c>
      <c r="AS33" s="25">
        <v>6.1317633333333328</v>
      </c>
      <c r="AT33" s="3">
        <v>0</v>
      </c>
      <c r="AU33" s="11">
        <v>0.12515599999999999</v>
      </c>
      <c r="AV33" s="11">
        <v>0</v>
      </c>
      <c r="AW33" s="25">
        <v>4.1718666666666661E-2</v>
      </c>
      <c r="AX33" s="31">
        <v>6.1317633333333328</v>
      </c>
      <c r="AY33" s="2">
        <v>0.99713438405917831</v>
      </c>
      <c r="AZ33" s="10">
        <v>0.90150585610708311</v>
      </c>
      <c r="BA33" s="10">
        <v>0.92314517679419117</v>
      </c>
      <c r="BB33" s="25">
        <v>0.94059513898681757</v>
      </c>
      <c r="BC33" s="3">
        <v>0.92054930509596289</v>
      </c>
      <c r="BD33" s="11">
        <v>0.84949047802965039</v>
      </c>
      <c r="BE33" s="11">
        <v>0.87051563796189835</v>
      </c>
      <c r="BF33" s="25">
        <v>0.88018514036250384</v>
      </c>
      <c r="BG33" s="3">
        <v>0.95203014284107523</v>
      </c>
      <c r="BH33" s="11">
        <v>0.88199134044865746</v>
      </c>
      <c r="BI33" s="11">
        <v>0.80934979202101687</v>
      </c>
      <c r="BJ33" s="25">
        <v>0.88112375843691648</v>
      </c>
      <c r="BK33" s="3">
        <v>0.53074208725406335</v>
      </c>
      <c r="BL33" s="11">
        <v>0.34757638805302887</v>
      </c>
      <c r="BM33" s="11">
        <v>0.42278659490688997</v>
      </c>
      <c r="BN33" s="25">
        <v>0.43370169007132747</v>
      </c>
      <c r="BO33" s="3">
        <v>0.13647110463782283</v>
      </c>
      <c r="BP33" s="11">
        <v>6.8754840375182855E-2</v>
      </c>
      <c r="BQ33" s="11">
        <v>4.9238514189521826E-2</v>
      </c>
      <c r="BR33" s="25">
        <v>8.4821486400842486E-2</v>
      </c>
      <c r="BS33" s="31">
        <v>8.4821486400842486E-2</v>
      </c>
    </row>
    <row r="34" spans="1:71" x14ac:dyDescent="0.25">
      <c r="A34" s="5" t="s">
        <v>72</v>
      </c>
      <c r="B34" s="1" t="s">
        <v>11</v>
      </c>
      <c r="C34" s="5" t="s">
        <v>12</v>
      </c>
      <c r="D34" s="6" t="s">
        <v>233</v>
      </c>
      <c r="E34" s="18" t="s">
        <v>232</v>
      </c>
      <c r="F34" s="10">
        <v>0.29785</v>
      </c>
      <c r="G34" s="10">
        <v>0.37185000000000001</v>
      </c>
      <c r="H34" s="10">
        <v>0.44400000000000001</v>
      </c>
      <c r="I34" s="25">
        <v>0.3712333333333333</v>
      </c>
      <c r="J34" s="10">
        <v>76.539400000000001</v>
      </c>
      <c r="K34" s="10">
        <v>76.169399999999996</v>
      </c>
      <c r="L34" s="10">
        <v>74.804299999999998</v>
      </c>
      <c r="M34" s="25">
        <v>75.837699999999998</v>
      </c>
      <c r="N34" s="3">
        <v>63.614699999999999</v>
      </c>
      <c r="O34" s="11">
        <v>62.9268</v>
      </c>
      <c r="P34" s="11">
        <v>75.386700000000005</v>
      </c>
      <c r="Q34" s="25">
        <v>67.309399999999997</v>
      </c>
      <c r="R34" s="3">
        <v>75.905500000000004</v>
      </c>
      <c r="S34" s="11">
        <v>71.987399999999994</v>
      </c>
      <c r="T34" s="11">
        <v>76.816599999999994</v>
      </c>
      <c r="U34" s="25">
        <v>74.903166666666664</v>
      </c>
      <c r="V34" s="3">
        <v>47.743099999999998</v>
      </c>
      <c r="W34" s="11">
        <v>41.638800000000003</v>
      </c>
      <c r="X34" s="11">
        <v>30.193899999999999</v>
      </c>
      <c r="Y34" s="25">
        <v>39.858600000000003</v>
      </c>
      <c r="Z34" s="3">
        <v>9.9382099999999998</v>
      </c>
      <c r="AA34" s="11">
        <v>9.3965499999999995</v>
      </c>
      <c r="AB34" s="11">
        <v>6.7301599999999997</v>
      </c>
      <c r="AC34" s="25">
        <v>8.6883066666666675</v>
      </c>
      <c r="AD34" s="2">
        <v>0</v>
      </c>
      <c r="AE34" s="10">
        <v>5.1975100000000003E-2</v>
      </c>
      <c r="AF34" s="10">
        <v>8.6981699999999995E-2</v>
      </c>
      <c r="AG34" s="25">
        <v>4.6318933333333333E-2</v>
      </c>
      <c r="AH34" s="3">
        <v>6.0532700000000002E-2</v>
      </c>
      <c r="AI34" s="11">
        <v>1.20516</v>
      </c>
      <c r="AJ34" s="11">
        <v>3.7668400000000002</v>
      </c>
      <c r="AK34" s="25">
        <v>1.6775108999999999</v>
      </c>
      <c r="AL34" s="3">
        <v>2.44028</v>
      </c>
      <c r="AM34" s="11">
        <v>2.6894900000000002</v>
      </c>
      <c r="AN34" s="11">
        <v>2.9569000000000001</v>
      </c>
      <c r="AO34" s="25">
        <v>2.695556666666667</v>
      </c>
      <c r="AP34" s="3">
        <v>4.9479199999999999</v>
      </c>
      <c r="AQ34" s="11">
        <v>5.1282100000000002</v>
      </c>
      <c r="AR34" s="11">
        <v>1.2234</v>
      </c>
      <c r="AS34" s="25">
        <v>3.7665099999999998</v>
      </c>
      <c r="AT34" s="3">
        <v>0</v>
      </c>
      <c r="AU34" s="11">
        <v>1.37931</v>
      </c>
      <c r="AV34" s="11">
        <v>6.3492099999999996E-2</v>
      </c>
      <c r="AW34" s="25">
        <v>0.48093403333333334</v>
      </c>
      <c r="AX34" s="31">
        <v>3.7665099999999998</v>
      </c>
      <c r="AY34" s="2">
        <v>0.97404285095464993</v>
      </c>
      <c r="AZ34" s="10">
        <v>0.96575571667596205</v>
      </c>
      <c r="BA34" s="10">
        <v>0.91808757634462668</v>
      </c>
      <c r="BB34" s="25">
        <v>0.95262871465841281</v>
      </c>
      <c r="BC34" s="3">
        <v>0.98398411647915285</v>
      </c>
      <c r="BD34" s="11">
        <v>0.93184586589025231</v>
      </c>
      <c r="BE34" s="11">
        <v>0.95277320952976963</v>
      </c>
      <c r="BF34" s="25">
        <v>0.95620106396639171</v>
      </c>
      <c r="BG34" s="3">
        <v>0.98518164435946465</v>
      </c>
      <c r="BH34" s="11">
        <v>0.91823316643800224</v>
      </c>
      <c r="BI34" s="11">
        <v>0.9636415688519897</v>
      </c>
      <c r="BJ34" s="25">
        <v>0.95568545988315223</v>
      </c>
      <c r="BK34" s="3">
        <v>0.63147989734816101</v>
      </c>
      <c r="BL34" s="11">
        <v>0.55525560121739426</v>
      </c>
      <c r="BM34" s="11">
        <v>0.53796260969095766</v>
      </c>
      <c r="BN34" s="25">
        <v>0.57489936941883757</v>
      </c>
      <c r="BO34" s="3">
        <v>0.12489899342584371</v>
      </c>
      <c r="BP34" s="11">
        <v>9.981929265983995E-2</v>
      </c>
      <c r="BQ34" s="11">
        <v>0.1125553843954962</v>
      </c>
      <c r="BR34" s="25">
        <v>0.11242455682705994</v>
      </c>
      <c r="BS34" s="31">
        <v>0.11242455682705994</v>
      </c>
    </row>
    <row r="35" spans="1:71" x14ac:dyDescent="0.25">
      <c r="A35" s="5" t="s">
        <v>73</v>
      </c>
      <c r="B35" s="1" t="s">
        <v>1</v>
      </c>
      <c r="C35" s="5" t="s">
        <v>28</v>
      </c>
      <c r="D35" s="6" t="s">
        <v>238</v>
      </c>
      <c r="E35" s="18" t="s">
        <v>232</v>
      </c>
      <c r="F35" s="10">
        <v>0.32745000000000002</v>
      </c>
      <c r="G35" s="10">
        <v>0.45695000000000002</v>
      </c>
      <c r="H35" s="10">
        <v>0.73629999999999995</v>
      </c>
      <c r="I35" s="25">
        <v>0.50690000000000002</v>
      </c>
      <c r="J35" s="10">
        <v>82.694199999999995</v>
      </c>
      <c r="K35" s="10">
        <v>77.096599999999995</v>
      </c>
      <c r="L35" s="10">
        <v>78.599900000000005</v>
      </c>
      <c r="M35" s="25">
        <v>79.463566666666665</v>
      </c>
      <c r="N35" s="3">
        <v>74.130799999999994</v>
      </c>
      <c r="O35" s="11">
        <v>69.260599999999997</v>
      </c>
      <c r="P35" s="11">
        <v>83.566599999999994</v>
      </c>
      <c r="Q35" s="25">
        <v>75.652666666666661</v>
      </c>
      <c r="R35" s="3">
        <v>58.696100000000001</v>
      </c>
      <c r="S35" s="11">
        <v>76.142099999999999</v>
      </c>
      <c r="T35" s="11">
        <v>72.463800000000006</v>
      </c>
      <c r="U35" s="25">
        <v>69.100666666666669</v>
      </c>
      <c r="V35" s="3">
        <v>42.736600000000003</v>
      </c>
      <c r="W35" s="11">
        <v>45.700699999999998</v>
      </c>
      <c r="X35" s="11">
        <v>38.742199999999997</v>
      </c>
      <c r="Y35" s="25">
        <v>42.393166666666666</v>
      </c>
      <c r="Z35" s="3">
        <v>29.530100000000001</v>
      </c>
      <c r="AA35" s="11">
        <v>13.6387</v>
      </c>
      <c r="AB35" s="11">
        <v>19.537299999999998</v>
      </c>
      <c r="AC35" s="25">
        <v>20.902033333333335</v>
      </c>
      <c r="AD35" s="2">
        <v>0.16672200000000001</v>
      </c>
      <c r="AE35" s="10">
        <v>0.455789</v>
      </c>
      <c r="AF35" s="10">
        <v>0.161856</v>
      </c>
      <c r="AG35" s="25">
        <v>0.2614556666666667</v>
      </c>
      <c r="AH35" s="3">
        <v>3.2346699999999999</v>
      </c>
      <c r="AI35" s="11">
        <v>4.89886</v>
      </c>
      <c r="AJ35" s="11">
        <v>5.3191499999999996</v>
      </c>
      <c r="AK35" s="25">
        <v>4.4842266666666672</v>
      </c>
      <c r="AL35" s="3">
        <v>2.54332</v>
      </c>
      <c r="AM35" s="11">
        <v>6.8890500000000001</v>
      </c>
      <c r="AN35" s="11">
        <v>2.12032</v>
      </c>
      <c r="AO35" s="25">
        <v>3.8508966666666669</v>
      </c>
      <c r="AP35" s="3">
        <v>1.1715100000000001</v>
      </c>
      <c r="AQ35" s="11">
        <v>5.1455700000000002</v>
      </c>
      <c r="AR35" s="11">
        <v>5.3571400000000002</v>
      </c>
      <c r="AS35" s="25">
        <v>3.8914066666666671</v>
      </c>
      <c r="AT35" s="3">
        <v>0</v>
      </c>
      <c r="AU35" s="11">
        <v>5.2056199999999997E-2</v>
      </c>
      <c r="AV35" s="11">
        <v>0.146897</v>
      </c>
      <c r="AW35" s="25">
        <v>6.6317733333333337E-2</v>
      </c>
      <c r="AX35" s="31">
        <v>4.4842266666666672</v>
      </c>
      <c r="AY35" s="2">
        <v>0.89937023091533097</v>
      </c>
      <c r="AZ35" s="10">
        <v>1.1012827663134412</v>
      </c>
      <c r="BA35" s="10">
        <v>0.98676446665976547</v>
      </c>
      <c r="BB35" s="25">
        <v>0.99580582129617923</v>
      </c>
      <c r="BC35" s="3">
        <v>0.97594308405029784</v>
      </c>
      <c r="BD35" s="11">
        <v>0.84601443893163797</v>
      </c>
      <c r="BE35" s="11">
        <v>0.93574536828164334</v>
      </c>
      <c r="BF35" s="25">
        <v>0.91923429708785964</v>
      </c>
      <c r="BG35" s="3">
        <v>0.90546620177707793</v>
      </c>
      <c r="BH35" s="11">
        <v>0.91887461468560128</v>
      </c>
      <c r="BI35" s="11">
        <v>0.88455713343905351</v>
      </c>
      <c r="BJ35" s="25">
        <v>0.90296598330057753</v>
      </c>
      <c r="BK35" s="3">
        <v>0.51341958939264332</v>
      </c>
      <c r="BL35" s="11">
        <v>0.45714187458087591</v>
      </c>
      <c r="BM35" s="11">
        <v>0.52059081451931843</v>
      </c>
      <c r="BN35" s="25">
        <v>0.49705075949761257</v>
      </c>
      <c r="BO35" s="3">
        <v>0.20504184914356399</v>
      </c>
      <c r="BP35" s="11">
        <v>0.16530419068926944</v>
      </c>
      <c r="BQ35" s="11">
        <v>0.1945957534659912</v>
      </c>
      <c r="BR35" s="25">
        <v>0.18831393109960823</v>
      </c>
      <c r="BS35" s="31">
        <v>0.18831393109960823</v>
      </c>
    </row>
    <row r="36" spans="1:71" x14ac:dyDescent="0.25">
      <c r="A36" s="5" t="s">
        <v>74</v>
      </c>
      <c r="B36" s="1" t="s">
        <v>26</v>
      </c>
      <c r="C36" s="5" t="s">
        <v>27</v>
      </c>
      <c r="D36" s="6" t="s">
        <v>234</v>
      </c>
      <c r="E36" s="18" t="s">
        <v>232</v>
      </c>
      <c r="F36" s="10">
        <v>0.32374999999999998</v>
      </c>
      <c r="G36" s="10">
        <v>0.32005</v>
      </c>
      <c r="H36" s="10">
        <v>0.36630000000000001</v>
      </c>
      <c r="I36" s="25">
        <v>0.3367</v>
      </c>
      <c r="J36" s="10">
        <v>78.666200000000003</v>
      </c>
      <c r="K36" s="10">
        <v>69.308599999999998</v>
      </c>
      <c r="L36" s="10">
        <v>67.135199999999998</v>
      </c>
      <c r="M36" s="25">
        <v>71.703333333333333</v>
      </c>
      <c r="N36" s="3">
        <v>62.230400000000003</v>
      </c>
      <c r="O36" s="11">
        <v>58.447400000000002</v>
      </c>
      <c r="P36" s="11">
        <v>77.341099999999997</v>
      </c>
      <c r="Q36" s="25">
        <v>66.006299999999996</v>
      </c>
      <c r="R36" s="3">
        <v>79.235799999999998</v>
      </c>
      <c r="S36" s="11">
        <v>76.125200000000007</v>
      </c>
      <c r="T36" s="11">
        <v>82.530100000000004</v>
      </c>
      <c r="U36" s="25">
        <v>79.297033333333331</v>
      </c>
      <c r="V36" s="3">
        <v>35.7072</v>
      </c>
      <c r="W36" s="11">
        <v>33.489199999999997</v>
      </c>
      <c r="X36" s="11">
        <v>31.777100000000001</v>
      </c>
      <c r="Y36" s="25">
        <v>33.657833333333336</v>
      </c>
      <c r="Z36" s="3">
        <v>11.2727</v>
      </c>
      <c r="AA36" s="11">
        <v>5.8023999999999996</v>
      </c>
      <c r="AB36" s="11">
        <v>6.7378299999999998</v>
      </c>
      <c r="AC36" s="25">
        <v>7.9376433333333329</v>
      </c>
      <c r="AD36" s="2">
        <v>0</v>
      </c>
      <c r="AE36" s="10">
        <v>0</v>
      </c>
      <c r="AF36" s="10">
        <v>2.67237E-2</v>
      </c>
      <c r="AG36" s="25">
        <v>8.9078999999999998E-3</v>
      </c>
      <c r="AH36" s="3">
        <v>0.21041599999999999</v>
      </c>
      <c r="AI36" s="11">
        <v>1.4736800000000001</v>
      </c>
      <c r="AJ36" s="11">
        <v>1.9519899999999999</v>
      </c>
      <c r="AK36" s="25">
        <v>1.2120286666666666</v>
      </c>
      <c r="AL36" s="3">
        <v>3.7010299999999998</v>
      </c>
      <c r="AM36" s="11">
        <v>2.7719800000000001</v>
      </c>
      <c r="AN36" s="11">
        <v>8.9298400000000004</v>
      </c>
      <c r="AO36" s="25">
        <v>5.1342833333333333</v>
      </c>
      <c r="AP36" s="3">
        <v>5.7039200000000001</v>
      </c>
      <c r="AQ36" s="11">
        <v>6.4078600000000003</v>
      </c>
      <c r="AR36" s="11">
        <v>7.2289199999999996</v>
      </c>
      <c r="AS36" s="25">
        <v>6.4468999999999994</v>
      </c>
      <c r="AT36" s="3">
        <v>0</v>
      </c>
      <c r="AU36" s="11">
        <v>6.8446300000000002E-2</v>
      </c>
      <c r="AV36" s="11">
        <v>6.6711099999999995E-2</v>
      </c>
      <c r="AW36" s="25">
        <v>4.5052466666666659E-2</v>
      </c>
      <c r="AX36" s="31">
        <v>6.4468999999999994</v>
      </c>
      <c r="AY36" s="2">
        <v>0.94885208756789174</v>
      </c>
      <c r="AZ36" s="10">
        <v>1.1906302286670385</v>
      </c>
      <c r="BA36" s="10">
        <v>0.99608109906685793</v>
      </c>
      <c r="BB36" s="25">
        <v>1.0451878051005961</v>
      </c>
      <c r="BC36" s="3">
        <v>1.1322964923891463</v>
      </c>
      <c r="BD36" s="11">
        <v>1.0160729671113224</v>
      </c>
      <c r="BE36" s="11">
        <v>0.99311609494840714</v>
      </c>
      <c r="BF36" s="25">
        <v>1.0471618514829586</v>
      </c>
      <c r="BG36" s="3">
        <v>1.0530030367787651</v>
      </c>
      <c r="BH36" s="11">
        <v>1.0202234378062471</v>
      </c>
      <c r="BI36" s="11">
        <v>0.91837251152851196</v>
      </c>
      <c r="BJ36" s="25">
        <v>0.99719966203784127</v>
      </c>
      <c r="BK36" s="3">
        <v>0.5608267276510136</v>
      </c>
      <c r="BL36" s="11">
        <v>0.66172601750434168</v>
      </c>
      <c r="BM36" s="11">
        <v>0.58000763067531502</v>
      </c>
      <c r="BN36" s="25">
        <v>0.60085345861022343</v>
      </c>
      <c r="BO36" s="3">
        <v>0.36142895621552057</v>
      </c>
      <c r="BP36" s="11">
        <v>0.25144135616556235</v>
      </c>
      <c r="BQ36" s="11">
        <v>0.16461578177437397</v>
      </c>
      <c r="BR36" s="25">
        <v>0.25916203138515231</v>
      </c>
      <c r="BS36" s="31">
        <v>0.25916203138515231</v>
      </c>
    </row>
    <row r="37" spans="1:71" x14ac:dyDescent="0.25">
      <c r="A37" s="5" t="s">
        <v>75</v>
      </c>
      <c r="B37" s="1" t="s">
        <v>11</v>
      </c>
      <c r="C37" s="5" t="s">
        <v>23</v>
      </c>
      <c r="D37" s="6" t="s">
        <v>233</v>
      </c>
      <c r="E37" s="18" t="s">
        <v>231</v>
      </c>
      <c r="F37" s="10">
        <v>0.61975000000000002</v>
      </c>
      <c r="G37" s="10">
        <v>0.57535000000000003</v>
      </c>
      <c r="H37" s="10">
        <v>0.51800000000000002</v>
      </c>
      <c r="I37" s="25">
        <v>0.57103333333333339</v>
      </c>
      <c r="J37" s="10">
        <v>76.434899999999999</v>
      </c>
      <c r="K37" s="10">
        <v>67.775499999999994</v>
      </c>
      <c r="L37" s="10">
        <v>63.875700000000002</v>
      </c>
      <c r="M37" s="25">
        <v>69.362033333333329</v>
      </c>
      <c r="N37" s="3">
        <v>62.803600000000003</v>
      </c>
      <c r="O37" s="11">
        <v>67.178200000000004</v>
      </c>
      <c r="P37" s="11">
        <v>71.206699999999998</v>
      </c>
      <c r="Q37" s="25">
        <v>67.062833333333344</v>
      </c>
      <c r="R37" s="3">
        <v>56.634099999999997</v>
      </c>
      <c r="S37" s="11">
        <v>50.110599999999998</v>
      </c>
      <c r="T37" s="11">
        <v>62.022500000000001</v>
      </c>
      <c r="U37" s="25">
        <v>56.255733333333332</v>
      </c>
      <c r="V37" s="3">
        <v>22.9315</v>
      </c>
      <c r="W37" s="11">
        <v>26.069500000000001</v>
      </c>
      <c r="X37" s="11">
        <v>24.3506</v>
      </c>
      <c r="Y37" s="25">
        <v>24.450533333333336</v>
      </c>
      <c r="Z37" s="3">
        <v>2.1795599999999999</v>
      </c>
      <c r="AA37" s="11">
        <v>0.46091399999999999</v>
      </c>
      <c r="AB37" s="11">
        <v>0.45045000000000002</v>
      </c>
      <c r="AC37" s="25">
        <v>1.030308</v>
      </c>
      <c r="AD37" s="2">
        <v>6.0734900000000001E-2</v>
      </c>
      <c r="AE37" s="10">
        <v>0</v>
      </c>
      <c r="AF37" s="10">
        <v>5.60067E-2</v>
      </c>
      <c r="AG37" s="25">
        <v>3.8913866666666665E-2</v>
      </c>
      <c r="AH37" s="3">
        <v>0.10741100000000001</v>
      </c>
      <c r="AI37" s="11">
        <v>2.2078600000000002</v>
      </c>
      <c r="AJ37" s="11">
        <v>0.20907999999999999</v>
      </c>
      <c r="AK37" s="25">
        <v>0.84145033333333341</v>
      </c>
      <c r="AL37" s="3">
        <v>1.1606399999999999</v>
      </c>
      <c r="AM37" s="11">
        <v>1.7330399999999999</v>
      </c>
      <c r="AN37" s="11">
        <v>0.224719</v>
      </c>
      <c r="AO37" s="25">
        <v>1.0394663333333332</v>
      </c>
      <c r="AP37" s="3">
        <v>1.84796</v>
      </c>
      <c r="AQ37" s="11">
        <v>0.55359800000000003</v>
      </c>
      <c r="AR37" s="11">
        <v>2.1103900000000002</v>
      </c>
      <c r="AS37" s="25">
        <v>1.5039826666666667</v>
      </c>
      <c r="AT37" s="3">
        <v>0</v>
      </c>
      <c r="AU37" s="11">
        <v>3.6873200000000002E-2</v>
      </c>
      <c r="AV37" s="11">
        <v>5.00501E-2</v>
      </c>
      <c r="AW37" s="25">
        <v>2.8974433333333337E-2</v>
      </c>
      <c r="AX37" s="31">
        <v>1.5039826666666667</v>
      </c>
      <c r="AY37" s="2">
        <v>0.98753790276898468</v>
      </c>
      <c r="AZ37" s="10">
        <v>1.10719464584495</v>
      </c>
      <c r="BA37" s="10">
        <v>0.96174265390928859</v>
      </c>
      <c r="BB37" s="25">
        <v>1.018825067507741</v>
      </c>
      <c r="BC37" s="3">
        <v>0.83180013236267369</v>
      </c>
      <c r="BD37" s="11">
        <v>0.99307763153985562</v>
      </c>
      <c r="BE37" s="11">
        <v>0.87706480767271611</v>
      </c>
      <c r="BF37" s="25">
        <v>0.90064752385841518</v>
      </c>
      <c r="BG37" s="3">
        <v>0.95936902485659659</v>
      </c>
      <c r="BH37" s="11">
        <v>0.86980382374427601</v>
      </c>
      <c r="BI37" s="11">
        <v>0.88370262062760097</v>
      </c>
      <c r="BJ37" s="25">
        <v>0.90429182307615774</v>
      </c>
      <c r="BK37" s="3">
        <v>0.572845380667237</v>
      </c>
      <c r="BL37" s="11">
        <v>0.5223214285714286</v>
      </c>
      <c r="BM37" s="11">
        <v>0.4664270853035748</v>
      </c>
      <c r="BN37" s="25">
        <v>0.52053129818074684</v>
      </c>
      <c r="BO37" s="3">
        <v>0.49889765664747954</v>
      </c>
      <c r="BP37" s="11">
        <v>0.46674124429911368</v>
      </c>
      <c r="BQ37" s="11">
        <v>0.38008399756586625</v>
      </c>
      <c r="BR37" s="25">
        <v>0.44857429950415312</v>
      </c>
      <c r="BS37" s="31">
        <v>0.44857429950415312</v>
      </c>
    </row>
    <row r="38" spans="1:71" x14ac:dyDescent="0.25">
      <c r="A38" s="5" t="s">
        <v>76</v>
      </c>
      <c r="B38" s="1" t="s">
        <v>15</v>
      </c>
      <c r="C38" s="5" t="s">
        <v>16</v>
      </c>
      <c r="D38" s="6" t="s">
        <v>234</v>
      </c>
      <c r="E38" s="18" t="s">
        <v>232</v>
      </c>
      <c r="F38" s="10">
        <v>0.49395</v>
      </c>
      <c r="G38" s="10">
        <v>0.54205000000000003</v>
      </c>
      <c r="H38" s="10">
        <v>0.70669999999999999</v>
      </c>
      <c r="I38" s="25">
        <v>0.58090000000000008</v>
      </c>
      <c r="J38" s="10">
        <v>90.144599999999997</v>
      </c>
      <c r="K38" s="10">
        <v>86.582899999999995</v>
      </c>
      <c r="L38" s="10">
        <v>73.944000000000003</v>
      </c>
      <c r="M38" s="25">
        <v>83.55716666666666</v>
      </c>
      <c r="N38" s="3">
        <v>82.213999999999999</v>
      </c>
      <c r="O38" s="11">
        <v>75.332400000000007</v>
      </c>
      <c r="P38" s="11">
        <v>72.903999999999996</v>
      </c>
      <c r="Q38" s="25">
        <v>76.816800000000001</v>
      </c>
      <c r="R38" s="3">
        <v>77.509399999999999</v>
      </c>
      <c r="S38" s="11">
        <v>82.653099999999995</v>
      </c>
      <c r="T38" s="11">
        <v>88.916399999999996</v>
      </c>
      <c r="U38" s="25">
        <v>83.026299999999992</v>
      </c>
      <c r="V38" s="3">
        <v>34.366799999999998</v>
      </c>
      <c r="W38" s="11">
        <v>43.782400000000003</v>
      </c>
      <c r="X38" s="11">
        <v>31.826699999999999</v>
      </c>
      <c r="Y38" s="25">
        <v>36.658633333333334</v>
      </c>
      <c r="Z38" s="3">
        <v>24.796900000000001</v>
      </c>
      <c r="AA38" s="11">
        <v>7.5264300000000004</v>
      </c>
      <c r="AB38" s="11">
        <v>6.0154199999999998</v>
      </c>
      <c r="AC38" s="25">
        <v>12.779583333333333</v>
      </c>
      <c r="AD38" s="2">
        <v>0.24937699999999999</v>
      </c>
      <c r="AE38" s="10">
        <v>0.62789200000000001</v>
      </c>
      <c r="AF38" s="10">
        <v>0</v>
      </c>
      <c r="AG38" s="25">
        <v>0.29242299999999999</v>
      </c>
      <c r="AH38" s="3">
        <v>4.72248</v>
      </c>
      <c r="AI38" s="11">
        <v>5.4002699999999999</v>
      </c>
      <c r="AJ38" s="11">
        <v>0.84530899999999998</v>
      </c>
      <c r="AK38" s="25">
        <v>3.6560196666666669</v>
      </c>
      <c r="AL38" s="3">
        <v>9.3713899999999999</v>
      </c>
      <c r="AM38" s="11">
        <v>10.9221</v>
      </c>
      <c r="AN38" s="11">
        <v>16.674900000000001</v>
      </c>
      <c r="AO38" s="25">
        <v>12.322796666666667</v>
      </c>
      <c r="AP38" s="3">
        <v>1.9615100000000001</v>
      </c>
      <c r="AQ38" s="11">
        <v>9.1888799999999993</v>
      </c>
      <c r="AR38" s="11">
        <v>4.1431300000000002</v>
      </c>
      <c r="AS38" s="25">
        <v>5.0978400000000006</v>
      </c>
      <c r="AT38" s="3">
        <v>0</v>
      </c>
      <c r="AU38" s="11">
        <v>0.12684999999999999</v>
      </c>
      <c r="AV38" s="11">
        <v>0.47393400000000002</v>
      </c>
      <c r="AW38" s="25">
        <v>0.20026133333333332</v>
      </c>
      <c r="AX38" s="31">
        <v>12.322796666666667</v>
      </c>
      <c r="AY38" s="2">
        <v>0.96204724934190788</v>
      </c>
      <c r="AZ38" s="10">
        <v>1.0932515337423314</v>
      </c>
      <c r="BA38" s="10">
        <v>0.98995874062791145</v>
      </c>
      <c r="BB38" s="25">
        <v>1.0150858412373835</v>
      </c>
      <c r="BC38" s="3">
        <v>0.97117802779616147</v>
      </c>
      <c r="BD38" s="11">
        <v>0.98532339047505868</v>
      </c>
      <c r="BE38" s="11">
        <v>0.929720132147691</v>
      </c>
      <c r="BF38" s="25">
        <v>0.96207385013963709</v>
      </c>
      <c r="BG38" s="3">
        <v>0.80677089191317064</v>
      </c>
      <c r="BH38" s="11">
        <v>0.8486360315735082</v>
      </c>
      <c r="BI38" s="11">
        <v>0.71262019837995305</v>
      </c>
      <c r="BJ38" s="25">
        <v>0.78934237395554396</v>
      </c>
      <c r="BK38" s="3">
        <v>0.65007485029940126</v>
      </c>
      <c r="BL38" s="11">
        <v>0.54566088347060548</v>
      </c>
      <c r="BM38" s="11">
        <v>0.59734855649362928</v>
      </c>
      <c r="BN38" s="25">
        <v>0.59769476342121208</v>
      </c>
      <c r="BO38" s="3">
        <v>0.25037359962490402</v>
      </c>
      <c r="BP38" s="11">
        <v>0.2035108854659668</v>
      </c>
      <c r="BQ38" s="11">
        <v>0.16736941743395578</v>
      </c>
      <c r="BR38" s="25">
        <v>0.20708463417494219</v>
      </c>
      <c r="BS38" s="31">
        <v>0.20708463417494219</v>
      </c>
    </row>
    <row r="39" spans="1:71" x14ac:dyDescent="0.25">
      <c r="A39" s="5" t="s">
        <v>77</v>
      </c>
      <c r="B39" s="1" t="s">
        <v>11</v>
      </c>
      <c r="C39" s="5" t="s">
        <v>23</v>
      </c>
      <c r="D39" s="6" t="s">
        <v>233</v>
      </c>
      <c r="E39" s="18" t="s">
        <v>232</v>
      </c>
      <c r="F39" s="10">
        <v>0.45324999999999999</v>
      </c>
      <c r="G39" s="10">
        <v>0.44585000000000002</v>
      </c>
      <c r="H39" s="10">
        <v>0.63270000000000004</v>
      </c>
      <c r="I39" s="25">
        <v>0.51060000000000005</v>
      </c>
      <c r="J39" s="10">
        <v>92.236500000000007</v>
      </c>
      <c r="K39" s="10">
        <v>80.610600000000005</v>
      </c>
      <c r="L39" s="10">
        <v>76.952200000000005</v>
      </c>
      <c r="M39" s="25">
        <v>83.266433333333339</v>
      </c>
      <c r="N39" s="3">
        <v>80.548500000000004</v>
      </c>
      <c r="O39" s="11">
        <v>81.008099999999999</v>
      </c>
      <c r="P39" s="11">
        <v>70.748099999999994</v>
      </c>
      <c r="Q39" s="25">
        <v>77.434899999999999</v>
      </c>
      <c r="R39" s="3">
        <v>78.519499999999994</v>
      </c>
      <c r="S39" s="11">
        <v>82.113500000000002</v>
      </c>
      <c r="T39" s="11">
        <v>86.997</v>
      </c>
      <c r="U39" s="25">
        <v>82.543333333333337</v>
      </c>
      <c r="V39" s="3">
        <v>39.415900000000001</v>
      </c>
      <c r="W39" s="11">
        <v>45.2</v>
      </c>
      <c r="X39" s="11">
        <v>45.478900000000003</v>
      </c>
      <c r="Y39" s="25">
        <v>43.36493333333334</v>
      </c>
      <c r="Z39" s="3">
        <v>22.6538</v>
      </c>
      <c r="AA39" s="11">
        <v>8.3997499999999992</v>
      </c>
      <c r="AB39" s="11">
        <v>13.8483</v>
      </c>
      <c r="AC39" s="25">
        <v>14.967283333333334</v>
      </c>
      <c r="AD39" s="2">
        <v>8.9579000000000006E-2</v>
      </c>
      <c r="AE39" s="10">
        <v>0.137514</v>
      </c>
      <c r="AF39" s="10">
        <v>2.6123299999999999E-2</v>
      </c>
      <c r="AG39" s="25">
        <v>8.4405433333333335E-2</v>
      </c>
      <c r="AH39" s="3">
        <v>2.30139</v>
      </c>
      <c r="AI39" s="11">
        <v>2.7469299999999999</v>
      </c>
      <c r="AJ39" s="11">
        <v>0.53580099999999997</v>
      </c>
      <c r="AK39" s="25">
        <v>1.8613736666666669</v>
      </c>
      <c r="AL39" s="3">
        <v>5.4643300000000004</v>
      </c>
      <c r="AM39" s="11">
        <v>6.7715500000000004</v>
      </c>
      <c r="AN39" s="11">
        <v>6.9885599999999997</v>
      </c>
      <c r="AO39" s="25">
        <v>6.4081466666666671</v>
      </c>
      <c r="AP39" s="3">
        <v>8.8000000000000007</v>
      </c>
      <c r="AQ39" s="11">
        <v>10.2531</v>
      </c>
      <c r="AR39" s="11">
        <v>12.4581</v>
      </c>
      <c r="AS39" s="25">
        <v>10.503733333333335</v>
      </c>
      <c r="AT39" s="3">
        <v>0</v>
      </c>
      <c r="AU39" s="11">
        <v>0</v>
      </c>
      <c r="AV39" s="11">
        <v>9.4206300000000007E-2</v>
      </c>
      <c r="AW39" s="25">
        <v>3.1402100000000002E-2</v>
      </c>
      <c r="AX39" s="31">
        <v>10.503733333333335</v>
      </c>
      <c r="AY39" s="2">
        <v>1.0043317450268234</v>
      </c>
      <c r="AZ39" s="10">
        <v>0.91254880089235924</v>
      </c>
      <c r="BA39" s="10">
        <v>1.0189733958385709</v>
      </c>
      <c r="BB39" s="25">
        <v>0.97861798058591776</v>
      </c>
      <c r="BC39" s="3">
        <v>0.94467240238252814</v>
      </c>
      <c r="BD39" s="11">
        <v>0.91500044564603822</v>
      </c>
      <c r="BE39" s="11">
        <v>1.075635633304711</v>
      </c>
      <c r="BF39" s="25">
        <v>0.97843616044442572</v>
      </c>
      <c r="BG39" s="3">
        <v>0.94013609267798892</v>
      </c>
      <c r="BH39" s="11">
        <v>0.93779733798977249</v>
      </c>
      <c r="BI39" s="11">
        <v>0.95091022380896251</v>
      </c>
      <c r="BJ39" s="25">
        <v>0.94294788482557468</v>
      </c>
      <c r="BK39" s="3">
        <v>0.61901404817992678</v>
      </c>
      <c r="BL39" s="11">
        <v>0.47695032412263355</v>
      </c>
      <c r="BM39" s="11">
        <v>0.42722243418542544</v>
      </c>
      <c r="BN39" s="25">
        <v>0.50772893549599518</v>
      </c>
      <c r="BO39" s="3">
        <v>0.14034936752430943</v>
      </c>
      <c r="BP39" s="11">
        <v>0.18320282247655106</v>
      </c>
      <c r="BQ39" s="11">
        <v>0.15171751179151646</v>
      </c>
      <c r="BR39" s="25">
        <v>0.1584232339307923</v>
      </c>
      <c r="BS39" s="31">
        <v>0.1584232339307923</v>
      </c>
    </row>
    <row r="40" spans="1:71" x14ac:dyDescent="0.25">
      <c r="A40" s="5" t="s">
        <v>78</v>
      </c>
      <c r="B40" s="1" t="s">
        <v>9</v>
      </c>
      <c r="C40" s="5" t="s">
        <v>10</v>
      </c>
      <c r="D40" s="6" t="s">
        <v>238</v>
      </c>
      <c r="E40" s="18" t="s">
        <v>232</v>
      </c>
      <c r="F40" s="10">
        <v>0.42365000000000003</v>
      </c>
      <c r="G40" s="10">
        <v>0.46434999999999998</v>
      </c>
      <c r="H40" s="10">
        <v>0.38479999999999998</v>
      </c>
      <c r="I40" s="25">
        <v>0.42426666666666663</v>
      </c>
      <c r="J40" s="10">
        <v>86.829400000000007</v>
      </c>
      <c r="K40" s="10">
        <v>82.677599999999998</v>
      </c>
      <c r="L40" s="10">
        <v>70.364800000000002</v>
      </c>
      <c r="M40" s="25">
        <v>79.957266666666669</v>
      </c>
      <c r="N40" s="3">
        <v>78.5077</v>
      </c>
      <c r="O40" s="11">
        <v>71.600399999999993</v>
      </c>
      <c r="P40" s="11">
        <v>88.377399999999994</v>
      </c>
      <c r="Q40" s="25">
        <v>79.495166666666663</v>
      </c>
      <c r="R40" s="3">
        <v>71.814099999999996</v>
      </c>
      <c r="S40" s="11">
        <v>72.215000000000003</v>
      </c>
      <c r="T40" s="11">
        <v>81.934700000000007</v>
      </c>
      <c r="U40" s="25">
        <v>75.321266666666659</v>
      </c>
      <c r="V40" s="3">
        <v>22.637599999999999</v>
      </c>
      <c r="W40" s="11">
        <v>19.9361</v>
      </c>
      <c r="X40" s="11">
        <v>22.1889</v>
      </c>
      <c r="Y40" s="25">
        <v>21.587533333333337</v>
      </c>
      <c r="Z40" s="3">
        <v>11.153</v>
      </c>
      <c r="AA40" s="11">
        <v>3.2634699999999999</v>
      </c>
      <c r="AB40" s="11">
        <v>2.63523</v>
      </c>
      <c r="AC40" s="25">
        <v>5.6839000000000004</v>
      </c>
      <c r="AD40" s="2">
        <v>0</v>
      </c>
      <c r="AE40" s="10">
        <v>0.12373199999999999</v>
      </c>
      <c r="AF40" s="10">
        <v>4.9974999999999999E-2</v>
      </c>
      <c r="AG40" s="25">
        <v>5.7902333333333333E-2</v>
      </c>
      <c r="AH40" s="3">
        <v>2.2294900000000002</v>
      </c>
      <c r="AI40" s="11">
        <v>2.5741499999999999</v>
      </c>
      <c r="AJ40" s="11">
        <v>7.4737099999999996</v>
      </c>
      <c r="AK40" s="25">
        <v>4.0924499999999995</v>
      </c>
      <c r="AL40" s="3">
        <v>6.4717599999999997</v>
      </c>
      <c r="AM40" s="11">
        <v>5.4754100000000001</v>
      </c>
      <c r="AN40" s="11">
        <v>10.6242</v>
      </c>
      <c r="AO40" s="25">
        <v>7.5237900000000009</v>
      </c>
      <c r="AP40" s="3">
        <v>1.88619</v>
      </c>
      <c r="AQ40" s="11">
        <v>4.82315</v>
      </c>
      <c r="AR40" s="11">
        <v>2.3728799999999999</v>
      </c>
      <c r="AS40" s="25">
        <v>3.0274066666666664</v>
      </c>
      <c r="AT40" s="3">
        <v>0</v>
      </c>
      <c r="AU40" s="11">
        <v>5.9880200000000001E-2</v>
      </c>
      <c r="AV40" s="11">
        <v>6.9348099999999996E-2</v>
      </c>
      <c r="AW40" s="25">
        <v>4.3076099999999999E-2</v>
      </c>
      <c r="AX40" s="31">
        <v>7.5237900000000009</v>
      </c>
      <c r="AY40" s="2">
        <v>1.0565126120422512</v>
      </c>
      <c r="AZ40" s="10">
        <v>1.0141940881204685</v>
      </c>
      <c r="BA40" s="10">
        <v>1.0652903683766877</v>
      </c>
      <c r="BB40" s="25">
        <v>1.0453323561798025</v>
      </c>
      <c r="BC40" s="3">
        <v>1.0018530774321641</v>
      </c>
      <c r="BD40" s="11">
        <v>0.95564336433049113</v>
      </c>
      <c r="BE40" s="11">
        <v>0.92186112849470969</v>
      </c>
      <c r="BF40" s="25">
        <v>0.95978585675245498</v>
      </c>
      <c r="BG40" s="3">
        <v>0.98462306006450118</v>
      </c>
      <c r="BH40" s="11">
        <v>0.97820857758851099</v>
      </c>
      <c r="BI40" s="11">
        <v>0.83326484902578302</v>
      </c>
      <c r="BJ40" s="25">
        <v>0.93203216222626517</v>
      </c>
      <c r="BK40" s="3">
        <v>0.55256629597947005</v>
      </c>
      <c r="BL40" s="11">
        <v>0.57754010695187163</v>
      </c>
      <c r="BM40" s="11">
        <v>0.4843784927007927</v>
      </c>
      <c r="BN40" s="25">
        <v>0.53816163187737809</v>
      </c>
      <c r="BO40" s="3">
        <v>0.23750107563892953</v>
      </c>
      <c r="BP40" s="11">
        <v>0.28741072196884948</v>
      </c>
      <c r="BQ40" s="11">
        <v>0.10305070749098763</v>
      </c>
      <c r="BR40" s="25">
        <v>0.20932083503292223</v>
      </c>
      <c r="BS40" s="31">
        <v>0.20932083503292223</v>
      </c>
    </row>
    <row r="41" spans="1:71" x14ac:dyDescent="0.25">
      <c r="A41" s="5" t="s">
        <v>79</v>
      </c>
      <c r="B41" s="1" t="s">
        <v>11</v>
      </c>
      <c r="C41" s="5" t="s">
        <v>23</v>
      </c>
      <c r="D41" s="6" t="s">
        <v>233</v>
      </c>
      <c r="E41" s="18" t="s">
        <v>236</v>
      </c>
      <c r="F41" s="10">
        <v>0.33484999999999998</v>
      </c>
      <c r="G41" s="10">
        <v>0.45695000000000002</v>
      </c>
      <c r="H41" s="10">
        <v>0.32929999999999998</v>
      </c>
      <c r="I41" s="25">
        <v>0.37369999999999998</v>
      </c>
      <c r="J41" s="10">
        <v>81.515199999999993</v>
      </c>
      <c r="K41" s="10">
        <v>74.327600000000004</v>
      </c>
      <c r="L41" s="10">
        <v>71.949100000000001</v>
      </c>
      <c r="M41" s="25">
        <v>75.930633333333333</v>
      </c>
      <c r="N41" s="3">
        <v>62.338500000000003</v>
      </c>
      <c r="O41" s="11">
        <v>66.666700000000006</v>
      </c>
      <c r="P41" s="11">
        <v>75.983099999999993</v>
      </c>
      <c r="Q41" s="25">
        <v>68.329433333333327</v>
      </c>
      <c r="R41" s="3">
        <v>67.684200000000004</v>
      </c>
      <c r="S41" s="11">
        <v>44.206000000000003</v>
      </c>
      <c r="T41" s="11">
        <v>60.212800000000001</v>
      </c>
      <c r="U41" s="25">
        <v>57.367666666666672</v>
      </c>
      <c r="V41" s="3">
        <v>29.2683</v>
      </c>
      <c r="W41" s="11">
        <v>26.8324</v>
      </c>
      <c r="X41" s="11">
        <v>19.9848</v>
      </c>
      <c r="Y41" s="25">
        <v>25.361833333333333</v>
      </c>
      <c r="Z41" s="3">
        <v>3.63375</v>
      </c>
      <c r="AA41" s="11">
        <v>1.5668899999999999</v>
      </c>
      <c r="AB41" s="11">
        <v>5.9990300000000003</v>
      </c>
      <c r="AC41" s="25">
        <v>3.7332233333333336</v>
      </c>
      <c r="AD41" s="2">
        <v>0</v>
      </c>
      <c r="AE41" s="10">
        <v>5.3262299999999999E-2</v>
      </c>
      <c r="AF41" s="10">
        <v>0</v>
      </c>
      <c r="AG41" s="25">
        <v>1.7754099999999998E-2</v>
      </c>
      <c r="AH41" s="3">
        <v>6.1538500000000003E-2</v>
      </c>
      <c r="AI41" s="11">
        <v>0.79554499999999995</v>
      </c>
      <c r="AJ41" s="11">
        <v>0.69570500000000002</v>
      </c>
      <c r="AK41" s="25">
        <v>0.51759616666666675</v>
      </c>
      <c r="AL41" s="3">
        <v>1.05263</v>
      </c>
      <c r="AM41" s="11">
        <v>0.75932699999999997</v>
      </c>
      <c r="AN41" s="11">
        <v>0.86682400000000004</v>
      </c>
      <c r="AO41" s="25">
        <v>0.89292699999999992</v>
      </c>
      <c r="AP41" s="3">
        <v>1.26963</v>
      </c>
      <c r="AQ41" s="11">
        <v>0.92415599999999998</v>
      </c>
      <c r="AR41" s="11">
        <v>0.41189900000000002</v>
      </c>
      <c r="AS41" s="25">
        <v>0.86856166666666679</v>
      </c>
      <c r="AT41" s="3">
        <v>0</v>
      </c>
      <c r="AU41" s="11">
        <v>1.4782E-2</v>
      </c>
      <c r="AV41" s="11">
        <v>0.21770700000000001</v>
      </c>
      <c r="AW41" s="25">
        <v>7.7496333333333334E-2</v>
      </c>
      <c r="AX41" s="31">
        <v>0.89292699999999992</v>
      </c>
      <c r="AY41" s="2">
        <v>0.95395021825330706</v>
      </c>
      <c r="AZ41" s="10">
        <v>0.94241494701617401</v>
      </c>
      <c r="BA41" s="10">
        <v>0.92979991422782859</v>
      </c>
      <c r="BB41" s="25">
        <v>0.94205502649910322</v>
      </c>
      <c r="BC41" s="3">
        <v>0.96790205162144272</v>
      </c>
      <c r="BD41" s="11">
        <v>1.0083187260465254</v>
      </c>
      <c r="BE41" s="11">
        <v>0.91007262301523772</v>
      </c>
      <c r="BF41" s="25">
        <v>0.96209780022773528</v>
      </c>
      <c r="BG41" s="3">
        <v>0.96164660893037901</v>
      </c>
      <c r="BH41" s="11">
        <v>0.97147337098872122</v>
      </c>
      <c r="BI41" s="11">
        <v>0.89604418921877371</v>
      </c>
      <c r="BJ41" s="25">
        <v>0.94305472304595794</v>
      </c>
      <c r="BK41" s="3">
        <v>0.72008661248930717</v>
      </c>
      <c r="BL41" s="11">
        <v>0.8146224874047836</v>
      </c>
      <c r="BM41" s="11">
        <v>0.75064157399486742</v>
      </c>
      <c r="BN41" s="25">
        <v>0.76178355796298602</v>
      </c>
      <c r="BO41" s="3">
        <v>0.55456350196027571</v>
      </c>
      <c r="BP41" s="11">
        <v>0.58213578865846316</v>
      </c>
      <c r="BQ41" s="11">
        <v>0.43445296834628544</v>
      </c>
      <c r="BR41" s="25">
        <v>0.52371741965500818</v>
      </c>
      <c r="BS41" s="31">
        <v>0.52371741965500818</v>
      </c>
    </row>
    <row r="42" spans="1:71" x14ac:dyDescent="0.25">
      <c r="A42" s="5" t="s">
        <v>80</v>
      </c>
      <c r="B42" s="1" t="s">
        <v>32</v>
      </c>
      <c r="C42" s="5" t="s">
        <v>32</v>
      </c>
      <c r="D42" s="6" t="s">
        <v>238</v>
      </c>
      <c r="E42" s="18" t="s">
        <v>237</v>
      </c>
      <c r="F42" s="10">
        <v>0.40884999999999999</v>
      </c>
      <c r="G42" s="10">
        <v>0.53095000000000003</v>
      </c>
      <c r="H42" s="10">
        <v>0.4551</v>
      </c>
      <c r="I42" s="25">
        <v>0.46496666666666669</v>
      </c>
      <c r="J42" s="10">
        <v>90.947199999999995</v>
      </c>
      <c r="K42" s="10">
        <v>85.358800000000002</v>
      </c>
      <c r="L42" s="10">
        <v>76.561800000000005</v>
      </c>
      <c r="M42" s="25">
        <v>84.289266666666663</v>
      </c>
      <c r="N42" s="3">
        <v>79.727000000000004</v>
      </c>
      <c r="O42" s="11">
        <v>77.224699999999999</v>
      </c>
      <c r="P42" s="11">
        <v>86.905799999999999</v>
      </c>
      <c r="Q42" s="25">
        <v>81.285833333333343</v>
      </c>
      <c r="R42" s="3">
        <v>59.055999999999997</v>
      </c>
      <c r="S42" s="11">
        <v>67.546800000000005</v>
      </c>
      <c r="T42" s="11">
        <v>68.780199999999994</v>
      </c>
      <c r="U42" s="25">
        <v>65.127666666666656</v>
      </c>
      <c r="V42" s="3">
        <v>31.0611</v>
      </c>
      <c r="W42" s="11">
        <v>39.15</v>
      </c>
      <c r="X42" s="11">
        <v>22.506799999999998</v>
      </c>
      <c r="Y42" s="25">
        <v>30.905966666666668</v>
      </c>
      <c r="Z42" s="3">
        <v>4.9115900000000003</v>
      </c>
      <c r="AA42" s="11">
        <v>1.6571100000000001</v>
      </c>
      <c r="AB42" s="11">
        <v>1.42954</v>
      </c>
      <c r="AC42" s="25">
        <v>2.6660800000000004</v>
      </c>
      <c r="AD42" s="2">
        <v>0</v>
      </c>
      <c r="AE42" s="10">
        <v>0.104767</v>
      </c>
      <c r="AF42" s="10">
        <v>2.4420000000000001E-2</v>
      </c>
      <c r="AG42" s="25">
        <v>4.3062333333333334E-2</v>
      </c>
      <c r="AH42" s="3">
        <v>11.190200000000001</v>
      </c>
      <c r="AI42" s="11">
        <v>6.9927999999999999</v>
      </c>
      <c r="AJ42" s="11">
        <v>15.515700000000001</v>
      </c>
      <c r="AK42" s="25">
        <v>11.232900000000001</v>
      </c>
      <c r="AL42" s="3">
        <v>6.1197900000000001</v>
      </c>
      <c r="AM42" s="11">
        <v>11.414</v>
      </c>
      <c r="AN42" s="11">
        <v>7.5483099999999999</v>
      </c>
      <c r="AO42" s="25">
        <v>8.3606999999999996</v>
      </c>
      <c r="AP42" s="3">
        <v>1.68937</v>
      </c>
      <c r="AQ42" s="11">
        <v>1.93885</v>
      </c>
      <c r="AR42" s="11">
        <v>0.83333299999999999</v>
      </c>
      <c r="AS42" s="25">
        <v>1.4871843333333332</v>
      </c>
      <c r="AT42" s="3">
        <v>0</v>
      </c>
      <c r="AU42" s="11">
        <v>0</v>
      </c>
      <c r="AV42" s="11">
        <v>0.54458799999999996</v>
      </c>
      <c r="AW42" s="25">
        <v>0.18152933333333332</v>
      </c>
      <c r="AX42" s="31">
        <v>11.232900000000001</v>
      </c>
      <c r="AY42" s="2">
        <v>0.93145846522941589</v>
      </c>
      <c r="AZ42" s="10">
        <v>0.95822643614054659</v>
      </c>
      <c r="BA42" s="10">
        <v>1.0900459916298191</v>
      </c>
      <c r="BB42" s="25">
        <v>0.99324363099992719</v>
      </c>
      <c r="BC42" s="3">
        <v>0.92084712111184641</v>
      </c>
      <c r="BD42" s="11">
        <v>0.8909355595828754</v>
      </c>
      <c r="BE42" s="11">
        <v>0.87627890730741798</v>
      </c>
      <c r="BF42" s="25">
        <v>0.89602052933404652</v>
      </c>
      <c r="BG42" s="3">
        <v>0.77741536385108534</v>
      </c>
      <c r="BH42" s="11">
        <v>0.75306024268125371</v>
      </c>
      <c r="BI42" s="11">
        <v>0.70197874741078803</v>
      </c>
      <c r="BJ42" s="25">
        <v>0.74415145131437566</v>
      </c>
      <c r="BK42" s="3">
        <v>0.37411783575705732</v>
      </c>
      <c r="BL42" s="11">
        <v>0.48066440841171315</v>
      </c>
      <c r="BM42" s="11">
        <v>0.30904235024799698</v>
      </c>
      <c r="BN42" s="25">
        <v>0.3879415314722558</v>
      </c>
      <c r="BO42" s="3">
        <v>0.12090181567851303</v>
      </c>
      <c r="BP42" s="11">
        <v>0.13501419843386972</v>
      </c>
      <c r="BQ42" s="11">
        <v>0.104980228366339</v>
      </c>
      <c r="BR42" s="25">
        <v>0.12029874749290725</v>
      </c>
      <c r="BS42" s="31">
        <v>0.12029874749290725</v>
      </c>
    </row>
    <row r="43" spans="1:71" x14ac:dyDescent="0.25">
      <c r="A43" s="5" t="s">
        <v>81</v>
      </c>
      <c r="B43" s="1" t="s">
        <v>29</v>
      </c>
      <c r="C43" s="5" t="s">
        <v>30</v>
      </c>
      <c r="D43" s="6" t="s">
        <v>234</v>
      </c>
      <c r="E43" s="18" t="s">
        <v>232</v>
      </c>
      <c r="F43" s="10">
        <v>0.51615</v>
      </c>
      <c r="G43" s="10">
        <v>0.52354999999999996</v>
      </c>
      <c r="H43" s="10">
        <v>0.4773</v>
      </c>
      <c r="I43" s="25">
        <v>0.5056666666666666</v>
      </c>
      <c r="J43" s="10">
        <v>93.612099999999998</v>
      </c>
      <c r="K43" s="10">
        <v>94.128500000000003</v>
      </c>
      <c r="L43" s="10">
        <v>95.194199999999995</v>
      </c>
      <c r="M43" s="25">
        <v>94.311599999999999</v>
      </c>
      <c r="N43" s="3">
        <v>87.996300000000005</v>
      </c>
      <c r="O43" s="11">
        <v>81.966300000000004</v>
      </c>
      <c r="P43" s="11">
        <v>85.583699999999993</v>
      </c>
      <c r="Q43" s="25">
        <v>85.182100000000005</v>
      </c>
      <c r="R43" s="3">
        <v>83.394300000000001</v>
      </c>
      <c r="S43" s="11">
        <v>85.166700000000006</v>
      </c>
      <c r="T43" s="11">
        <v>84.349800000000002</v>
      </c>
      <c r="U43" s="25">
        <v>84.303600000000003</v>
      </c>
      <c r="V43" s="3">
        <v>23.568999999999999</v>
      </c>
      <c r="W43" s="11">
        <v>33.805700000000002</v>
      </c>
      <c r="X43" s="11">
        <v>26.2987</v>
      </c>
      <c r="Y43" s="25">
        <v>27.891133333333332</v>
      </c>
      <c r="Z43" s="3">
        <v>4.5536199999999996</v>
      </c>
      <c r="AA43" s="11">
        <v>2.5072299999999998</v>
      </c>
      <c r="AB43" s="11">
        <v>5.1813500000000001</v>
      </c>
      <c r="AC43" s="25">
        <v>4.0807333333333338</v>
      </c>
      <c r="AD43" s="2">
        <v>3.2927199999999997E-2</v>
      </c>
      <c r="AE43" s="10">
        <v>1.6061099999999999</v>
      </c>
      <c r="AF43" s="10">
        <v>0.34532400000000002</v>
      </c>
      <c r="AG43" s="25">
        <v>0.66145373333333335</v>
      </c>
      <c r="AH43" s="3">
        <v>10.157</v>
      </c>
      <c r="AI43" s="11">
        <v>8.3427000000000007</v>
      </c>
      <c r="AJ43" s="11">
        <v>7.9009400000000003</v>
      </c>
      <c r="AK43" s="25">
        <v>8.8002133333333337</v>
      </c>
      <c r="AL43" s="3">
        <v>8.1657499999999992</v>
      </c>
      <c r="AM43" s="11">
        <v>10.6938</v>
      </c>
      <c r="AN43" s="11">
        <v>8.2204999999999995</v>
      </c>
      <c r="AO43" s="25">
        <v>9.0266833333333327</v>
      </c>
      <c r="AP43" s="3">
        <v>5.1175699999999997</v>
      </c>
      <c r="AQ43" s="11">
        <v>11.942</v>
      </c>
      <c r="AR43" s="11">
        <v>7.9545500000000002</v>
      </c>
      <c r="AS43" s="25">
        <v>8.3380400000000012</v>
      </c>
      <c r="AT43" s="3">
        <v>0</v>
      </c>
      <c r="AU43" s="11">
        <v>0</v>
      </c>
      <c r="AV43" s="11">
        <v>0.12953400000000001</v>
      </c>
      <c r="AW43" s="25">
        <v>4.3178000000000001E-2</v>
      </c>
      <c r="AX43" s="31">
        <v>9.0266833333333327</v>
      </c>
      <c r="AY43" s="2">
        <v>0.91076605244743591</v>
      </c>
      <c r="AZ43" s="10">
        <v>0.95320691578360295</v>
      </c>
      <c r="BA43" s="10">
        <v>0.92500850327560968</v>
      </c>
      <c r="BB43" s="25">
        <v>0.92966049050221622</v>
      </c>
      <c r="BC43" s="3">
        <v>0.96760423560555919</v>
      </c>
      <c r="BD43" s="11">
        <v>0.8925398853204195</v>
      </c>
      <c r="BE43" s="11">
        <v>0.88859134636375547</v>
      </c>
      <c r="BF43" s="25">
        <v>0.91624515576324461</v>
      </c>
      <c r="BG43" s="3">
        <v>0.83055899223934315</v>
      </c>
      <c r="BH43" s="11">
        <v>0.83676923899292632</v>
      </c>
      <c r="BI43" s="11">
        <v>0.72683518297098404</v>
      </c>
      <c r="BJ43" s="25">
        <v>0.79805447140108454</v>
      </c>
      <c r="BK43" s="3">
        <v>0.2858212147134303</v>
      </c>
      <c r="BL43" s="11">
        <v>0.27731829358460719</v>
      </c>
      <c r="BM43" s="11">
        <v>0.17626859977107975</v>
      </c>
      <c r="BN43" s="25">
        <v>0.24646936935637243</v>
      </c>
      <c r="BO43" s="3">
        <v>0.13299747608264101</v>
      </c>
      <c r="BP43" s="11">
        <v>8.9235005593322439E-2</v>
      </c>
      <c r="BQ43" s="11">
        <v>5.5170004287824169E-2</v>
      </c>
      <c r="BR43" s="25">
        <v>9.2467495321262527E-2</v>
      </c>
      <c r="BS43" s="31">
        <v>9.2467495321262527E-2</v>
      </c>
    </row>
    <row r="44" spans="1:71" x14ac:dyDescent="0.25">
      <c r="A44" s="5" t="s">
        <v>82</v>
      </c>
      <c r="B44" s="1" t="s">
        <v>24</v>
      </c>
      <c r="C44" s="5" t="s">
        <v>25</v>
      </c>
      <c r="D44" s="6" t="s">
        <v>234</v>
      </c>
      <c r="E44" s="18" t="s">
        <v>233</v>
      </c>
      <c r="F44" s="10">
        <v>0.49395</v>
      </c>
      <c r="G44" s="10">
        <v>0.70855000000000001</v>
      </c>
      <c r="H44" s="10">
        <v>0.64749999999999996</v>
      </c>
      <c r="I44" s="25">
        <v>0.6166666666666667</v>
      </c>
      <c r="J44" s="10">
        <v>91.014700000000005</v>
      </c>
      <c r="K44" s="10">
        <v>93.036600000000007</v>
      </c>
      <c r="L44" s="10">
        <v>90.027799999999999</v>
      </c>
      <c r="M44" s="25">
        <v>91.359700000000018</v>
      </c>
      <c r="N44" s="3">
        <v>82.236500000000007</v>
      </c>
      <c r="O44" s="11">
        <v>70.221000000000004</v>
      </c>
      <c r="P44" s="11">
        <v>83.776600000000002</v>
      </c>
      <c r="Q44" s="25">
        <v>78.744700000000009</v>
      </c>
      <c r="R44" s="3">
        <v>82.148899999999998</v>
      </c>
      <c r="S44" s="11">
        <v>81.518500000000003</v>
      </c>
      <c r="T44" s="11">
        <v>82.169700000000006</v>
      </c>
      <c r="U44" s="25">
        <v>81.945700000000002</v>
      </c>
      <c r="V44" s="3">
        <v>68.225200000000001</v>
      </c>
      <c r="W44" s="11">
        <v>75.092100000000002</v>
      </c>
      <c r="X44" s="11">
        <v>64.531099999999995</v>
      </c>
      <c r="Y44" s="25">
        <v>69.282799999999995</v>
      </c>
      <c r="Z44" s="3">
        <v>40.544699999999999</v>
      </c>
      <c r="AA44" s="11">
        <v>42.782200000000003</v>
      </c>
      <c r="AB44" s="11">
        <v>33.277999999999999</v>
      </c>
      <c r="AC44" s="25">
        <v>38.868299999999998</v>
      </c>
      <c r="AD44" s="2">
        <v>3.0562300000000001E-2</v>
      </c>
      <c r="AE44" s="10">
        <v>0.40679599999999999</v>
      </c>
      <c r="AF44" s="10">
        <v>0.72222200000000003</v>
      </c>
      <c r="AG44" s="25">
        <v>0.38652676666666669</v>
      </c>
      <c r="AH44" s="3">
        <v>0.640652</v>
      </c>
      <c r="AI44" s="11">
        <v>1.10514</v>
      </c>
      <c r="AJ44" s="11">
        <v>3.5461</v>
      </c>
      <c r="AK44" s="25">
        <v>1.7639639999999999</v>
      </c>
      <c r="AL44" s="3">
        <v>0.60975599999999996</v>
      </c>
      <c r="AM44" s="11">
        <v>0.4662</v>
      </c>
      <c r="AN44" s="11">
        <v>0.59076300000000004</v>
      </c>
      <c r="AO44" s="25">
        <v>0.55557299999999998</v>
      </c>
      <c r="AP44" s="3">
        <v>0.139567</v>
      </c>
      <c r="AQ44" s="11">
        <v>1.20522</v>
      </c>
      <c r="AR44" s="11">
        <v>1.16249</v>
      </c>
      <c r="AS44" s="25">
        <v>0.83575900000000003</v>
      </c>
      <c r="AT44" s="3">
        <v>0</v>
      </c>
      <c r="AU44" s="11">
        <v>3.4952799999999999E-2</v>
      </c>
      <c r="AV44" s="11">
        <v>7.6589199999999996E-2</v>
      </c>
      <c r="AW44" s="25">
        <v>3.7180666666666667E-2</v>
      </c>
      <c r="AX44" s="31">
        <v>1.7639639999999999</v>
      </c>
      <c r="AY44" s="2">
        <v>0.98124021192229516</v>
      </c>
      <c r="AZ44" s="10">
        <v>1.0488287785833799</v>
      </c>
      <c r="BA44" s="10">
        <v>0.95828219044379703</v>
      </c>
      <c r="BB44" s="25">
        <v>0.99611706031649072</v>
      </c>
      <c r="BC44" s="3">
        <v>1.0227001985440105</v>
      </c>
      <c r="BD44" s="11">
        <v>0.89521376154965993</v>
      </c>
      <c r="BE44" s="11">
        <v>0.88649561205629379</v>
      </c>
      <c r="BF44" s="25">
        <v>0.93480319071665463</v>
      </c>
      <c r="BG44" s="3">
        <v>1.07906872117872</v>
      </c>
      <c r="BH44" s="11">
        <v>0.9631345437699339</v>
      </c>
      <c r="BI44" s="11">
        <v>1.1288459271484146</v>
      </c>
      <c r="BJ44" s="25">
        <v>1.0570163973656894</v>
      </c>
      <c r="BK44" s="3">
        <v>1.0342974764756203</v>
      </c>
      <c r="BL44" s="11">
        <v>0.92449748095672069</v>
      </c>
      <c r="BM44" s="11">
        <v>1.1076879053796262</v>
      </c>
      <c r="BN44" s="25">
        <v>1.0221609542706558</v>
      </c>
      <c r="BO44" s="3">
        <v>0.38457317863947882</v>
      </c>
      <c r="BP44" s="11">
        <v>0.34196712847431376</v>
      </c>
      <c r="BQ44" s="11">
        <v>0.36039162127396018</v>
      </c>
      <c r="BR44" s="25">
        <v>0.36231064279591757</v>
      </c>
      <c r="BS44" s="31">
        <v>0.36231064279591757</v>
      </c>
    </row>
    <row r="45" spans="1:71" x14ac:dyDescent="0.25">
      <c r="A45" s="5" t="s">
        <v>83</v>
      </c>
      <c r="B45" s="1" t="s">
        <v>24</v>
      </c>
      <c r="C45" s="5" t="s">
        <v>25</v>
      </c>
      <c r="D45" s="6" t="s">
        <v>234</v>
      </c>
      <c r="E45" s="18" t="s">
        <v>231</v>
      </c>
      <c r="F45" s="10">
        <v>0.48285</v>
      </c>
      <c r="G45" s="10">
        <v>0.47915000000000002</v>
      </c>
      <c r="H45" s="10">
        <v>0.4995</v>
      </c>
      <c r="I45" s="25">
        <v>0.48716666666666669</v>
      </c>
      <c r="J45" s="10">
        <v>89.965400000000002</v>
      </c>
      <c r="K45" s="10">
        <v>86.507000000000005</v>
      </c>
      <c r="L45" s="10">
        <v>79.883499999999998</v>
      </c>
      <c r="M45" s="25">
        <v>85.451966666666678</v>
      </c>
      <c r="N45" s="3">
        <v>78.879199999999997</v>
      </c>
      <c r="O45" s="11">
        <v>74.698400000000007</v>
      </c>
      <c r="P45" s="11">
        <v>81.068799999999996</v>
      </c>
      <c r="Q45" s="25">
        <v>78.215466666666671</v>
      </c>
      <c r="R45" s="3">
        <v>75.342100000000002</v>
      </c>
      <c r="S45" s="11">
        <v>74.703699999999998</v>
      </c>
      <c r="T45" s="11">
        <v>69.485600000000005</v>
      </c>
      <c r="U45" s="25">
        <v>73.17713333333333</v>
      </c>
      <c r="V45" s="3">
        <v>20.310199999999998</v>
      </c>
      <c r="W45" s="11">
        <v>26.509399999999999</v>
      </c>
      <c r="X45" s="11">
        <v>17.354199999999999</v>
      </c>
      <c r="Y45" s="25">
        <v>21.391266666666667</v>
      </c>
      <c r="Z45" s="3">
        <v>6.5499700000000001</v>
      </c>
      <c r="AA45" s="11">
        <v>7.5008499999999998</v>
      </c>
      <c r="AB45" s="11">
        <v>7.82918</v>
      </c>
      <c r="AC45" s="25">
        <v>7.293333333333333</v>
      </c>
      <c r="AD45" s="2">
        <v>0.12582599999999999</v>
      </c>
      <c r="AE45" s="10">
        <v>0.26888299999999998</v>
      </c>
      <c r="AF45" s="10">
        <v>2.6116500000000001E-2</v>
      </c>
      <c r="AG45" s="25">
        <v>0.14027516666666665</v>
      </c>
      <c r="AH45" s="3">
        <v>1.3558300000000001</v>
      </c>
      <c r="AI45" s="11">
        <v>6.4258100000000002</v>
      </c>
      <c r="AJ45" s="11">
        <v>2.5847000000000002</v>
      </c>
      <c r="AK45" s="25">
        <v>3.455446666666667</v>
      </c>
      <c r="AL45" s="3">
        <v>3.3922500000000002</v>
      </c>
      <c r="AM45" s="11">
        <v>2.1422099999999999</v>
      </c>
      <c r="AN45" s="11">
        <v>3.4001700000000001</v>
      </c>
      <c r="AO45" s="25">
        <v>2.9782100000000002</v>
      </c>
      <c r="AP45" s="3">
        <v>4.7267400000000004</v>
      </c>
      <c r="AQ45" s="11">
        <v>3.49057</v>
      </c>
      <c r="AR45" s="11">
        <v>4</v>
      </c>
      <c r="AS45" s="25">
        <v>4.0724366666666674</v>
      </c>
      <c r="AT45" s="3">
        <v>3.7643500000000003E-2</v>
      </c>
      <c r="AU45" s="11">
        <v>3.4094800000000001E-2</v>
      </c>
      <c r="AV45" s="11">
        <v>0</v>
      </c>
      <c r="AW45" s="25">
        <v>2.3912766666666668E-2</v>
      </c>
      <c r="AX45" s="31">
        <v>4.0724366666666674</v>
      </c>
      <c r="AY45" s="2">
        <v>0.95335043817266996</v>
      </c>
      <c r="AZ45" s="10">
        <v>1.0267428890128276</v>
      </c>
      <c r="BA45" s="10">
        <v>1.0192395853359164</v>
      </c>
      <c r="BB45" s="25">
        <v>0.999777637507138</v>
      </c>
      <c r="BC45" s="3">
        <v>0.98845135671740569</v>
      </c>
      <c r="BD45" s="11">
        <v>1.036127038830625</v>
      </c>
      <c r="BE45" s="11">
        <v>0.84693862700295441</v>
      </c>
      <c r="BF45" s="25">
        <v>0.95717234085032832</v>
      </c>
      <c r="BG45" s="3">
        <v>0.63727883398962992</v>
      </c>
      <c r="BH45" s="11">
        <v>0.70366872761612886</v>
      </c>
      <c r="BI45" s="11">
        <v>0.56321045452249041</v>
      </c>
      <c r="BJ45" s="25">
        <v>0.63471933870941644</v>
      </c>
      <c r="BK45" s="3">
        <v>0.32575919589392643</v>
      </c>
      <c r="BL45" s="11">
        <v>0.32807744553536117</v>
      </c>
      <c r="BM45" s="11">
        <v>0.21758343793524426</v>
      </c>
      <c r="BN45" s="25">
        <v>0.29047335978817729</v>
      </c>
      <c r="BO45" s="3">
        <v>0.23002264542452699</v>
      </c>
      <c r="BP45" s="11">
        <v>0.25238791842354358</v>
      </c>
      <c r="BQ45" s="11">
        <v>0.14878237673177869</v>
      </c>
      <c r="BR45" s="25">
        <v>0.21039764685994977</v>
      </c>
      <c r="BS45" s="31">
        <v>0.21039764685994977</v>
      </c>
    </row>
    <row r="46" spans="1:71" x14ac:dyDescent="0.25">
      <c r="A46" s="5" t="s">
        <v>84</v>
      </c>
      <c r="B46" s="1" t="s">
        <v>24</v>
      </c>
      <c r="C46" s="5" t="s">
        <v>25</v>
      </c>
      <c r="D46" s="6" t="s">
        <v>234</v>
      </c>
      <c r="E46" s="18" t="s">
        <v>231</v>
      </c>
      <c r="F46" s="10">
        <v>0.54944999999999999</v>
      </c>
      <c r="G46" s="10">
        <v>0.57904999999999995</v>
      </c>
      <c r="H46" s="10">
        <v>0.63270000000000004</v>
      </c>
      <c r="I46" s="25">
        <v>0.58706666666666663</v>
      </c>
      <c r="J46" s="10">
        <v>88.112700000000004</v>
      </c>
      <c r="K46" s="10">
        <v>90.358599999999996</v>
      </c>
      <c r="L46" s="10">
        <v>85.513800000000003</v>
      </c>
      <c r="M46" s="25">
        <v>87.995033333333325</v>
      </c>
      <c r="N46" s="3">
        <v>80.144900000000007</v>
      </c>
      <c r="O46" s="11">
        <v>79.146900000000002</v>
      </c>
      <c r="P46" s="11">
        <v>81.994500000000002</v>
      </c>
      <c r="Q46" s="25">
        <v>80.428766666666675</v>
      </c>
      <c r="R46" s="3">
        <v>62.774799999999999</v>
      </c>
      <c r="S46" s="11">
        <v>73.274600000000007</v>
      </c>
      <c r="T46" s="11">
        <v>75.120400000000004</v>
      </c>
      <c r="U46" s="25">
        <v>70.389933333333332</v>
      </c>
      <c r="V46" s="3">
        <v>26.410299999999999</v>
      </c>
      <c r="W46" s="11">
        <v>23.400700000000001</v>
      </c>
      <c r="X46" s="11">
        <v>17.546600000000002</v>
      </c>
      <c r="Y46" s="25">
        <v>22.452533333333335</v>
      </c>
      <c r="Z46" s="3">
        <v>5.5472000000000001</v>
      </c>
      <c r="AA46" s="11">
        <v>4.9424900000000003</v>
      </c>
      <c r="AB46" s="11">
        <v>5.4586800000000002</v>
      </c>
      <c r="AC46" s="25">
        <v>5.3161233333333335</v>
      </c>
      <c r="AD46" s="2">
        <v>0</v>
      </c>
      <c r="AE46" s="10">
        <v>0.21912400000000001</v>
      </c>
      <c r="AF46" s="10">
        <v>8.7183999999999998E-2</v>
      </c>
      <c r="AG46" s="25">
        <v>0.10210266666666667</v>
      </c>
      <c r="AH46" s="3">
        <v>2.8646699999999998</v>
      </c>
      <c r="AI46" s="11">
        <v>8.0273500000000002</v>
      </c>
      <c r="AJ46" s="11">
        <v>2.21279</v>
      </c>
      <c r="AK46" s="25">
        <v>4.3682699999999999</v>
      </c>
      <c r="AL46" s="3">
        <v>1.2774799999999999</v>
      </c>
      <c r="AM46" s="11">
        <v>1.87225</v>
      </c>
      <c r="AN46" s="11">
        <v>4.0128399999999997</v>
      </c>
      <c r="AO46" s="25">
        <v>2.3875233333333332</v>
      </c>
      <c r="AP46" s="3">
        <v>2.90598</v>
      </c>
      <c r="AQ46" s="11">
        <v>2.5252500000000002</v>
      </c>
      <c r="AR46" s="11">
        <v>3.8071100000000002</v>
      </c>
      <c r="AS46" s="25">
        <v>3.0794466666666671</v>
      </c>
      <c r="AT46" s="3">
        <v>0</v>
      </c>
      <c r="AU46" s="11">
        <v>0</v>
      </c>
      <c r="AV46" s="11">
        <v>7.5814999999999994E-2</v>
      </c>
      <c r="AW46" s="25">
        <v>2.5271666666666665E-2</v>
      </c>
      <c r="AX46" s="31">
        <v>4.3682699999999999</v>
      </c>
      <c r="AY46" s="2">
        <v>1.0217253673652993</v>
      </c>
      <c r="AZ46" s="10">
        <v>1.2598996095928612</v>
      </c>
      <c r="BA46" s="10">
        <v>0.91595806036586269</v>
      </c>
      <c r="BB46" s="25">
        <v>1.065861012441341</v>
      </c>
      <c r="BC46" s="3">
        <v>0.90446724023825276</v>
      </c>
      <c r="BD46" s="11">
        <v>1.0559137229270033</v>
      </c>
      <c r="BE46" s="11">
        <v>0.8642284350395133</v>
      </c>
      <c r="BF46" s="25">
        <v>0.94153646606825647</v>
      </c>
      <c r="BG46" s="3">
        <v>0.85181644359464626</v>
      </c>
      <c r="BH46" s="11">
        <v>0.87365251322987014</v>
      </c>
      <c r="BI46" s="11">
        <v>0.80145652907434484</v>
      </c>
      <c r="BJ46" s="25">
        <v>0.84230849529962037</v>
      </c>
      <c r="BK46" s="3">
        <v>0.28149059024807527</v>
      </c>
      <c r="BL46" s="11">
        <v>0.36769434461887651</v>
      </c>
      <c r="BM46" s="11">
        <v>0.22686864865794315</v>
      </c>
      <c r="BN46" s="25">
        <v>0.29201786117496503</v>
      </c>
      <c r="BO46" s="3">
        <v>0.29828114244670345</v>
      </c>
      <c r="BP46" s="11">
        <v>0.276826434902332</v>
      </c>
      <c r="BQ46" s="11">
        <v>0.17623268221323465</v>
      </c>
      <c r="BR46" s="25">
        <v>0.25044675318742338</v>
      </c>
      <c r="BS46" s="31">
        <v>0.25044675318742338</v>
      </c>
    </row>
    <row r="47" spans="1:71" x14ac:dyDescent="0.25">
      <c r="A47" s="5" t="s">
        <v>85</v>
      </c>
      <c r="B47" s="1" t="s">
        <v>9</v>
      </c>
      <c r="C47" s="5" t="s">
        <v>10</v>
      </c>
      <c r="D47" s="6" t="s">
        <v>238</v>
      </c>
      <c r="E47" s="18" t="s">
        <v>233</v>
      </c>
      <c r="F47" s="10">
        <v>0.56425000000000003</v>
      </c>
      <c r="G47" s="10">
        <v>0.56425000000000003</v>
      </c>
      <c r="H47" s="10">
        <v>0.49209999999999998</v>
      </c>
      <c r="I47" s="25">
        <v>0.54020000000000001</v>
      </c>
      <c r="J47" s="10">
        <v>91.076499999999996</v>
      </c>
      <c r="K47" s="10">
        <v>92.804599999999994</v>
      </c>
      <c r="L47" s="10">
        <v>84.1374</v>
      </c>
      <c r="M47" s="25">
        <v>89.339500000000001</v>
      </c>
      <c r="N47" s="3">
        <v>90.531499999999994</v>
      </c>
      <c r="O47" s="11">
        <v>81.687100000000001</v>
      </c>
      <c r="P47" s="11">
        <v>86.493799999999993</v>
      </c>
      <c r="Q47" s="25">
        <v>86.237466666666663</v>
      </c>
      <c r="R47" s="3">
        <v>84.510099999999994</v>
      </c>
      <c r="S47" s="11">
        <v>87.382199999999997</v>
      </c>
      <c r="T47" s="11">
        <v>85.028999999999996</v>
      </c>
      <c r="U47" s="25">
        <v>85.64043333333332</v>
      </c>
      <c r="V47" s="3">
        <v>72.374200000000002</v>
      </c>
      <c r="W47" s="11">
        <v>73.384699999999995</v>
      </c>
      <c r="X47" s="11">
        <v>83.776399999999995</v>
      </c>
      <c r="Y47" s="25">
        <v>76.511766666666659</v>
      </c>
      <c r="Z47" s="3">
        <v>38.511600000000001</v>
      </c>
      <c r="AA47" s="11">
        <v>46.7072</v>
      </c>
      <c r="AB47" s="11">
        <v>49.113199999999999</v>
      </c>
      <c r="AC47" s="25">
        <v>44.777333333333331</v>
      </c>
      <c r="AD47" s="2">
        <v>1.8793299999999999</v>
      </c>
      <c r="AE47" s="10">
        <v>1.05532</v>
      </c>
      <c r="AF47" s="10">
        <v>0.408831</v>
      </c>
      <c r="AG47" s="25">
        <v>1.1144936666666667</v>
      </c>
      <c r="AH47" s="3">
        <v>2.38164</v>
      </c>
      <c r="AI47" s="11">
        <v>1.45699</v>
      </c>
      <c r="AJ47" s="11">
        <v>2.39785</v>
      </c>
      <c r="AK47" s="25">
        <v>2.0788266666666666</v>
      </c>
      <c r="AL47" s="3">
        <v>1.7449699999999999</v>
      </c>
      <c r="AM47" s="11">
        <v>1.14401</v>
      </c>
      <c r="AN47" s="11">
        <v>1.97905</v>
      </c>
      <c r="AO47" s="25">
        <v>1.6226766666666668</v>
      </c>
      <c r="AP47" s="3">
        <v>0.14156299999999999</v>
      </c>
      <c r="AQ47" s="11">
        <v>0.11855400000000001</v>
      </c>
      <c r="AR47" s="11">
        <v>5.0090599999999998</v>
      </c>
      <c r="AS47" s="25">
        <v>1.7563923333333333</v>
      </c>
      <c r="AT47" s="3">
        <v>0</v>
      </c>
      <c r="AU47" s="11">
        <v>3.5791000000000003E-2</v>
      </c>
      <c r="AV47" s="11">
        <v>0.36834899999999998</v>
      </c>
      <c r="AW47" s="25">
        <v>0.13471333333333332</v>
      </c>
      <c r="AX47" s="31">
        <v>2.0788266666666666</v>
      </c>
      <c r="AY47" s="2">
        <v>0.90956649228616171</v>
      </c>
      <c r="AZ47" s="10">
        <v>1.0325153374233129</v>
      </c>
      <c r="BA47" s="10">
        <v>0.97664926576063649</v>
      </c>
      <c r="BB47" s="25">
        <v>0.9729103651567037</v>
      </c>
      <c r="BC47" s="3">
        <v>1.0253805426869622</v>
      </c>
      <c r="BD47" s="11">
        <v>0.98264951424581837</v>
      </c>
      <c r="BE47" s="11">
        <v>1.0706582643244895</v>
      </c>
      <c r="BF47" s="25">
        <v>1.0262294404190901</v>
      </c>
      <c r="BG47" s="3">
        <v>0.94266674164885833</v>
      </c>
      <c r="BH47" s="11">
        <v>0.95319209593214904</v>
      </c>
      <c r="BI47" s="11">
        <v>0.99429198065459445</v>
      </c>
      <c r="BJ47" s="25">
        <v>0.96338360607853391</v>
      </c>
      <c r="BK47" s="3">
        <v>1.0468081693755347</v>
      </c>
      <c r="BL47" s="11">
        <v>1.0442766992795365</v>
      </c>
      <c r="BM47" s="11">
        <v>0.94715757344524998</v>
      </c>
      <c r="BN47" s="25">
        <v>1.0127474807001071</v>
      </c>
      <c r="BO47" s="3">
        <v>0.707577837411837</v>
      </c>
      <c r="BP47" s="11">
        <v>0.73392995439290942</v>
      </c>
      <c r="BQ47" s="11">
        <v>0.62382918578983304</v>
      </c>
      <c r="BR47" s="25">
        <v>0.68844565919819312</v>
      </c>
      <c r="BS47" s="31">
        <v>0.68844565919819312</v>
      </c>
    </row>
    <row r="48" spans="1:71" x14ac:dyDescent="0.25">
      <c r="A48" s="5" t="s">
        <v>86</v>
      </c>
      <c r="B48" s="1" t="s">
        <v>26</v>
      </c>
      <c r="C48" s="5" t="s">
        <v>27</v>
      </c>
      <c r="D48" s="6" t="s">
        <v>234</v>
      </c>
      <c r="E48" s="18" t="s">
        <v>231</v>
      </c>
      <c r="F48" s="10">
        <v>0.37185000000000001</v>
      </c>
      <c r="G48" s="10">
        <v>0.37185000000000001</v>
      </c>
      <c r="H48" s="10">
        <v>0.39960000000000001</v>
      </c>
      <c r="I48" s="25">
        <v>0.38109999999999999</v>
      </c>
      <c r="J48" s="10">
        <v>86.909700000000001</v>
      </c>
      <c r="K48" s="10">
        <v>84.267200000000003</v>
      </c>
      <c r="L48" s="10">
        <v>79.007499999999993</v>
      </c>
      <c r="M48" s="25">
        <v>83.394799999999989</v>
      </c>
      <c r="N48" s="3">
        <v>71.223699999999994</v>
      </c>
      <c r="O48" s="11">
        <v>81.851600000000005</v>
      </c>
      <c r="P48" s="11">
        <v>83.539699999999996</v>
      </c>
      <c r="Q48" s="25">
        <v>78.87166666666667</v>
      </c>
      <c r="R48" s="3">
        <v>73.485600000000005</v>
      </c>
      <c r="S48" s="11">
        <v>66.333799999999997</v>
      </c>
      <c r="T48" s="11">
        <v>74.137</v>
      </c>
      <c r="U48" s="25">
        <v>71.318799999999996</v>
      </c>
      <c r="V48" s="3">
        <v>28.649000000000001</v>
      </c>
      <c r="W48" s="11">
        <v>22.3704</v>
      </c>
      <c r="X48" s="11">
        <v>20.8687</v>
      </c>
      <c r="Y48" s="25">
        <v>23.962700000000002</v>
      </c>
      <c r="Z48" s="3">
        <v>2.63944</v>
      </c>
      <c r="AA48" s="11">
        <v>2.1754099999999998</v>
      </c>
      <c r="AB48" s="11">
        <v>2.20017</v>
      </c>
      <c r="AC48" s="25">
        <v>2.3383400000000001</v>
      </c>
      <c r="AD48" s="2">
        <v>3.6120399999999999</v>
      </c>
      <c r="AE48" s="10">
        <v>0.22081100000000001</v>
      </c>
      <c r="AF48" s="10">
        <v>0.13939199999999999</v>
      </c>
      <c r="AG48" s="25">
        <v>1.3240809999999998</v>
      </c>
      <c r="AH48" s="3">
        <v>2.8680699999999999</v>
      </c>
      <c r="AI48" s="11">
        <v>4.1067799999999997</v>
      </c>
      <c r="AJ48" s="11">
        <v>1.7517400000000001</v>
      </c>
      <c r="AK48" s="25">
        <v>2.9088633333333331</v>
      </c>
      <c r="AL48" s="3">
        <v>2.0853999999999999</v>
      </c>
      <c r="AM48" s="11">
        <v>3.2453599999999998</v>
      </c>
      <c r="AN48" s="11">
        <v>3.0396700000000001</v>
      </c>
      <c r="AO48" s="25">
        <v>2.790143333333333</v>
      </c>
      <c r="AP48" s="3">
        <v>2.8513199999999999</v>
      </c>
      <c r="AQ48" s="11">
        <v>2.2988499999999998</v>
      </c>
      <c r="AR48" s="11">
        <v>0.13513500000000001</v>
      </c>
      <c r="AS48" s="25">
        <v>1.7617683333333332</v>
      </c>
      <c r="AT48" s="3">
        <v>0</v>
      </c>
      <c r="AU48" s="11">
        <v>2.2898999999999999E-2</v>
      </c>
      <c r="AV48" s="11">
        <v>1.0785199999999999</v>
      </c>
      <c r="AW48" s="25">
        <v>0.36713966666666664</v>
      </c>
      <c r="AX48" s="31">
        <v>2.9088633333333331</v>
      </c>
      <c r="AY48" s="2">
        <v>0.89667122055246407</v>
      </c>
      <c r="AZ48" s="10">
        <v>0.90928611266034576</v>
      </c>
      <c r="BA48" s="10">
        <v>0.95482172697830558</v>
      </c>
      <c r="BB48" s="25">
        <v>0.92025968673037184</v>
      </c>
      <c r="BC48" s="3">
        <v>0.93454665784248836</v>
      </c>
      <c r="BD48" s="11">
        <v>0.9115244065480258</v>
      </c>
      <c r="BE48" s="11">
        <v>0.90745295513091062</v>
      </c>
      <c r="BF48" s="25">
        <v>0.91784133984047489</v>
      </c>
      <c r="BG48" s="3">
        <v>0.76450905409965131</v>
      </c>
      <c r="BH48" s="11">
        <v>0.88808509880084818</v>
      </c>
      <c r="BI48" s="11">
        <v>0.69537394115963025</v>
      </c>
      <c r="BJ48" s="25">
        <v>0.78265603135337658</v>
      </c>
      <c r="BK48" s="3">
        <v>0.35438943541488455</v>
      </c>
      <c r="BL48" s="11">
        <v>0.45776088862905584</v>
      </c>
      <c r="BM48" s="11">
        <v>0.41783448252145056</v>
      </c>
      <c r="BN48" s="25">
        <v>0.40999493552179694</v>
      </c>
      <c r="BO48" s="3">
        <v>0.40063447092507054</v>
      </c>
      <c r="BP48" s="11">
        <v>0.37578521641855261</v>
      </c>
      <c r="BQ48" s="11">
        <v>0.33589050388563563</v>
      </c>
      <c r="BR48" s="25">
        <v>0.37077006374308624</v>
      </c>
      <c r="BS48" s="31">
        <v>0.37077006374308624</v>
      </c>
    </row>
    <row r="49" spans="1:71" x14ac:dyDescent="0.25">
      <c r="A49" s="5" t="s">
        <v>87</v>
      </c>
      <c r="B49" s="1" t="s">
        <v>5</v>
      </c>
      <c r="C49" s="5" t="s">
        <v>6</v>
      </c>
      <c r="D49" s="6" t="s">
        <v>238</v>
      </c>
      <c r="E49" s="18" t="s">
        <v>232</v>
      </c>
      <c r="F49" s="10">
        <v>0.34594999999999998</v>
      </c>
      <c r="G49" s="10">
        <v>0.34594999999999998</v>
      </c>
      <c r="H49" s="10">
        <v>0.44030000000000002</v>
      </c>
      <c r="I49" s="25">
        <v>0.37740000000000001</v>
      </c>
      <c r="J49" s="10">
        <v>92.488</v>
      </c>
      <c r="K49" s="10">
        <v>89.335999999999999</v>
      </c>
      <c r="L49" s="10">
        <v>82.365799999999993</v>
      </c>
      <c r="M49" s="25">
        <v>88.063266666666664</v>
      </c>
      <c r="N49" s="3">
        <v>83.949299999999994</v>
      </c>
      <c r="O49" s="11">
        <v>77.530900000000003</v>
      </c>
      <c r="P49" s="11">
        <v>86.150300000000001</v>
      </c>
      <c r="Q49" s="25">
        <v>82.543499999999995</v>
      </c>
      <c r="R49" s="3">
        <v>84.531800000000004</v>
      </c>
      <c r="S49" s="11">
        <v>75.431700000000006</v>
      </c>
      <c r="T49" s="11">
        <v>88.146299999999997</v>
      </c>
      <c r="U49" s="25">
        <v>82.703266666666664</v>
      </c>
      <c r="V49" s="3">
        <v>48.643700000000003</v>
      </c>
      <c r="W49" s="11">
        <v>54.741599999999998</v>
      </c>
      <c r="X49" s="11">
        <v>54.652099999999997</v>
      </c>
      <c r="Y49" s="25">
        <v>52.679133333333333</v>
      </c>
      <c r="Z49" s="3">
        <v>17.4682</v>
      </c>
      <c r="AA49" s="11">
        <v>5.8051000000000004</v>
      </c>
      <c r="AB49" s="11">
        <v>14.8352</v>
      </c>
      <c r="AC49" s="25">
        <v>12.702833333333333</v>
      </c>
      <c r="AD49" s="2">
        <v>10.1915</v>
      </c>
      <c r="AE49" s="10">
        <v>8.7950700000000007E-2</v>
      </c>
      <c r="AF49" s="10">
        <v>8.2146800000000006E-2</v>
      </c>
      <c r="AG49" s="25">
        <v>3.4538658333333334</v>
      </c>
      <c r="AH49" s="3">
        <v>1.9202900000000001</v>
      </c>
      <c r="AI49" s="11">
        <v>1.2521500000000001</v>
      </c>
      <c r="AJ49" s="11">
        <v>2.2569900000000001</v>
      </c>
      <c r="AK49" s="25">
        <v>1.8098099999999999</v>
      </c>
      <c r="AL49" s="3">
        <v>0.61530899999999999</v>
      </c>
      <c r="AM49" s="11">
        <v>0.899281</v>
      </c>
      <c r="AN49" s="11">
        <v>0.473186</v>
      </c>
      <c r="AO49" s="25">
        <v>0.66259200000000007</v>
      </c>
      <c r="AP49" s="3">
        <v>0.54773099999999997</v>
      </c>
      <c r="AQ49" s="11">
        <v>1.2210000000000001</v>
      </c>
      <c r="AR49" s="11">
        <v>0.70367500000000005</v>
      </c>
      <c r="AS49" s="25">
        <v>0.82413533333333344</v>
      </c>
      <c r="AT49" s="3">
        <v>0</v>
      </c>
      <c r="AU49" s="11">
        <v>2.62674E-2</v>
      </c>
      <c r="AV49" s="11">
        <v>0.18315000000000001</v>
      </c>
      <c r="AW49" s="25">
        <v>6.9805800000000001E-2</v>
      </c>
      <c r="AX49" s="31">
        <v>3.4538658333333334</v>
      </c>
      <c r="AY49" s="2">
        <v>1.0181266868814767</v>
      </c>
      <c r="AZ49" s="10">
        <v>1.1414389291689906</v>
      </c>
      <c r="BA49" s="10">
        <v>0.97212404430576305</v>
      </c>
      <c r="BB49" s="25">
        <v>1.0438965534520768</v>
      </c>
      <c r="BC49" s="3">
        <v>1.0164460622104567</v>
      </c>
      <c r="BD49" s="11">
        <v>0.95510858908464313</v>
      </c>
      <c r="BE49" s="11">
        <v>1.02140850809914</v>
      </c>
      <c r="BF49" s="25">
        <v>0.99765438646474658</v>
      </c>
      <c r="BG49" s="3">
        <v>0.97834889213811715</v>
      </c>
      <c r="BH49" s="11">
        <v>0.89161306416264274</v>
      </c>
      <c r="BI49" s="11">
        <v>0.88455713343905351</v>
      </c>
      <c r="BJ49" s="25">
        <v>0.91817302991327121</v>
      </c>
      <c r="BK49" s="3">
        <v>0.88585329341317365</v>
      </c>
      <c r="BL49" s="11">
        <v>0.76045875818904007</v>
      </c>
      <c r="BM49" s="11">
        <v>0.69948587444331722</v>
      </c>
      <c r="BN49" s="25">
        <v>0.78193264201517698</v>
      </c>
      <c r="BO49" s="3">
        <v>0.43006354685208648</v>
      </c>
      <c r="BP49" s="11">
        <v>0.32759659237587124</v>
      </c>
      <c r="BQ49" s="11">
        <v>0.28913174425608812</v>
      </c>
      <c r="BR49" s="25">
        <v>0.34893062782801526</v>
      </c>
      <c r="BS49" s="31">
        <v>0.34893062782801526</v>
      </c>
    </row>
    <row r="50" spans="1:71" x14ac:dyDescent="0.25">
      <c r="A50" s="5" t="s">
        <v>88</v>
      </c>
      <c r="B50" s="1" t="s">
        <v>7</v>
      </c>
      <c r="C50" s="5" t="s">
        <v>31</v>
      </c>
      <c r="D50" s="6" t="s">
        <v>234</v>
      </c>
      <c r="E50" s="18" t="s">
        <v>231</v>
      </c>
      <c r="F50" s="10">
        <v>0.50134999999999996</v>
      </c>
      <c r="G50" s="10">
        <v>0.50134999999999996</v>
      </c>
      <c r="H50" s="10">
        <v>0.46989999999999998</v>
      </c>
      <c r="I50" s="25">
        <v>0.49086666666666662</v>
      </c>
      <c r="J50" s="10">
        <v>88.280100000000004</v>
      </c>
      <c r="K50" s="10">
        <v>85.056299999999993</v>
      </c>
      <c r="L50" s="10">
        <v>85.268699999999995</v>
      </c>
      <c r="M50" s="25">
        <v>86.201700000000002</v>
      </c>
      <c r="N50" s="3">
        <v>80.852900000000005</v>
      </c>
      <c r="O50" s="11">
        <v>79.868899999999996</v>
      </c>
      <c r="P50" s="11">
        <v>87.750900000000001</v>
      </c>
      <c r="Q50" s="25">
        <v>82.824233333333339</v>
      </c>
      <c r="R50" s="3">
        <v>41.459200000000003</v>
      </c>
      <c r="S50" s="11">
        <v>59.636299999999999</v>
      </c>
      <c r="T50" s="11">
        <v>51.869199999999999</v>
      </c>
      <c r="U50" s="25">
        <v>50.988233333333334</v>
      </c>
      <c r="V50" s="3">
        <v>29.0138</v>
      </c>
      <c r="W50" s="11">
        <v>13.2484</v>
      </c>
      <c r="X50" s="11">
        <v>10.470599999999999</v>
      </c>
      <c r="Y50" s="25">
        <v>17.5776</v>
      </c>
      <c r="Z50" s="3">
        <v>6.3512500000000003</v>
      </c>
      <c r="AA50" s="11">
        <v>0.65922899999999995</v>
      </c>
      <c r="AB50" s="11">
        <v>3.10284</v>
      </c>
      <c r="AC50" s="25">
        <v>3.3711063333333335</v>
      </c>
      <c r="AD50" s="2">
        <v>1.70472</v>
      </c>
      <c r="AE50" s="10">
        <v>0.99450400000000005</v>
      </c>
      <c r="AF50" s="10">
        <v>0.222779</v>
      </c>
      <c r="AG50" s="25">
        <v>0.97400100000000001</v>
      </c>
      <c r="AH50" s="3">
        <v>6.0046900000000001</v>
      </c>
      <c r="AI50" s="11">
        <v>11.829000000000001</v>
      </c>
      <c r="AJ50" s="11">
        <v>11.3149</v>
      </c>
      <c r="AK50" s="25">
        <v>9.7161966666666668</v>
      </c>
      <c r="AL50" s="3">
        <v>1.45228</v>
      </c>
      <c r="AM50" s="11">
        <v>3.9536099999999998</v>
      </c>
      <c r="AN50" s="11">
        <v>3.1931500000000002</v>
      </c>
      <c r="AO50" s="25">
        <v>2.8663466666666664</v>
      </c>
      <c r="AP50" s="3">
        <v>1.2782</v>
      </c>
      <c r="AQ50" s="11">
        <v>0.63694300000000004</v>
      </c>
      <c r="AR50" s="11">
        <v>0.66666700000000001</v>
      </c>
      <c r="AS50" s="25">
        <v>0.86060333333333328</v>
      </c>
      <c r="AT50" s="3">
        <v>0</v>
      </c>
      <c r="AU50" s="11">
        <v>0</v>
      </c>
      <c r="AV50" s="11">
        <v>0.17730499999999999</v>
      </c>
      <c r="AW50" s="25">
        <v>5.9101666666666663E-2</v>
      </c>
      <c r="AX50" s="31">
        <v>9.7161966666666668</v>
      </c>
      <c r="AY50" s="2">
        <v>0.98513878244643627</v>
      </c>
      <c r="AZ50" s="10">
        <v>0.95897936419408814</v>
      </c>
      <c r="BA50" s="10">
        <v>0.95588648496768758</v>
      </c>
      <c r="BB50" s="25">
        <v>0.96666821053607066</v>
      </c>
      <c r="BC50" s="3">
        <v>1.0125744540039709</v>
      </c>
      <c r="BD50" s="11">
        <v>0.92248729908791116</v>
      </c>
      <c r="BE50" s="11">
        <v>0.8943546157092751</v>
      </c>
      <c r="BF50" s="25">
        <v>0.94313878960038577</v>
      </c>
      <c r="BG50" s="3">
        <v>0.73186368237543586</v>
      </c>
      <c r="BH50" s="11">
        <v>0.60841366284767384</v>
      </c>
      <c r="BI50" s="11">
        <v>0.6238084207900505</v>
      </c>
      <c r="BJ50" s="25">
        <v>0.65469525533771999</v>
      </c>
      <c r="BK50" s="3">
        <v>0.31998502994011979</v>
      </c>
      <c r="BL50" s="11">
        <v>0.24296301391062125</v>
      </c>
      <c r="BM50" s="11">
        <v>0.26308097047646889</v>
      </c>
      <c r="BN50" s="25">
        <v>0.27534300477573664</v>
      </c>
      <c r="BO50" s="3">
        <v>0.38796500433954167</v>
      </c>
      <c r="BP50" s="11">
        <v>0.16969279752172792</v>
      </c>
      <c r="BQ50" s="11">
        <v>0.11737371998967387</v>
      </c>
      <c r="BR50" s="25">
        <v>0.2250105072836478</v>
      </c>
      <c r="BS50" s="31">
        <v>0.2250105072836478</v>
      </c>
    </row>
    <row r="51" spans="1:71" x14ac:dyDescent="0.25">
      <c r="A51" s="5" t="s">
        <v>89</v>
      </c>
      <c r="B51" s="1" t="s">
        <v>5</v>
      </c>
      <c r="C51" s="5" t="s">
        <v>6</v>
      </c>
      <c r="D51" s="6" t="s">
        <v>238</v>
      </c>
      <c r="E51" s="18" t="s">
        <v>231</v>
      </c>
      <c r="F51" s="10">
        <v>0.55869999999999997</v>
      </c>
      <c r="G51" s="10">
        <v>0.65490000000000004</v>
      </c>
      <c r="H51" s="10">
        <v>0.50134999999999996</v>
      </c>
      <c r="I51" s="25">
        <v>0.57164999999999999</v>
      </c>
      <c r="J51" s="10">
        <v>85.893799999999999</v>
      </c>
      <c r="K51" s="10">
        <v>90.5488</v>
      </c>
      <c r="L51" s="10">
        <v>86.916899999999998</v>
      </c>
      <c r="M51" s="25">
        <v>87.786500000000004</v>
      </c>
      <c r="N51" s="3">
        <v>84.924599999999998</v>
      </c>
      <c r="O51" s="11">
        <v>78.994699999999995</v>
      </c>
      <c r="P51" s="11">
        <v>83.158900000000003</v>
      </c>
      <c r="Q51" s="25">
        <v>82.359399999999994</v>
      </c>
      <c r="R51" s="3">
        <v>66.846599999999995</v>
      </c>
      <c r="S51" s="11">
        <v>67.223799999999997</v>
      </c>
      <c r="T51" s="11">
        <v>59.140999999999998</v>
      </c>
      <c r="U51" s="25">
        <v>64.403800000000004</v>
      </c>
      <c r="V51" s="3">
        <v>29.301500000000001</v>
      </c>
      <c r="W51" s="11">
        <v>39.921999999999997</v>
      </c>
      <c r="X51" s="11">
        <v>8.6956500000000005</v>
      </c>
      <c r="Y51" s="25">
        <v>25.973050000000001</v>
      </c>
      <c r="Z51" s="3">
        <v>7.4269699999999998</v>
      </c>
      <c r="AA51" s="11">
        <v>0.85054700000000005</v>
      </c>
      <c r="AB51" s="11">
        <v>2.70499</v>
      </c>
      <c r="AC51" s="25">
        <v>3.6608356666666668</v>
      </c>
      <c r="AD51" s="2">
        <v>1.87761</v>
      </c>
      <c r="AE51" s="10">
        <v>1.8527199999999999</v>
      </c>
      <c r="AF51" s="10">
        <v>0.294906</v>
      </c>
      <c r="AG51" s="25">
        <v>1.3417453333333331</v>
      </c>
      <c r="AH51" s="3">
        <v>28.844200000000001</v>
      </c>
      <c r="AI51" s="11">
        <v>24.883600000000001</v>
      </c>
      <c r="AJ51" s="11">
        <v>15.2288</v>
      </c>
      <c r="AK51" s="25">
        <v>22.985533333333336</v>
      </c>
      <c r="AL51" s="3">
        <v>18.0837</v>
      </c>
      <c r="AM51" s="11">
        <v>9.3023299999999995</v>
      </c>
      <c r="AN51" s="11">
        <v>6.9374700000000002</v>
      </c>
      <c r="AO51" s="25">
        <v>11.441166666666666</v>
      </c>
      <c r="AP51" s="3">
        <v>5.1959099999999996</v>
      </c>
      <c r="AQ51" s="11">
        <v>4.0312099999999997</v>
      </c>
      <c r="AR51" s="11">
        <v>3.3647399999999998</v>
      </c>
      <c r="AS51" s="25">
        <v>4.1972866666666659</v>
      </c>
      <c r="AT51" s="3">
        <v>0</v>
      </c>
      <c r="AU51" s="11">
        <v>0</v>
      </c>
      <c r="AV51" s="11">
        <v>0.25359300000000001</v>
      </c>
      <c r="AW51" s="25">
        <v>8.4531000000000009E-2</v>
      </c>
      <c r="AX51" s="31">
        <v>22.985533333333336</v>
      </c>
      <c r="AY51" s="2">
        <v>1.0790043650661423</v>
      </c>
      <c r="AZ51" s="10">
        <v>1.0701617401003904</v>
      </c>
      <c r="BA51" s="10">
        <v>0.99288682509871196</v>
      </c>
      <c r="BB51" s="25">
        <v>1.0473509767550815</v>
      </c>
      <c r="BC51" s="3">
        <v>0.88898080741230967</v>
      </c>
      <c r="BD51" s="11">
        <v>0.86179030868415585</v>
      </c>
      <c r="BE51" s="11">
        <v>0.85086812882944507</v>
      </c>
      <c r="BF51" s="25">
        <v>0.8672130816419702</v>
      </c>
      <c r="BG51" s="3">
        <v>0.56256326622427177</v>
      </c>
      <c r="BH51" s="11">
        <v>0.44131639434812825</v>
      </c>
      <c r="BI51" s="11">
        <v>0.37523955473973197</v>
      </c>
      <c r="BJ51" s="25">
        <v>0.45970640510404404</v>
      </c>
      <c r="BK51" s="3">
        <v>0.28245295124037639</v>
      </c>
      <c r="BL51" s="11">
        <v>0.23801090152518184</v>
      </c>
      <c r="BM51" s="11">
        <v>0.12504769172071728</v>
      </c>
      <c r="BN51" s="25">
        <v>0.21517051482875851</v>
      </c>
      <c r="BO51" s="3">
        <v>0.2376273181632266</v>
      </c>
      <c r="BP51" s="11">
        <v>0.1416401342397384</v>
      </c>
      <c r="BQ51" s="11">
        <v>0.184541599834839</v>
      </c>
      <c r="BR51" s="25">
        <v>0.18793635074593465</v>
      </c>
      <c r="BS51" s="31">
        <v>0.18793635074593465</v>
      </c>
    </row>
    <row r="52" spans="1:71" x14ac:dyDescent="0.25">
      <c r="A52" s="5" t="s">
        <v>90</v>
      </c>
      <c r="B52" s="1" t="s">
        <v>1</v>
      </c>
      <c r="C52" s="5" t="s">
        <v>2</v>
      </c>
      <c r="D52" s="6" t="s">
        <v>234</v>
      </c>
      <c r="E52" s="18" t="s">
        <v>232</v>
      </c>
      <c r="F52" s="10">
        <v>0.40329999999999999</v>
      </c>
      <c r="G52" s="10">
        <v>0.63639999999999997</v>
      </c>
      <c r="H52" s="10">
        <v>0.47544999999999998</v>
      </c>
      <c r="I52" s="25">
        <v>0.50504999999999989</v>
      </c>
      <c r="J52" s="10">
        <v>91.266099999999994</v>
      </c>
      <c r="K52" s="10">
        <v>87.712900000000005</v>
      </c>
      <c r="L52" s="10">
        <v>88.150400000000005</v>
      </c>
      <c r="M52" s="25">
        <v>89.04313333333333</v>
      </c>
      <c r="N52" s="3">
        <v>72.343500000000006</v>
      </c>
      <c r="O52" s="11">
        <v>79.774600000000007</v>
      </c>
      <c r="P52" s="11">
        <v>72.683999999999997</v>
      </c>
      <c r="Q52" s="25">
        <v>74.934033333333346</v>
      </c>
      <c r="R52" s="3">
        <v>83.217100000000002</v>
      </c>
      <c r="S52" s="11">
        <v>87.875799999999998</v>
      </c>
      <c r="T52" s="11">
        <v>89.405299999999997</v>
      </c>
      <c r="U52" s="25">
        <v>86.832733333333337</v>
      </c>
      <c r="V52" s="3">
        <v>29.1953</v>
      </c>
      <c r="W52" s="11">
        <v>42.857100000000003</v>
      </c>
      <c r="X52" s="11">
        <v>29.4909</v>
      </c>
      <c r="Y52" s="25">
        <v>33.847766666666665</v>
      </c>
      <c r="Z52" s="3">
        <v>31.2453</v>
      </c>
      <c r="AA52" s="11">
        <v>30.213200000000001</v>
      </c>
      <c r="AB52" s="11">
        <v>35.508299999999998</v>
      </c>
      <c r="AC52" s="25">
        <v>32.322266666666671</v>
      </c>
      <c r="AD52" s="2">
        <v>0</v>
      </c>
      <c r="AE52" s="10">
        <v>0.243309</v>
      </c>
      <c r="AF52" s="10">
        <v>0.44537599999999999</v>
      </c>
      <c r="AG52" s="25">
        <v>0.22956166666666666</v>
      </c>
      <c r="AH52" s="3">
        <v>6.3271099999999997E-2</v>
      </c>
      <c r="AI52" s="11">
        <v>5.3741700000000003</v>
      </c>
      <c r="AJ52" s="11">
        <v>6.07639</v>
      </c>
      <c r="AK52" s="25">
        <v>3.8379437000000003</v>
      </c>
      <c r="AL52" s="3">
        <v>7.4537399999999998</v>
      </c>
      <c r="AM52" s="11">
        <v>8.6641399999999997</v>
      </c>
      <c r="AN52" s="11">
        <v>7.2202200000000003</v>
      </c>
      <c r="AO52" s="25">
        <v>7.7793666666666672</v>
      </c>
      <c r="AP52" s="3">
        <v>1.42296</v>
      </c>
      <c r="AQ52" s="11">
        <v>4.7618999999999998</v>
      </c>
      <c r="AR52" s="11">
        <v>1.95122</v>
      </c>
      <c r="AS52" s="25">
        <v>2.7120266666666666</v>
      </c>
      <c r="AT52" s="3">
        <v>0</v>
      </c>
      <c r="AU52" s="11">
        <v>0.75643000000000005</v>
      </c>
      <c r="AV52" s="11">
        <v>0.91047</v>
      </c>
      <c r="AW52" s="25">
        <v>0.55563333333333331</v>
      </c>
      <c r="AX52" s="31">
        <v>7.7793666666666672</v>
      </c>
      <c r="AY52" s="2">
        <v>1.0232248175668921</v>
      </c>
      <c r="AZ52" s="10">
        <v>1.0315114333519242</v>
      </c>
      <c r="BA52" s="10">
        <v>1.0160453113677703</v>
      </c>
      <c r="BB52" s="25">
        <v>1.0235938540955289</v>
      </c>
      <c r="BC52" s="3">
        <v>0.94139642620780939</v>
      </c>
      <c r="BD52" s="11">
        <v>0.92542856294007547</v>
      </c>
      <c r="BE52" s="11">
        <v>0.90535722082344894</v>
      </c>
      <c r="BF52" s="25">
        <v>0.92406073665711119</v>
      </c>
      <c r="BG52" s="3">
        <v>1.0524969069845911</v>
      </c>
      <c r="BH52" s="11">
        <v>0.92913778664718571</v>
      </c>
      <c r="BI52" s="11">
        <v>0.92362877014533273</v>
      </c>
      <c r="BJ52" s="25">
        <v>0.96842115459236988</v>
      </c>
      <c r="BK52" s="3">
        <v>0.57196898051825229</v>
      </c>
      <c r="BL52" s="11">
        <v>0.48468799972488263</v>
      </c>
      <c r="BM52" s="11">
        <v>0.46928653185806946</v>
      </c>
      <c r="BN52" s="25">
        <v>0.50864783736706809</v>
      </c>
      <c r="BO52" s="3">
        <v>0.13218144272303747</v>
      </c>
      <c r="BP52" s="11">
        <v>5.6879786593236385E-2</v>
      </c>
      <c r="BQ52" s="11">
        <v>4.7094602105798092E-2</v>
      </c>
      <c r="BR52" s="25">
        <v>7.8718610474023995E-2</v>
      </c>
      <c r="BS52" s="31">
        <v>7.8718610474023995E-2</v>
      </c>
    </row>
    <row r="53" spans="1:71" x14ac:dyDescent="0.25">
      <c r="A53" s="5" t="s">
        <v>91</v>
      </c>
      <c r="B53" s="1" t="s">
        <v>9</v>
      </c>
      <c r="C53" s="5" t="s">
        <v>10</v>
      </c>
      <c r="D53" s="6" t="s">
        <v>238</v>
      </c>
      <c r="E53" s="18" t="s">
        <v>237</v>
      </c>
      <c r="F53" s="10">
        <v>0.34039999999999998</v>
      </c>
      <c r="G53" s="10">
        <v>0.56240000000000001</v>
      </c>
      <c r="H53" s="10">
        <v>0.36814999999999998</v>
      </c>
      <c r="I53" s="25">
        <v>0.42365000000000003</v>
      </c>
      <c r="J53" s="10">
        <v>89.5501</v>
      </c>
      <c r="K53" s="10">
        <v>86.908299999999997</v>
      </c>
      <c r="L53" s="10">
        <v>79.041200000000003</v>
      </c>
      <c r="M53" s="25">
        <v>85.166533333333334</v>
      </c>
      <c r="N53" s="3">
        <v>79.070499999999996</v>
      </c>
      <c r="O53" s="11">
        <v>77.224599999999995</v>
      </c>
      <c r="P53" s="11">
        <v>78.722800000000007</v>
      </c>
      <c r="Q53" s="25">
        <v>78.339299999999994</v>
      </c>
      <c r="R53" s="3">
        <v>73.156000000000006</v>
      </c>
      <c r="S53" s="11">
        <v>82.495800000000003</v>
      </c>
      <c r="T53" s="11">
        <v>79.822500000000005</v>
      </c>
      <c r="U53" s="25">
        <v>78.491433333333347</v>
      </c>
      <c r="V53" s="3">
        <v>19.762699999999999</v>
      </c>
      <c r="W53" s="11">
        <v>23.042999999999999</v>
      </c>
      <c r="X53" s="11">
        <v>9.5238099999999992</v>
      </c>
      <c r="Y53" s="25">
        <v>17.443169999999999</v>
      </c>
      <c r="Z53" s="3">
        <v>9.0745299999999993</v>
      </c>
      <c r="AA53" s="11">
        <v>7.8801300000000003</v>
      </c>
      <c r="AB53" s="11">
        <v>14.292299999999999</v>
      </c>
      <c r="AC53" s="25">
        <v>10.415653333333333</v>
      </c>
      <c r="AD53" s="2">
        <v>2.7979899999999999E-2</v>
      </c>
      <c r="AE53" s="10">
        <v>0.78895499999999996</v>
      </c>
      <c r="AF53" s="10">
        <v>0.473802</v>
      </c>
      <c r="AG53" s="25">
        <v>0.43024563333333332</v>
      </c>
      <c r="AH53" s="3">
        <v>7.1963999999999997</v>
      </c>
      <c r="AI53" s="11">
        <v>7.3093199999999996</v>
      </c>
      <c r="AJ53" s="11">
        <v>7.1600299999999999</v>
      </c>
      <c r="AK53" s="25">
        <v>7.2219166666666661</v>
      </c>
      <c r="AL53" s="3">
        <v>11.643800000000001</v>
      </c>
      <c r="AM53" s="11">
        <v>11.013400000000001</v>
      </c>
      <c r="AN53" s="11">
        <v>6.8639099999999997</v>
      </c>
      <c r="AO53" s="25">
        <v>9.8403700000000018</v>
      </c>
      <c r="AP53" s="3">
        <v>2.7118600000000002</v>
      </c>
      <c r="AQ53" s="11">
        <v>3.36957</v>
      </c>
      <c r="AR53" s="11">
        <v>1.5503899999999999</v>
      </c>
      <c r="AS53" s="25">
        <v>2.5439400000000001</v>
      </c>
      <c r="AT53" s="3">
        <v>4.5034900000000003E-2</v>
      </c>
      <c r="AU53" s="11">
        <v>5.5493899999999999E-2</v>
      </c>
      <c r="AV53" s="11">
        <v>9.2506900000000003E-2</v>
      </c>
      <c r="AW53" s="25">
        <v>6.4345233333333335E-2</v>
      </c>
      <c r="AX53" s="31">
        <v>9.8403700000000018</v>
      </c>
      <c r="AY53" s="2">
        <v>1.0718070040984973</v>
      </c>
      <c r="AZ53" s="10">
        <v>1.0179587283881764</v>
      </c>
      <c r="BA53" s="10">
        <v>0.95508791647565106</v>
      </c>
      <c r="BB53" s="25">
        <v>1.014951216320775</v>
      </c>
      <c r="BC53" s="3">
        <v>0.99321641297154206</v>
      </c>
      <c r="BD53" s="11">
        <v>1.0096556641611456</v>
      </c>
      <c r="BE53" s="11">
        <v>0.98054168910363693</v>
      </c>
      <c r="BF53" s="25">
        <v>0.99447125541210823</v>
      </c>
      <c r="BG53" s="3">
        <v>0.87484534922955792</v>
      </c>
      <c r="BH53" s="11">
        <v>0.7658892076332342</v>
      </c>
      <c r="BI53" s="11">
        <v>0.83612779074532728</v>
      </c>
      <c r="BJ53" s="25">
        <v>0.82562078253603977</v>
      </c>
      <c r="BK53" s="3">
        <v>0.39408682634730541</v>
      </c>
      <c r="BL53" s="11">
        <v>0.28474646216276633</v>
      </c>
      <c r="BM53" s="11">
        <v>0.14765356734070967</v>
      </c>
      <c r="BN53" s="25">
        <v>0.27549561861692712</v>
      </c>
      <c r="BO53" s="3">
        <v>0.24303229217585601</v>
      </c>
      <c r="BP53" s="11">
        <v>0.15506410808019963</v>
      </c>
      <c r="BQ53" s="11">
        <v>0.1545045975003573</v>
      </c>
      <c r="BR53" s="25">
        <v>0.18420033258547097</v>
      </c>
      <c r="BS53" s="31">
        <v>0.18420033258547097</v>
      </c>
    </row>
    <row r="54" spans="1:71" x14ac:dyDescent="0.25">
      <c r="A54" s="5" t="s">
        <v>92</v>
      </c>
      <c r="B54" s="1" t="s">
        <v>24</v>
      </c>
      <c r="C54" s="5" t="s">
        <v>25</v>
      </c>
      <c r="D54" s="6" t="s">
        <v>234</v>
      </c>
      <c r="E54" s="18" t="s">
        <v>232</v>
      </c>
      <c r="F54" s="10">
        <v>0.4551</v>
      </c>
      <c r="G54" s="10">
        <v>0.59570000000000001</v>
      </c>
      <c r="H54" s="10">
        <v>0.43104999999999999</v>
      </c>
      <c r="I54" s="25">
        <v>0.49394999999999994</v>
      </c>
      <c r="J54" s="10">
        <v>83.244600000000005</v>
      </c>
      <c r="K54" s="10">
        <v>87.028800000000004</v>
      </c>
      <c r="L54" s="10">
        <v>76.938299999999998</v>
      </c>
      <c r="M54" s="25">
        <v>82.403900000000007</v>
      </c>
      <c r="N54" s="3">
        <v>84.033799999999999</v>
      </c>
      <c r="O54" s="11">
        <v>81.290499999999994</v>
      </c>
      <c r="P54" s="11">
        <v>87.039500000000004</v>
      </c>
      <c r="Q54" s="25">
        <v>84.121266666666671</v>
      </c>
      <c r="R54" s="3">
        <v>76.115300000000005</v>
      </c>
      <c r="S54" s="11">
        <v>85.800700000000006</v>
      </c>
      <c r="T54" s="11">
        <v>84.097399999999993</v>
      </c>
      <c r="U54" s="25">
        <v>82.004466666666659</v>
      </c>
      <c r="V54" s="3">
        <v>23.577200000000001</v>
      </c>
      <c r="W54" s="11">
        <v>31.4374</v>
      </c>
      <c r="X54" s="11">
        <v>16.0596</v>
      </c>
      <c r="Y54" s="25">
        <v>23.691400000000002</v>
      </c>
      <c r="Z54" s="3">
        <v>11.6023</v>
      </c>
      <c r="AA54" s="11">
        <v>4.4269800000000004</v>
      </c>
      <c r="AB54" s="11">
        <v>8.3595000000000006</v>
      </c>
      <c r="AC54" s="25">
        <v>8.1295933333333341</v>
      </c>
      <c r="AD54" s="2">
        <v>0</v>
      </c>
      <c r="AE54" s="10">
        <v>0.58534299999999995</v>
      </c>
      <c r="AF54" s="10">
        <v>0.25673899999999999</v>
      </c>
      <c r="AG54" s="25">
        <v>0.280694</v>
      </c>
      <c r="AH54" s="3">
        <v>3.2744800000000001</v>
      </c>
      <c r="AI54" s="11">
        <v>7.0254099999999999</v>
      </c>
      <c r="AJ54" s="11">
        <v>2.6130100000000001</v>
      </c>
      <c r="AK54" s="25">
        <v>4.3043000000000005</v>
      </c>
      <c r="AL54" s="3">
        <v>0.61770800000000003</v>
      </c>
      <c r="AM54" s="11">
        <v>3.2193200000000002</v>
      </c>
      <c r="AN54" s="11">
        <v>0.89249500000000004</v>
      </c>
      <c r="AO54" s="25">
        <v>1.5765076666666669</v>
      </c>
      <c r="AP54" s="3">
        <v>3.1543100000000002</v>
      </c>
      <c r="AQ54" s="11">
        <v>6.8252300000000004</v>
      </c>
      <c r="AR54" s="11">
        <v>5.1324500000000004</v>
      </c>
      <c r="AS54" s="25">
        <v>5.0373299999999999</v>
      </c>
      <c r="AT54" s="3">
        <v>0</v>
      </c>
      <c r="AU54" s="11">
        <v>0</v>
      </c>
      <c r="AV54" s="11">
        <v>7.8492900000000004E-2</v>
      </c>
      <c r="AW54" s="25">
        <v>2.6164300000000001E-2</v>
      </c>
      <c r="AX54" s="31">
        <v>5.0373299999999999</v>
      </c>
      <c r="AY54" s="2">
        <v>1.0912998567192029</v>
      </c>
      <c r="AZ54" s="10">
        <v>1.0719185722253206</v>
      </c>
      <c r="BA54" s="10">
        <v>1.0368080921607192</v>
      </c>
      <c r="BB54" s="25">
        <v>1.0666755070350808</v>
      </c>
      <c r="BC54" s="3">
        <v>1.0911978821972204</v>
      </c>
      <c r="BD54" s="11">
        <v>1.0732939184170653</v>
      </c>
      <c r="BE54" s="11">
        <v>1.0025468993319846</v>
      </c>
      <c r="BF54" s="25">
        <v>1.0556795666487568</v>
      </c>
      <c r="BG54" s="3">
        <v>0.88041277696547071</v>
      </c>
      <c r="BH54" s="11">
        <v>0.79507510289898975</v>
      </c>
      <c r="BI54" s="11">
        <v>0.74720870312052678</v>
      </c>
      <c r="BJ54" s="25">
        <v>0.80756552766166234</v>
      </c>
      <c r="BK54" s="3">
        <v>0.28221236099230113</v>
      </c>
      <c r="BL54" s="11">
        <v>0.22284505734477364</v>
      </c>
      <c r="BM54" s="11">
        <v>0.2575352918733308</v>
      </c>
      <c r="BN54" s="25">
        <v>0.25419757007013516</v>
      </c>
      <c r="BO54" s="3">
        <v>0.26526072166079745</v>
      </c>
      <c r="BP54" s="11">
        <v>0.20798554341278719</v>
      </c>
      <c r="BQ54" s="11">
        <v>0.18208959964426941</v>
      </c>
      <c r="BR54" s="25">
        <v>0.21844528823928466</v>
      </c>
      <c r="BS54" s="31">
        <v>0.21844528823928466</v>
      </c>
    </row>
    <row r="55" spans="1:71" x14ac:dyDescent="0.25">
      <c r="A55" s="5" t="s">
        <v>93</v>
      </c>
      <c r="B55" s="1" t="s">
        <v>9</v>
      </c>
      <c r="C55" s="5" t="s">
        <v>10</v>
      </c>
      <c r="D55" s="6" t="s">
        <v>238</v>
      </c>
      <c r="E55" s="18" t="s">
        <v>235</v>
      </c>
      <c r="F55" s="10">
        <v>0.41070000000000001</v>
      </c>
      <c r="G55" s="10">
        <v>0.54390000000000005</v>
      </c>
      <c r="H55" s="10">
        <v>0.40515000000000001</v>
      </c>
      <c r="I55" s="25">
        <v>0.45324999999999999</v>
      </c>
      <c r="J55" s="10">
        <v>89.4011</v>
      </c>
      <c r="K55" s="10">
        <v>83.351699999999994</v>
      </c>
      <c r="L55" s="10">
        <v>74.952600000000004</v>
      </c>
      <c r="M55" s="25">
        <v>82.568466666666666</v>
      </c>
      <c r="N55" s="3">
        <v>82.928299999999993</v>
      </c>
      <c r="O55" s="11">
        <v>78.649799999999999</v>
      </c>
      <c r="P55" s="11">
        <v>89.215400000000002</v>
      </c>
      <c r="Q55" s="25">
        <v>83.597833333333327</v>
      </c>
      <c r="R55" s="3">
        <v>82.815600000000003</v>
      </c>
      <c r="S55" s="11">
        <v>86.766099999999994</v>
      </c>
      <c r="T55" s="11">
        <v>80.787899999999993</v>
      </c>
      <c r="U55" s="25">
        <v>83.456533333333326</v>
      </c>
      <c r="V55" s="3">
        <v>38.075600000000001</v>
      </c>
      <c r="W55" s="11">
        <v>45.814599999999999</v>
      </c>
      <c r="X55" s="11">
        <v>46.8887</v>
      </c>
      <c r="Y55" s="25">
        <v>43.592966666666662</v>
      </c>
      <c r="Z55" s="3">
        <v>16.821200000000001</v>
      </c>
      <c r="AA55" s="11">
        <v>11.6776</v>
      </c>
      <c r="AB55" s="11">
        <v>17.8338</v>
      </c>
      <c r="AC55" s="25">
        <v>15.4442</v>
      </c>
      <c r="AD55" s="2">
        <v>2.9360000000000001E-2</v>
      </c>
      <c r="AE55" s="10">
        <v>0.52851800000000004</v>
      </c>
      <c r="AF55" s="10">
        <v>0.30604399999999998</v>
      </c>
      <c r="AG55" s="25">
        <v>0.28797400000000001</v>
      </c>
      <c r="AH55" s="3">
        <v>10.436999999999999</v>
      </c>
      <c r="AI55" s="11">
        <v>9.1983099999999993</v>
      </c>
      <c r="AJ55" s="11">
        <v>11.512499999999999</v>
      </c>
      <c r="AK55" s="25">
        <v>10.382603333333332</v>
      </c>
      <c r="AL55" s="3">
        <v>16.296800000000001</v>
      </c>
      <c r="AM55" s="11">
        <v>23.143799999999999</v>
      </c>
      <c r="AN55" s="11">
        <v>14.587</v>
      </c>
      <c r="AO55" s="25">
        <v>18.009200000000003</v>
      </c>
      <c r="AP55" s="3">
        <v>14.055</v>
      </c>
      <c r="AQ55" s="11">
        <v>16.894600000000001</v>
      </c>
      <c r="AR55" s="11">
        <v>13.4093</v>
      </c>
      <c r="AS55" s="25">
        <v>14.786299999999999</v>
      </c>
      <c r="AT55" s="3">
        <v>0</v>
      </c>
      <c r="AU55" s="11">
        <v>0.16447400000000001</v>
      </c>
      <c r="AV55" s="11">
        <v>0</v>
      </c>
      <c r="AW55" s="25">
        <v>5.4824666666666667E-2</v>
      </c>
      <c r="AX55" s="31">
        <v>18.009200000000003</v>
      </c>
      <c r="AY55" s="2">
        <v>1.0214254773249809</v>
      </c>
      <c r="AZ55" s="10">
        <v>1.1396820970440602</v>
      </c>
      <c r="BA55" s="10">
        <v>1.0437290190917023</v>
      </c>
      <c r="BB55" s="25">
        <v>1.0682788644869146</v>
      </c>
      <c r="BC55" s="3">
        <v>1.0170416942422236</v>
      </c>
      <c r="BD55" s="11">
        <v>0.9505629994949345</v>
      </c>
      <c r="BE55" s="11">
        <v>0.97163481829692477</v>
      </c>
      <c r="BF55" s="25">
        <v>0.97974650401136099</v>
      </c>
      <c r="BG55" s="3">
        <v>1.0264312225846361</v>
      </c>
      <c r="BH55" s="11">
        <v>1.0324109545106284</v>
      </c>
      <c r="BI55" s="11">
        <v>1.0203263670197538</v>
      </c>
      <c r="BJ55" s="25">
        <v>1.0263895147050059</v>
      </c>
      <c r="BK55" s="3">
        <v>0.70011762189905902</v>
      </c>
      <c r="BL55" s="11">
        <v>0.76943446188764897</v>
      </c>
      <c r="BM55" s="11">
        <v>0.68772460752789866</v>
      </c>
      <c r="BN55" s="25">
        <v>0.71909223043820225</v>
      </c>
      <c r="BO55" s="3">
        <v>0.18216099200925767</v>
      </c>
      <c r="BP55" s="11">
        <v>0.10463815506410808</v>
      </c>
      <c r="BQ55" s="11">
        <v>7.6537661388937417E-2</v>
      </c>
      <c r="BR55" s="25">
        <v>0.12111226948743438</v>
      </c>
      <c r="BS55" s="31">
        <v>0.12111226948743438</v>
      </c>
    </row>
    <row r="56" spans="1:71" x14ac:dyDescent="0.25">
      <c r="A56" s="5" t="s">
        <v>94</v>
      </c>
      <c r="B56" s="1" t="s">
        <v>7</v>
      </c>
      <c r="C56" s="5" t="s">
        <v>8</v>
      </c>
      <c r="D56" s="6" t="s">
        <v>234</v>
      </c>
      <c r="E56" s="18" t="s">
        <v>237</v>
      </c>
      <c r="F56" s="10">
        <v>0.42549999999999999</v>
      </c>
      <c r="G56" s="10">
        <v>0.59199999999999997</v>
      </c>
      <c r="H56" s="10">
        <v>0.40515000000000001</v>
      </c>
      <c r="I56" s="25">
        <v>0.47421666666666668</v>
      </c>
      <c r="J56" s="10">
        <v>87.677700000000002</v>
      </c>
      <c r="K56" s="10">
        <v>85.930499999999995</v>
      </c>
      <c r="L56" s="10">
        <v>76.569199999999995</v>
      </c>
      <c r="M56" s="25">
        <v>83.392466666666664</v>
      </c>
      <c r="N56" s="3">
        <v>83.980199999999996</v>
      </c>
      <c r="O56" s="11">
        <v>84.341399999999993</v>
      </c>
      <c r="P56" s="11">
        <v>90</v>
      </c>
      <c r="Q56" s="25">
        <v>86.107199999999992</v>
      </c>
      <c r="R56" s="3">
        <v>82.377700000000004</v>
      </c>
      <c r="S56" s="11">
        <v>86.3245</v>
      </c>
      <c r="T56" s="11">
        <v>76.622699999999995</v>
      </c>
      <c r="U56" s="25">
        <v>81.774966666666671</v>
      </c>
      <c r="V56" s="3">
        <v>44.135599999999997</v>
      </c>
      <c r="W56" s="11">
        <v>31.428599999999999</v>
      </c>
      <c r="X56" s="11">
        <v>37.2425</v>
      </c>
      <c r="Y56" s="25">
        <v>37.602233333333338</v>
      </c>
      <c r="Z56" s="3">
        <v>3.0110899999999998</v>
      </c>
      <c r="AA56" s="11">
        <v>5.5370999999999997</v>
      </c>
      <c r="AB56" s="11">
        <v>1.2698400000000001</v>
      </c>
      <c r="AC56" s="25">
        <v>3.2726766666666669</v>
      </c>
      <c r="AD56" s="3">
        <v>2.6329600000000002E-2</v>
      </c>
      <c r="AE56" s="11">
        <v>0.40071200000000001</v>
      </c>
      <c r="AF56" s="11">
        <v>0.487508</v>
      </c>
      <c r="AG56" s="25">
        <v>0.30484986666666664</v>
      </c>
      <c r="AH56" s="3">
        <v>8.5328900000000001</v>
      </c>
      <c r="AI56" s="11">
        <v>17.467500000000001</v>
      </c>
      <c r="AJ56" s="11">
        <v>14.236800000000001</v>
      </c>
      <c r="AK56" s="25">
        <v>13.412396666666668</v>
      </c>
      <c r="AL56" s="3">
        <v>11.9168</v>
      </c>
      <c r="AM56" s="11">
        <v>17.483000000000001</v>
      </c>
      <c r="AN56" s="11">
        <v>8.9702999999999999</v>
      </c>
      <c r="AO56" s="25">
        <v>12.790033333333334</v>
      </c>
      <c r="AP56" s="3">
        <v>11.525399999999999</v>
      </c>
      <c r="AQ56" s="11">
        <v>11.8857</v>
      </c>
      <c r="AR56" s="11">
        <v>13.153700000000001</v>
      </c>
      <c r="AS56" s="25">
        <v>12.188266666666665</v>
      </c>
      <c r="AT56" s="3">
        <v>3.9619700000000001E-2</v>
      </c>
      <c r="AU56" s="11">
        <v>0</v>
      </c>
      <c r="AV56" s="11">
        <v>0.10582</v>
      </c>
      <c r="AW56" s="25">
        <v>4.8479899999999999E-2</v>
      </c>
      <c r="AX56" s="31">
        <v>13.412396666666668</v>
      </c>
      <c r="AY56" s="2">
        <v>1.1389823731298523</v>
      </c>
      <c r="AZ56" s="10">
        <v>1.1273842721695482</v>
      </c>
      <c r="BA56" s="10">
        <v>0.87363393028792835</v>
      </c>
      <c r="BB56" s="25">
        <v>1.0466668585291095</v>
      </c>
      <c r="BC56" s="3">
        <v>1.0819655857048311</v>
      </c>
      <c r="BD56" s="11">
        <v>0.94601740990522598</v>
      </c>
      <c r="BE56" s="11">
        <v>0.99547379604430153</v>
      </c>
      <c r="BF56" s="25">
        <v>1.0078189305514529</v>
      </c>
      <c r="BG56" s="3">
        <v>0.83916319874029921</v>
      </c>
      <c r="BH56" s="11">
        <v>0.85601268642089701</v>
      </c>
      <c r="BI56" s="11">
        <v>0.7399336488102255</v>
      </c>
      <c r="BJ56" s="25">
        <v>0.81170317799047387</v>
      </c>
      <c r="BK56" s="3">
        <v>0.35487061591103508</v>
      </c>
      <c r="BL56" s="11">
        <v>0.27081864607871797</v>
      </c>
      <c r="BM56" s="11">
        <v>0.28918947818648416</v>
      </c>
      <c r="BN56" s="25">
        <v>0.30495958005874574</v>
      </c>
      <c r="BO56" s="3">
        <v>0.19373310322123682</v>
      </c>
      <c r="BP56" s="11">
        <v>7.7704156268823682E-2</v>
      </c>
      <c r="BQ56" s="11">
        <v>6.7533230637297714E-2</v>
      </c>
      <c r="BR56" s="25">
        <v>0.11299016337578606</v>
      </c>
      <c r="BS56" s="31">
        <v>0.11299016337578606</v>
      </c>
    </row>
    <row r="57" spans="1:71" x14ac:dyDescent="0.25">
      <c r="A57" s="5" t="s">
        <v>95</v>
      </c>
      <c r="B57" s="1" t="s">
        <v>7</v>
      </c>
      <c r="C57" s="5" t="s">
        <v>8</v>
      </c>
      <c r="D57" s="6" t="s">
        <v>234</v>
      </c>
      <c r="E57" s="18" t="s">
        <v>237</v>
      </c>
      <c r="F57" s="10">
        <v>0.52539999999999998</v>
      </c>
      <c r="G57" s="10">
        <v>0.60680000000000001</v>
      </c>
      <c r="H57" s="10">
        <v>0.47175</v>
      </c>
      <c r="I57" s="25">
        <v>0.53465000000000007</v>
      </c>
      <c r="J57" s="10">
        <v>88.9696</v>
      </c>
      <c r="K57" s="10">
        <v>73.834599999999995</v>
      </c>
      <c r="L57" s="10">
        <v>80.209199999999996</v>
      </c>
      <c r="M57" s="25">
        <v>81.004466666666659</v>
      </c>
      <c r="N57" s="3">
        <v>89.49</v>
      </c>
      <c r="O57" s="11">
        <v>83.602000000000004</v>
      </c>
      <c r="P57" s="11">
        <v>89.49</v>
      </c>
      <c r="Q57" s="25">
        <v>87.527333333333331</v>
      </c>
      <c r="R57" s="3">
        <v>73.091099999999997</v>
      </c>
      <c r="S57" s="11">
        <v>87.976600000000005</v>
      </c>
      <c r="T57" s="11">
        <v>85.607900000000001</v>
      </c>
      <c r="U57" s="25">
        <v>82.225200000000001</v>
      </c>
      <c r="V57" s="3">
        <v>28.897600000000001</v>
      </c>
      <c r="W57" s="11">
        <v>25.814800000000002</v>
      </c>
      <c r="X57" s="11">
        <v>29.288699999999999</v>
      </c>
      <c r="Y57" s="25">
        <v>28.000366666666668</v>
      </c>
      <c r="Z57" s="3">
        <v>4.75488</v>
      </c>
      <c r="AA57" s="11">
        <v>3.8666700000000001</v>
      </c>
      <c r="AB57" s="11">
        <v>4.2116600000000002</v>
      </c>
      <c r="AC57" s="25">
        <v>4.2777366666666667</v>
      </c>
      <c r="AD57" s="3">
        <v>8.3775500000000003E-2</v>
      </c>
      <c r="AE57" s="11">
        <v>0</v>
      </c>
      <c r="AF57" s="11">
        <v>0.282725</v>
      </c>
      <c r="AG57" s="25">
        <v>0.12216683333333334</v>
      </c>
      <c r="AH57" s="3">
        <v>8.8104499999999994</v>
      </c>
      <c r="AI57" s="11">
        <v>2.50352</v>
      </c>
      <c r="AJ57" s="11">
        <v>12.995100000000001</v>
      </c>
      <c r="AK57" s="25">
        <v>8.1030233333333328</v>
      </c>
      <c r="AL57" s="3">
        <v>9.1027500000000003</v>
      </c>
      <c r="AM57" s="11">
        <v>22.623200000000001</v>
      </c>
      <c r="AN57" s="11">
        <v>9.2981999999999996</v>
      </c>
      <c r="AO57" s="25">
        <v>13.674716666666667</v>
      </c>
      <c r="AP57" s="3">
        <v>3.48624</v>
      </c>
      <c r="AQ57" s="11">
        <v>8.8834599999999995</v>
      </c>
      <c r="AR57" s="11">
        <v>6.0669500000000003</v>
      </c>
      <c r="AS57" s="25">
        <v>6.1455500000000001</v>
      </c>
      <c r="AT57" s="3">
        <v>0</v>
      </c>
      <c r="AU57" s="11">
        <v>0</v>
      </c>
      <c r="AV57" s="11">
        <v>0</v>
      </c>
      <c r="AW57" s="25">
        <v>0</v>
      </c>
      <c r="AX57" s="31">
        <v>13.674716666666667</v>
      </c>
      <c r="AY57" s="2">
        <v>1.0739062343807271</v>
      </c>
      <c r="AZ57" s="10">
        <v>1.0982710540992751</v>
      </c>
      <c r="BA57" s="10">
        <v>0.94151225211103062</v>
      </c>
      <c r="BB57" s="25">
        <v>1.0378965135303442</v>
      </c>
      <c r="BC57" s="3">
        <v>1.0715420251489081</v>
      </c>
      <c r="BD57" s="11">
        <v>0.9505629994949345</v>
      </c>
      <c r="BE57" s="11">
        <v>0.94491420587678832</v>
      </c>
      <c r="BF57" s="25">
        <v>0.98900641017354352</v>
      </c>
      <c r="BG57" s="3">
        <v>0.89154763243729607</v>
      </c>
      <c r="BH57" s="11">
        <v>0.89362792438037897</v>
      </c>
      <c r="BI57" s="11">
        <v>0.78348892138117199</v>
      </c>
      <c r="BJ57" s="25">
        <v>0.8562214927329489</v>
      </c>
      <c r="BK57" s="3">
        <v>0.36882485029940121</v>
      </c>
      <c r="BL57" s="11">
        <v>0.37976511855838507</v>
      </c>
      <c r="BM57" s="11">
        <v>0.24443969204448246</v>
      </c>
      <c r="BN57" s="25">
        <v>0.33100988696742289</v>
      </c>
      <c r="BO57" s="3">
        <v>0.18086411747688072</v>
      </c>
      <c r="BP57" s="11">
        <v>6.4538335771448241E-2</v>
      </c>
      <c r="BQ57" s="11">
        <v>6.6175419650939343E-2</v>
      </c>
      <c r="BR57" s="25">
        <v>0.10385929096642277</v>
      </c>
      <c r="BS57" s="31">
        <v>0.10385929096642277</v>
      </c>
    </row>
    <row r="58" spans="1:71" x14ac:dyDescent="0.25">
      <c r="A58" s="5" t="s">
        <v>96</v>
      </c>
      <c r="B58" s="1" t="s">
        <v>11</v>
      </c>
      <c r="C58" s="5" t="s">
        <v>23</v>
      </c>
      <c r="D58" s="6" t="s">
        <v>233</v>
      </c>
      <c r="E58" s="18" t="s">
        <v>236</v>
      </c>
      <c r="F58" s="10">
        <v>0.44030000000000002</v>
      </c>
      <c r="G58" s="10">
        <v>0.38850000000000001</v>
      </c>
      <c r="H58" s="10">
        <v>0.26455000000000001</v>
      </c>
      <c r="I58" s="25">
        <v>0.36445</v>
      </c>
      <c r="J58" s="10">
        <v>74.308400000000006</v>
      </c>
      <c r="K58" s="10">
        <v>71.203400000000002</v>
      </c>
      <c r="L58" s="10">
        <v>75.513000000000005</v>
      </c>
      <c r="M58" s="25">
        <v>73.674933333333328</v>
      </c>
      <c r="N58" s="3">
        <v>48.2896</v>
      </c>
      <c r="O58" s="11">
        <v>56.280799999999999</v>
      </c>
      <c r="P58" s="11">
        <v>51.282699999999998</v>
      </c>
      <c r="Q58" s="25">
        <v>51.951033333333335</v>
      </c>
      <c r="R58" s="3">
        <v>63.502600000000001</v>
      </c>
      <c r="S58" s="11">
        <v>63.137900000000002</v>
      </c>
      <c r="T58" s="11">
        <v>62.503999999999998</v>
      </c>
      <c r="U58" s="25">
        <v>63.048166666666667</v>
      </c>
      <c r="V58" s="3">
        <v>29.4712</v>
      </c>
      <c r="W58" s="11">
        <v>41.179099999999998</v>
      </c>
      <c r="X58" s="11">
        <v>27.941800000000001</v>
      </c>
      <c r="Y58" s="25">
        <v>32.864033333333332</v>
      </c>
      <c r="Z58" s="3">
        <v>15.766400000000001</v>
      </c>
      <c r="AA58" s="11">
        <v>16.348400000000002</v>
      </c>
      <c r="AB58" s="11">
        <v>17.3371</v>
      </c>
      <c r="AC58" s="25">
        <v>16.483966666666667</v>
      </c>
      <c r="AD58" s="2">
        <v>0</v>
      </c>
      <c r="AE58" s="10">
        <v>2.3877700000000002E-2</v>
      </c>
      <c r="AF58" s="10">
        <v>8.2079299999999994E-2</v>
      </c>
      <c r="AG58" s="25">
        <v>3.5318999999999996E-2</v>
      </c>
      <c r="AH58" s="3">
        <v>0</v>
      </c>
      <c r="AI58" s="11">
        <v>0.55120400000000003</v>
      </c>
      <c r="AJ58" s="11">
        <v>0.34382400000000002</v>
      </c>
      <c r="AK58" s="25">
        <v>0.2983426666666667</v>
      </c>
      <c r="AL58" s="3">
        <v>0.21357400000000001</v>
      </c>
      <c r="AM58" s="11">
        <v>1.85822</v>
      </c>
      <c r="AN58" s="11">
        <v>0.93578600000000001</v>
      </c>
      <c r="AO58" s="25">
        <v>1.0025266666666666</v>
      </c>
      <c r="AP58" s="3">
        <v>0.21634600000000001</v>
      </c>
      <c r="AQ58" s="11">
        <v>0.40786099999999997</v>
      </c>
      <c r="AR58" s="11">
        <v>0.47393400000000002</v>
      </c>
      <c r="AS58" s="25">
        <v>0.36604700000000001</v>
      </c>
      <c r="AT58" s="3">
        <v>0</v>
      </c>
      <c r="AU58" s="11">
        <v>0.36850899999999998</v>
      </c>
      <c r="AV58" s="11">
        <v>3.77715E-2</v>
      </c>
      <c r="AW58" s="25">
        <v>0.13542683333333333</v>
      </c>
      <c r="AX58" s="31">
        <v>1.0025266666666666</v>
      </c>
      <c r="AY58" s="2">
        <v>1.0190263570024325</v>
      </c>
      <c r="AZ58" s="10">
        <v>1.0510875627440044</v>
      </c>
      <c r="BA58" s="10">
        <v>0.97292261279779957</v>
      </c>
      <c r="BB58" s="25">
        <v>1.0143455108480788</v>
      </c>
      <c r="BC58" s="3">
        <v>0.97504963600264727</v>
      </c>
      <c r="BD58" s="11">
        <v>0.92168513621913906</v>
      </c>
      <c r="BE58" s="11">
        <v>0.99049642706407992</v>
      </c>
      <c r="BF58" s="25">
        <v>0.96241039976195542</v>
      </c>
      <c r="BG58" s="3">
        <v>1.0664154763243729</v>
      </c>
      <c r="BH58" s="11">
        <v>0.93202430376138123</v>
      </c>
      <c r="BI58" s="11">
        <v>0.93939138781765219</v>
      </c>
      <c r="BJ58" s="25">
        <v>0.97927705596780212</v>
      </c>
      <c r="BK58" s="3">
        <v>0.91495612361694001</v>
      </c>
      <c r="BL58" s="11">
        <v>0.8347404439706313</v>
      </c>
      <c r="BM58" s="11">
        <v>0.84528805799313245</v>
      </c>
      <c r="BN58" s="25">
        <v>0.86499487519356799</v>
      </c>
      <c r="BO58" s="3">
        <v>0.27392050056376949</v>
      </c>
      <c r="BP58" s="11">
        <v>0.25686257637036397</v>
      </c>
      <c r="BQ58" s="11">
        <v>0.37840048277723959</v>
      </c>
      <c r="BR58" s="25">
        <v>0.30306118657045772</v>
      </c>
      <c r="BS58" s="31">
        <v>0.30306118657045772</v>
      </c>
    </row>
    <row r="59" spans="1:71" x14ac:dyDescent="0.25">
      <c r="A59" s="5" t="s">
        <v>97</v>
      </c>
      <c r="B59" s="1" t="s">
        <v>11</v>
      </c>
      <c r="C59" s="5" t="s">
        <v>23</v>
      </c>
      <c r="D59" s="6" t="s">
        <v>233</v>
      </c>
      <c r="E59" s="18" t="s">
        <v>231</v>
      </c>
      <c r="F59" s="10">
        <v>0.38109999999999999</v>
      </c>
      <c r="G59" s="10">
        <v>0.4662</v>
      </c>
      <c r="H59" s="10">
        <v>0.41254999999999997</v>
      </c>
      <c r="I59" s="25">
        <v>0.41994999999999999</v>
      </c>
      <c r="J59" s="10">
        <v>76.284499999999994</v>
      </c>
      <c r="K59" s="10">
        <v>81.959500000000006</v>
      </c>
      <c r="L59" s="10">
        <v>72.155600000000007</v>
      </c>
      <c r="M59" s="25">
        <v>76.799866666666674</v>
      </c>
      <c r="N59" s="3">
        <v>64.527299999999997</v>
      </c>
      <c r="O59" s="11">
        <v>57.542499999999997</v>
      </c>
      <c r="P59" s="11">
        <v>76.716399999999993</v>
      </c>
      <c r="Q59" s="25">
        <v>66.262066666666655</v>
      </c>
      <c r="R59" s="2">
        <v>58.2117</v>
      </c>
      <c r="S59" s="11">
        <v>61.2943</v>
      </c>
      <c r="T59" s="11">
        <v>58.650599999999997</v>
      </c>
      <c r="U59" s="25">
        <v>59.385533333333335</v>
      </c>
      <c r="V59" s="2">
        <v>24.8841</v>
      </c>
      <c r="W59" s="11">
        <v>25.676500000000001</v>
      </c>
      <c r="X59" s="11">
        <v>21.627300000000002</v>
      </c>
      <c r="Y59" s="25">
        <v>24.062633333333334</v>
      </c>
      <c r="Z59" s="2">
        <v>2.36131</v>
      </c>
      <c r="AA59" s="11">
        <v>0.50778100000000004</v>
      </c>
      <c r="AB59" s="11">
        <v>1.1357200000000001</v>
      </c>
      <c r="AC59" s="25">
        <v>1.334937</v>
      </c>
      <c r="AD59" s="2">
        <v>0</v>
      </c>
      <c r="AE59" s="10">
        <v>0.14807500000000001</v>
      </c>
      <c r="AF59" s="10">
        <v>0.204738</v>
      </c>
      <c r="AG59" s="25">
        <v>0.11760433333333335</v>
      </c>
      <c r="AH59" s="3">
        <v>0.36136699999999999</v>
      </c>
      <c r="AI59" s="11">
        <v>2.1055700000000002</v>
      </c>
      <c r="AJ59" s="11">
        <v>1.25373</v>
      </c>
      <c r="AK59" s="25">
        <v>1.2402223333333333</v>
      </c>
      <c r="AL59" s="2">
        <v>2.2158500000000001</v>
      </c>
      <c r="AM59" s="11">
        <v>3.9400400000000002</v>
      </c>
      <c r="AN59" s="11">
        <v>1.54122</v>
      </c>
      <c r="AO59" s="25">
        <v>2.5657033333333334</v>
      </c>
      <c r="AP59" s="2">
        <v>3.3075700000000001</v>
      </c>
      <c r="AQ59" s="11">
        <v>4.8505399999999996</v>
      </c>
      <c r="AR59" s="11">
        <v>1.4698199999999999</v>
      </c>
      <c r="AS59" s="25">
        <v>3.2093100000000003</v>
      </c>
      <c r="AT59" s="2">
        <v>0</v>
      </c>
      <c r="AU59" s="11">
        <v>2.4570000000000002E-2</v>
      </c>
      <c r="AV59" s="11">
        <v>0</v>
      </c>
      <c r="AW59" s="25">
        <v>8.1900000000000011E-3</v>
      </c>
      <c r="AX59" s="31">
        <v>3.2093100000000003</v>
      </c>
      <c r="AY59" s="2">
        <v>1.0331211888974043</v>
      </c>
      <c r="AZ59" s="10">
        <v>1.0169548243167876</v>
      </c>
      <c r="BA59" s="10">
        <v>0.91010189142426168</v>
      </c>
      <c r="BB59" s="25">
        <v>0.98672596821281788</v>
      </c>
      <c r="BC59" s="3">
        <v>0.90655195234943742</v>
      </c>
      <c r="BD59" s="11">
        <v>0.92703288867761968</v>
      </c>
      <c r="BE59" s="11">
        <v>0.87758874124958153</v>
      </c>
      <c r="BF59" s="25">
        <v>0.90372452742554621</v>
      </c>
      <c r="BG59" s="2">
        <v>0.88522101001012254</v>
      </c>
      <c r="BH59" s="11">
        <v>0.77807672433761566</v>
      </c>
      <c r="BI59" s="11">
        <v>0.84572506357252319</v>
      </c>
      <c r="BJ59" s="25">
        <v>0.83634093264008713</v>
      </c>
      <c r="BK59" s="2">
        <v>0.50884837467921307</v>
      </c>
      <c r="BL59" s="11">
        <v>0.5487559537115051</v>
      </c>
      <c r="BM59" s="11">
        <v>0.54511636779855022</v>
      </c>
      <c r="BN59" s="25">
        <v>0.53424023206308946</v>
      </c>
      <c r="BO59" s="2">
        <v>0.35065492163885037</v>
      </c>
      <c r="BP59" s="11">
        <v>0.50684106359180003</v>
      </c>
      <c r="BQ59" s="11">
        <v>0.43804431320517551</v>
      </c>
      <c r="BR59" s="25">
        <v>0.43184676614527534</v>
      </c>
      <c r="BS59" s="31">
        <v>0.43184676614527534</v>
      </c>
    </row>
    <row r="60" spans="1:71" x14ac:dyDescent="0.25">
      <c r="A60" s="5" t="s">
        <v>98</v>
      </c>
      <c r="B60" s="1" t="s">
        <v>24</v>
      </c>
      <c r="C60" s="5" t="s">
        <v>25</v>
      </c>
      <c r="D60" s="6" t="s">
        <v>234</v>
      </c>
      <c r="E60" s="18" t="s">
        <v>231</v>
      </c>
      <c r="F60" s="10">
        <v>0.46250000000000002</v>
      </c>
      <c r="G60" s="10">
        <v>0.49209999999999998</v>
      </c>
      <c r="H60" s="10">
        <v>0.34225</v>
      </c>
      <c r="I60" s="25">
        <v>0.43228333333333335</v>
      </c>
      <c r="J60" s="10">
        <v>94.927800000000005</v>
      </c>
      <c r="K60" s="10">
        <v>92.332700000000003</v>
      </c>
      <c r="L60" s="10">
        <v>90.654200000000003</v>
      </c>
      <c r="M60" s="25">
        <v>92.638233333333346</v>
      </c>
      <c r="N60" s="3">
        <v>86.844800000000006</v>
      </c>
      <c r="O60" s="11">
        <v>79.881799999999998</v>
      </c>
      <c r="P60" s="11">
        <v>86.109399999999994</v>
      </c>
      <c r="Q60" s="25">
        <v>84.278666666666666</v>
      </c>
      <c r="R60" s="3">
        <v>77.156999999999996</v>
      </c>
      <c r="S60" s="11">
        <v>83.829099999999997</v>
      </c>
      <c r="T60" s="11">
        <v>76.771699999999996</v>
      </c>
      <c r="U60" s="25">
        <v>79.252599999999987</v>
      </c>
      <c r="V60" s="3">
        <v>30.007400000000001</v>
      </c>
      <c r="W60" s="11">
        <v>38.150300000000001</v>
      </c>
      <c r="X60" s="11">
        <v>24.288399999999999</v>
      </c>
      <c r="Y60" s="25">
        <v>30.815366666666666</v>
      </c>
      <c r="Z60" s="3">
        <v>7.0852399999999998</v>
      </c>
      <c r="AA60" s="11">
        <v>8.3088999999999995</v>
      </c>
      <c r="AB60" s="11">
        <v>4.3230399999999998</v>
      </c>
      <c r="AC60" s="25">
        <v>6.5723933333333333</v>
      </c>
      <c r="AD60" s="2">
        <v>0.58407600000000004</v>
      </c>
      <c r="AE60" s="10">
        <v>1.70685</v>
      </c>
      <c r="AF60" s="10">
        <v>0.14160300000000001</v>
      </c>
      <c r="AG60" s="25">
        <v>0.81084299999999987</v>
      </c>
      <c r="AH60" s="3">
        <v>7.2197199999999997</v>
      </c>
      <c r="AI60" s="11">
        <v>8.50413</v>
      </c>
      <c r="AJ60" s="11">
        <v>3.1548500000000002</v>
      </c>
      <c r="AK60" s="25">
        <v>6.2928999999999995</v>
      </c>
      <c r="AL60" s="3">
        <v>4.3493599999999999</v>
      </c>
      <c r="AM60" s="11">
        <v>6.6191899999999997</v>
      </c>
      <c r="AN60" s="11">
        <v>4.3725199999999997</v>
      </c>
      <c r="AO60" s="25">
        <v>5.1136900000000001</v>
      </c>
      <c r="AP60" s="3">
        <v>3.98482</v>
      </c>
      <c r="AQ60" s="11">
        <v>6.9161000000000001</v>
      </c>
      <c r="AR60" s="11">
        <v>1.63934</v>
      </c>
      <c r="AS60" s="25">
        <v>4.180086666666667</v>
      </c>
      <c r="AT60" s="3">
        <v>0</v>
      </c>
      <c r="AU60" s="11">
        <v>4.88759E-2</v>
      </c>
      <c r="AV60" s="11">
        <v>0.190024</v>
      </c>
      <c r="AW60" s="25">
        <v>7.9633300000000004E-2</v>
      </c>
      <c r="AX60" s="31">
        <v>6.2928999999999995</v>
      </c>
      <c r="AY60" s="2">
        <v>0.97554230115624263</v>
      </c>
      <c r="AZ60" s="10">
        <v>0.92635248187395425</v>
      </c>
      <c r="BA60" s="10">
        <v>0.93991511512695758</v>
      </c>
      <c r="BB60" s="25">
        <v>0.94726996605238478</v>
      </c>
      <c r="BC60" s="3">
        <v>0.8580079417604235</v>
      </c>
      <c r="BD60" s="11">
        <v>0.85991859532368764</v>
      </c>
      <c r="BE60" s="11">
        <v>0.90509525403501623</v>
      </c>
      <c r="BF60" s="25">
        <v>0.87434059703970923</v>
      </c>
      <c r="BG60" s="3">
        <v>0.71566752896187158</v>
      </c>
      <c r="BH60" s="11">
        <v>0.76556848350943463</v>
      </c>
      <c r="BI60" s="11">
        <v>0.73958982948167418</v>
      </c>
      <c r="BJ60" s="25">
        <v>0.74027528065099346</v>
      </c>
      <c r="BK60" s="3">
        <v>0.32551860564585117</v>
      </c>
      <c r="BL60" s="11">
        <v>0.27298519524734771</v>
      </c>
      <c r="BM60" s="11">
        <v>0.21417886067025466</v>
      </c>
      <c r="BN60" s="25">
        <v>0.27089422052115114</v>
      </c>
      <c r="BO60" s="3">
        <v>0.24187607865045199</v>
      </c>
      <c r="BP60" s="11">
        <v>0.1760605799845108</v>
      </c>
      <c r="BQ60" s="11">
        <v>0.15043116454128222</v>
      </c>
      <c r="BR60" s="25">
        <v>0.18945594105874833</v>
      </c>
      <c r="BS60" s="31">
        <v>0.18945594105874833</v>
      </c>
    </row>
    <row r="61" spans="1:71" x14ac:dyDescent="0.25">
      <c r="A61" s="5" t="s">
        <v>99</v>
      </c>
      <c r="B61" s="1" t="s">
        <v>26</v>
      </c>
      <c r="C61" s="5" t="s">
        <v>27</v>
      </c>
      <c r="D61" s="6" t="s">
        <v>234</v>
      </c>
      <c r="E61" s="18" t="s">
        <v>232</v>
      </c>
      <c r="F61" s="10">
        <v>0.3256</v>
      </c>
      <c r="G61" s="10">
        <v>0.39219999999999999</v>
      </c>
      <c r="H61" s="10">
        <v>0.30525000000000002</v>
      </c>
      <c r="I61" s="25">
        <v>0.34101666666666669</v>
      </c>
      <c r="J61" s="10">
        <v>87.738799999999998</v>
      </c>
      <c r="K61" s="10">
        <v>87.564999999999998</v>
      </c>
      <c r="L61" s="10">
        <v>84.452299999999994</v>
      </c>
      <c r="M61" s="25">
        <v>86.585366666666673</v>
      </c>
      <c r="N61" s="3">
        <v>80.172399999999996</v>
      </c>
      <c r="O61" s="11">
        <v>77.171800000000005</v>
      </c>
      <c r="P61" s="11">
        <v>82.2637</v>
      </c>
      <c r="Q61" s="25">
        <v>79.869299999999996</v>
      </c>
      <c r="R61" s="3">
        <v>68.190200000000004</v>
      </c>
      <c r="S61" s="11">
        <v>72.215500000000006</v>
      </c>
      <c r="T61" s="11">
        <v>74.094099999999997</v>
      </c>
      <c r="U61" s="25">
        <v>71.499933333333345</v>
      </c>
      <c r="V61" s="3">
        <v>27.2258</v>
      </c>
      <c r="W61" s="11">
        <v>40.228900000000003</v>
      </c>
      <c r="X61" s="11">
        <v>14.3687</v>
      </c>
      <c r="Y61" s="25">
        <v>27.274466666666669</v>
      </c>
      <c r="Z61" s="3">
        <v>1.9857400000000001</v>
      </c>
      <c r="AA61" s="11">
        <v>1.5350900000000001</v>
      </c>
      <c r="AB61" s="11">
        <v>3.0097100000000001</v>
      </c>
      <c r="AC61" s="25">
        <v>2.1768466666666666</v>
      </c>
      <c r="AD61" s="2">
        <v>0.18484300000000001</v>
      </c>
      <c r="AE61" s="10">
        <v>0.96606400000000003</v>
      </c>
      <c r="AF61" s="10">
        <v>0.13627700000000001</v>
      </c>
      <c r="AG61" s="25">
        <v>0.42906133333333335</v>
      </c>
      <c r="AH61" s="3">
        <v>4.1092000000000004</v>
      </c>
      <c r="AI61" s="11">
        <v>4.6396800000000002</v>
      </c>
      <c r="AJ61" s="11">
        <v>4.4137599999999999</v>
      </c>
      <c r="AK61" s="25">
        <v>4.3875466666666663</v>
      </c>
      <c r="AL61" s="3">
        <v>9.1869099999999992</v>
      </c>
      <c r="AM61" s="11">
        <v>19.610399999999998</v>
      </c>
      <c r="AN61" s="11">
        <v>12.5289</v>
      </c>
      <c r="AO61" s="25">
        <v>13.775403333333331</v>
      </c>
      <c r="AP61" s="3">
        <v>5.1136400000000002</v>
      </c>
      <c r="AQ61" s="11">
        <v>11.937900000000001</v>
      </c>
      <c r="AR61" s="11">
        <v>1.7690900000000001</v>
      </c>
      <c r="AS61" s="25">
        <v>6.2735433333333335</v>
      </c>
      <c r="AT61" s="3">
        <v>0</v>
      </c>
      <c r="AU61" s="11">
        <v>0</v>
      </c>
      <c r="AV61" s="11">
        <v>9.7087400000000004E-2</v>
      </c>
      <c r="AW61" s="25">
        <v>3.2362466666666666E-2</v>
      </c>
      <c r="AX61" s="31">
        <v>13.775403333333331</v>
      </c>
      <c r="AY61" s="2">
        <v>0.97344307087401283</v>
      </c>
      <c r="AZ61" s="10">
        <v>1.0131901840490798</v>
      </c>
      <c r="BA61" s="10">
        <v>0.97664926576063649</v>
      </c>
      <c r="BB61" s="25">
        <v>0.98776084022790978</v>
      </c>
      <c r="BC61" s="3">
        <v>1.0363997352746526</v>
      </c>
      <c r="BD61" s="11">
        <v>1.0834546480881786</v>
      </c>
      <c r="BE61" s="11">
        <v>0.96744334968200141</v>
      </c>
      <c r="BF61" s="25">
        <v>1.0290992443482776</v>
      </c>
      <c r="BG61" s="3">
        <v>0.71895737262400183</v>
      </c>
      <c r="BH61" s="11">
        <v>0.7245157956630971</v>
      </c>
      <c r="BI61" s="11">
        <v>0.78631212003839612</v>
      </c>
      <c r="BJ61" s="25">
        <v>0.74326176277516509</v>
      </c>
      <c r="BK61" s="3">
        <v>0.37291488451668092</v>
      </c>
      <c r="BL61" s="11">
        <v>0.26122392833192909</v>
      </c>
      <c r="BM61" s="11">
        <v>0.30732544830217473</v>
      </c>
      <c r="BN61" s="25">
        <v>0.31382142038359495</v>
      </c>
      <c r="BO61" s="3">
        <v>4.6553652869804667E-2</v>
      </c>
      <c r="BP61" s="11">
        <v>3.923930814904053E-2</v>
      </c>
      <c r="BQ61" s="11">
        <v>7.3607648207848306E-2</v>
      </c>
      <c r="BR61" s="25">
        <v>5.3133536408897841E-2</v>
      </c>
      <c r="BS61" s="31">
        <v>5.3133536408897841E-2</v>
      </c>
    </row>
    <row r="62" spans="1:71" x14ac:dyDescent="0.25">
      <c r="A62" s="5" t="s">
        <v>100</v>
      </c>
      <c r="B62" s="1" t="s">
        <v>5</v>
      </c>
      <c r="C62" s="5" t="s">
        <v>6</v>
      </c>
      <c r="D62" s="6" t="s">
        <v>238</v>
      </c>
      <c r="E62" s="18" t="s">
        <v>233</v>
      </c>
      <c r="F62" s="10">
        <v>0.3145</v>
      </c>
      <c r="G62" s="10">
        <v>0.41439999999999999</v>
      </c>
      <c r="H62" s="10">
        <v>0.63085000000000002</v>
      </c>
      <c r="I62" s="25">
        <v>0.45324999999999999</v>
      </c>
      <c r="J62" s="10">
        <v>87.622399999999999</v>
      </c>
      <c r="K62" s="10">
        <v>91.136700000000005</v>
      </c>
      <c r="L62" s="10">
        <v>86.381600000000006</v>
      </c>
      <c r="M62" s="25">
        <v>88.380233333333322</v>
      </c>
      <c r="N62" s="3">
        <v>62.989800000000002</v>
      </c>
      <c r="O62" s="11">
        <v>61.376600000000003</v>
      </c>
      <c r="P62" s="11">
        <v>75.584699999999998</v>
      </c>
      <c r="Q62" s="25">
        <v>66.65036666666667</v>
      </c>
      <c r="R62" s="3">
        <v>73.371600000000001</v>
      </c>
      <c r="S62" s="11">
        <v>77.726900000000001</v>
      </c>
      <c r="T62" s="11">
        <v>67.203699999999998</v>
      </c>
      <c r="U62" s="25">
        <v>72.767399999999995</v>
      </c>
      <c r="V62" s="3">
        <v>43.720700000000001</v>
      </c>
      <c r="W62" s="11">
        <v>43.963299999999997</v>
      </c>
      <c r="X62" s="11">
        <v>39.398699999999998</v>
      </c>
      <c r="Y62" s="25">
        <v>42.360899999999994</v>
      </c>
      <c r="Z62" s="3">
        <v>33.343299999999999</v>
      </c>
      <c r="AA62" s="11">
        <v>27.896599999999999</v>
      </c>
      <c r="AB62" s="11">
        <v>16.6066</v>
      </c>
      <c r="AC62" s="25">
        <v>25.948833333333329</v>
      </c>
      <c r="AD62" s="2">
        <v>2.9682400000000001E-2</v>
      </c>
      <c r="AE62" s="10">
        <v>0.12771399999999999</v>
      </c>
      <c r="AF62" s="10">
        <v>9.0991799999999998E-2</v>
      </c>
      <c r="AG62" s="25">
        <v>8.2796066666666668E-2</v>
      </c>
      <c r="AH62" s="3">
        <v>2.9027600000000001E-2</v>
      </c>
      <c r="AI62" s="11">
        <v>0.85324199999999994</v>
      </c>
      <c r="AJ62" s="11">
        <v>1.0553300000000001</v>
      </c>
      <c r="AK62" s="25">
        <v>0.64586653333333333</v>
      </c>
      <c r="AL62" s="3">
        <v>0.29947600000000002</v>
      </c>
      <c r="AM62" s="11">
        <v>1.7543899999999999</v>
      </c>
      <c r="AN62" s="11">
        <v>0.46029900000000001</v>
      </c>
      <c r="AO62" s="25">
        <v>0.83805499999999988</v>
      </c>
      <c r="AP62" s="3">
        <v>0.187441</v>
      </c>
      <c r="AQ62" s="11">
        <v>1.81044</v>
      </c>
      <c r="AR62" s="11">
        <v>0.42194100000000001</v>
      </c>
      <c r="AS62" s="25">
        <v>0.80660733333333334</v>
      </c>
      <c r="AT62" s="3">
        <v>0</v>
      </c>
      <c r="AU62" s="11">
        <v>2.7070899999999998E-2</v>
      </c>
      <c r="AV62" s="11">
        <v>0</v>
      </c>
      <c r="AW62" s="25">
        <v>9.0236333333333328E-3</v>
      </c>
      <c r="AX62" s="31">
        <v>0.83805499999999988</v>
      </c>
      <c r="AY62" s="2">
        <v>1.0103295458331945</v>
      </c>
      <c r="AZ62" s="10">
        <v>0.98257110987172336</v>
      </c>
      <c r="BA62" s="10">
        <v>0.87762677274811085</v>
      </c>
      <c r="BB62" s="25">
        <v>0.95684247615100959</v>
      </c>
      <c r="BC62" s="3">
        <v>1.0259761747187293</v>
      </c>
      <c r="BD62" s="11">
        <v>0.94013488220089725</v>
      </c>
      <c r="BE62" s="11">
        <v>0.91845556024508446</v>
      </c>
      <c r="BF62" s="25">
        <v>0.96152220572157032</v>
      </c>
      <c r="BG62" s="3">
        <v>1.014031042627376</v>
      </c>
      <c r="BH62" s="11">
        <v>0.93747661386597303</v>
      </c>
      <c r="BI62" s="11">
        <v>0.9642478233778482</v>
      </c>
      <c r="BJ62" s="25">
        <v>0.97191849329039892</v>
      </c>
      <c r="BK62" s="3">
        <v>1.0268391787852866</v>
      </c>
      <c r="BL62" s="11">
        <v>0.91366473511357194</v>
      </c>
      <c r="BM62" s="11">
        <v>1.0850820297596337</v>
      </c>
      <c r="BN62" s="25">
        <v>1.0085286478861641</v>
      </c>
      <c r="BO62" s="3">
        <v>0.78781935535359804</v>
      </c>
      <c r="BP62" s="11">
        <v>0.6357456329059461</v>
      </c>
      <c r="BQ62" s="11">
        <v>0.73414696120313172</v>
      </c>
      <c r="BR62" s="25">
        <v>0.71923731648755862</v>
      </c>
      <c r="BS62" s="31">
        <v>0.71923731648755862</v>
      </c>
    </row>
    <row r="63" spans="1:71" x14ac:dyDescent="0.25">
      <c r="A63" s="5" t="s">
        <v>101</v>
      </c>
      <c r="B63" s="1" t="s">
        <v>24</v>
      </c>
      <c r="C63" s="5" t="s">
        <v>25</v>
      </c>
      <c r="D63" s="6" t="s">
        <v>234</v>
      </c>
      <c r="E63" s="18" t="s">
        <v>231</v>
      </c>
      <c r="F63" s="10">
        <v>0.41810000000000003</v>
      </c>
      <c r="G63" s="10">
        <v>0.52910000000000001</v>
      </c>
      <c r="H63" s="10">
        <v>0.38295000000000001</v>
      </c>
      <c r="I63" s="25">
        <v>0.44338333333333341</v>
      </c>
      <c r="J63" s="10">
        <v>93.714799999999997</v>
      </c>
      <c r="K63" s="10">
        <v>91.560400000000001</v>
      </c>
      <c r="L63" s="10">
        <v>92.184700000000007</v>
      </c>
      <c r="M63" s="25">
        <v>92.48663333333333</v>
      </c>
      <c r="N63" s="3">
        <v>82.552599999999998</v>
      </c>
      <c r="O63" s="11">
        <v>79.135800000000003</v>
      </c>
      <c r="P63" s="11">
        <v>84.351299999999995</v>
      </c>
      <c r="Q63" s="25">
        <v>82.013233333333332</v>
      </c>
      <c r="R63" s="2">
        <v>74.015100000000004</v>
      </c>
      <c r="S63" s="11">
        <v>82.34</v>
      </c>
      <c r="T63" s="11">
        <v>73.807599999999994</v>
      </c>
      <c r="U63" s="25">
        <v>76.720899999999986</v>
      </c>
      <c r="V63" s="2">
        <v>33.7761</v>
      </c>
      <c r="W63" s="11">
        <v>28.476800000000001</v>
      </c>
      <c r="X63" s="11">
        <v>27.84553</v>
      </c>
      <c r="Y63" s="25">
        <v>30.032809999999998</v>
      </c>
      <c r="Z63" s="2">
        <v>11.0114</v>
      </c>
      <c r="AA63" s="11">
        <v>7.2712399999999997</v>
      </c>
      <c r="AB63" s="11">
        <v>5.16411</v>
      </c>
      <c r="AC63" s="25">
        <v>7.8155833333333335</v>
      </c>
      <c r="AD63" s="2">
        <v>3.1269499999999999E-2</v>
      </c>
      <c r="AE63" s="10">
        <v>0.171737</v>
      </c>
      <c r="AF63" s="10">
        <v>0.97690900000000003</v>
      </c>
      <c r="AG63" s="25">
        <v>0.39330516666666671</v>
      </c>
      <c r="AH63" s="3">
        <v>2.6726700000000001</v>
      </c>
      <c r="AI63" s="11">
        <v>9.6280099999999997</v>
      </c>
      <c r="AJ63" s="11">
        <v>11.896100000000001</v>
      </c>
      <c r="AK63" s="25">
        <v>8.0655933333333341</v>
      </c>
      <c r="AL63" s="2">
        <v>7.6004800000000001</v>
      </c>
      <c r="AM63" s="11">
        <v>3.9735100000000001</v>
      </c>
      <c r="AN63" s="11">
        <v>4.8504399999999999</v>
      </c>
      <c r="AO63" s="25">
        <v>5.4748100000000006</v>
      </c>
      <c r="AP63" s="2">
        <v>5.6478400000000004</v>
      </c>
      <c r="AQ63" s="11">
        <v>2.91391</v>
      </c>
      <c r="AR63" s="11">
        <v>1.5550200000000001</v>
      </c>
      <c r="AS63" s="25">
        <v>3.3722566666666669</v>
      </c>
      <c r="AT63" s="2">
        <v>0</v>
      </c>
      <c r="AU63" s="11">
        <v>4.0849700000000003E-2</v>
      </c>
      <c r="AV63" s="11">
        <v>8.7527400000000005E-2</v>
      </c>
      <c r="AW63" s="25">
        <v>4.2792366666666672E-2</v>
      </c>
      <c r="AX63" s="31">
        <v>8.0655933333333341</v>
      </c>
      <c r="AY63" s="2">
        <v>0.95904834893872248</v>
      </c>
      <c r="AZ63" s="10">
        <v>1.02297824874512</v>
      </c>
      <c r="BA63" s="10">
        <v>0.89918812203309628</v>
      </c>
      <c r="BB63" s="25">
        <v>0.96040490657231292</v>
      </c>
      <c r="BC63" s="3">
        <v>0.99172733289212445</v>
      </c>
      <c r="BD63" s="11">
        <v>0.97756914941026185</v>
      </c>
      <c r="BE63" s="11">
        <v>0.93076799930142184</v>
      </c>
      <c r="BF63" s="25">
        <v>0.96668816053460283</v>
      </c>
      <c r="BG63" s="2">
        <v>0.63595208637948486</v>
      </c>
      <c r="BH63" s="11">
        <v>0.72644014040589422</v>
      </c>
      <c r="BI63" s="11">
        <v>0.61080143480237792</v>
      </c>
      <c r="BJ63" s="25">
        <v>0.65773122052925237</v>
      </c>
      <c r="BK63" s="2">
        <v>0.25358212147134301</v>
      </c>
      <c r="BL63" s="11">
        <v>0.22129752222432383</v>
      </c>
      <c r="BM63" s="11">
        <v>0.14078595955742085</v>
      </c>
      <c r="BN63" s="25">
        <v>0.20522186775102921</v>
      </c>
      <c r="BO63" s="2">
        <v>0.24303229217585601</v>
      </c>
      <c r="BP63" s="11">
        <v>0.15506410808019963</v>
      </c>
      <c r="BQ63" s="11">
        <v>0.1545045975003573</v>
      </c>
      <c r="BR63" s="25">
        <v>0.18420033258547097</v>
      </c>
      <c r="BS63" s="31">
        <v>0.18420033258547097</v>
      </c>
    </row>
    <row r="64" spans="1:71" x14ac:dyDescent="0.25">
      <c r="A64" s="5" t="s">
        <v>102</v>
      </c>
      <c r="B64" s="1" t="s">
        <v>26</v>
      </c>
      <c r="C64" s="5" t="s">
        <v>27</v>
      </c>
      <c r="D64" s="6" t="s">
        <v>234</v>
      </c>
      <c r="E64" s="18" t="s">
        <v>236</v>
      </c>
      <c r="F64" s="10">
        <v>0.40329999999999999</v>
      </c>
      <c r="G64" s="10">
        <v>0.47175</v>
      </c>
      <c r="H64" s="10">
        <v>0.43845000000000001</v>
      </c>
      <c r="I64" s="25">
        <v>0.4378333333333333</v>
      </c>
      <c r="J64" s="10">
        <v>75.598699999999994</v>
      </c>
      <c r="K64" s="10">
        <v>66.485299999999995</v>
      </c>
      <c r="L64" s="10">
        <v>73.540099999999995</v>
      </c>
      <c r="M64" s="25">
        <v>71.874700000000004</v>
      </c>
      <c r="N64" s="3">
        <v>48.392299999999999</v>
      </c>
      <c r="O64" s="11">
        <v>58.639499999999998</v>
      </c>
      <c r="P64" s="11">
        <v>59.164400000000001</v>
      </c>
      <c r="Q64" s="25">
        <v>55.398733333333332</v>
      </c>
      <c r="R64" s="3">
        <v>68.591999999999999</v>
      </c>
      <c r="S64" s="11">
        <v>65.994699999999995</v>
      </c>
      <c r="T64" s="11">
        <v>74.854399999999998</v>
      </c>
      <c r="U64" s="25">
        <v>69.813699999999997</v>
      </c>
      <c r="V64" s="3">
        <v>26.456</v>
      </c>
      <c r="W64" s="11">
        <v>38.395200000000003</v>
      </c>
      <c r="X64" s="11">
        <v>24.6539</v>
      </c>
      <c r="Y64" s="25">
        <v>29.835033333333332</v>
      </c>
      <c r="Z64" s="3">
        <v>4.19719</v>
      </c>
      <c r="AA64" s="11">
        <v>4.2523</v>
      </c>
      <c r="AB64" s="11">
        <v>3.0116000000000001</v>
      </c>
      <c r="AC64" s="25">
        <v>3.8203633333333333</v>
      </c>
      <c r="AD64" s="2">
        <v>3.0312200000000001E-2</v>
      </c>
      <c r="AE64" s="10">
        <v>0</v>
      </c>
      <c r="AF64" s="10">
        <v>6.0827300000000001E-2</v>
      </c>
      <c r="AG64" s="25">
        <v>3.0379833333333332E-2</v>
      </c>
      <c r="AH64" s="3">
        <v>0</v>
      </c>
      <c r="AI64" s="11">
        <v>0.76190500000000005</v>
      </c>
      <c r="AJ64" s="11">
        <v>0.84894599999999998</v>
      </c>
      <c r="AK64" s="25">
        <v>0.53695033333333331</v>
      </c>
      <c r="AL64" s="3">
        <v>0.73703600000000002</v>
      </c>
      <c r="AM64" s="11">
        <v>0.52875099999999997</v>
      </c>
      <c r="AN64" s="11">
        <v>0.65090800000000004</v>
      </c>
      <c r="AO64" s="25">
        <v>0.63889833333333335</v>
      </c>
      <c r="AP64" s="3">
        <v>1.6208800000000001</v>
      </c>
      <c r="AQ64" s="11">
        <v>3.39785</v>
      </c>
      <c r="AR64" s="11">
        <v>0.635324</v>
      </c>
      <c r="AS64" s="25">
        <v>1.8846846666666666</v>
      </c>
      <c r="AT64" s="3">
        <v>0</v>
      </c>
      <c r="AU64" s="11">
        <v>0</v>
      </c>
      <c r="AV64" s="11">
        <v>4.9370499999999998E-2</v>
      </c>
      <c r="AW64" s="25">
        <v>1.6456833333333334E-2</v>
      </c>
      <c r="AX64" s="31">
        <v>1.8846846666666666</v>
      </c>
      <c r="AY64" s="2">
        <v>0.98933724301089598</v>
      </c>
      <c r="AZ64" s="10">
        <v>1.0611266034578919</v>
      </c>
      <c r="BA64" s="10">
        <v>0.87523106727200128</v>
      </c>
      <c r="BB64" s="25">
        <v>0.97523163791359646</v>
      </c>
      <c r="BC64" s="3">
        <v>0.91697551290536072</v>
      </c>
      <c r="BD64" s="11">
        <v>0.98264951424581837</v>
      </c>
      <c r="BE64" s="11">
        <v>0.97189678508535748</v>
      </c>
      <c r="BF64" s="25">
        <v>0.95717393741217871</v>
      </c>
      <c r="BG64" s="3">
        <v>0.96139354403329202</v>
      </c>
      <c r="BH64" s="11">
        <v>0.97051119861732271</v>
      </c>
      <c r="BI64" s="11">
        <v>0.88482848049039253</v>
      </c>
      <c r="BJ64" s="25">
        <v>0.93891107438033572</v>
      </c>
      <c r="BK64" s="3">
        <v>0.64309773310521812</v>
      </c>
      <c r="BL64" s="11">
        <v>0.71960383100916492</v>
      </c>
      <c r="BM64" s="11">
        <v>0.69563143838229691</v>
      </c>
      <c r="BN64" s="25">
        <v>0.68611100083222665</v>
      </c>
      <c r="BO64" s="3">
        <v>0.26526072166079745</v>
      </c>
      <c r="BP64" s="11">
        <v>0.20798554341278719</v>
      </c>
      <c r="BQ64" s="11">
        <v>0.18208959964426941</v>
      </c>
      <c r="BR64" s="25">
        <v>0.21844528823928466</v>
      </c>
      <c r="BS64" s="31">
        <v>0.21844528823928466</v>
      </c>
    </row>
    <row r="65" spans="1:71" x14ac:dyDescent="0.25">
      <c r="A65" s="5" t="s">
        <v>103</v>
      </c>
      <c r="B65" s="1" t="s">
        <v>9</v>
      </c>
      <c r="C65" s="5" t="s">
        <v>10</v>
      </c>
      <c r="D65" s="6" t="s">
        <v>238</v>
      </c>
      <c r="E65" s="18" t="s">
        <v>231</v>
      </c>
      <c r="F65" s="10">
        <v>0.48099999999999998</v>
      </c>
      <c r="G65" s="10">
        <v>0.57720000000000005</v>
      </c>
      <c r="H65" s="10">
        <v>0.44585000000000002</v>
      </c>
      <c r="I65" s="25">
        <v>0.50135000000000007</v>
      </c>
      <c r="J65" s="10">
        <v>76.566100000000006</v>
      </c>
      <c r="K65" s="10">
        <v>83.769199999999998</v>
      </c>
      <c r="L65" s="10">
        <v>79.0685</v>
      </c>
      <c r="M65" s="25">
        <v>79.801266666666677</v>
      </c>
      <c r="N65" s="3">
        <v>84.323700000000002</v>
      </c>
      <c r="O65" s="11">
        <v>79.335700000000003</v>
      </c>
      <c r="P65" s="11">
        <v>88.399699999999996</v>
      </c>
      <c r="Q65" s="25">
        <v>84.0197</v>
      </c>
      <c r="R65" s="3">
        <v>60.596499999999999</v>
      </c>
      <c r="S65" s="11">
        <v>79.069800000000001</v>
      </c>
      <c r="T65" s="11">
        <v>66.4101</v>
      </c>
      <c r="U65" s="25">
        <v>68.692133333333331</v>
      </c>
      <c r="V65" s="3">
        <v>19.1736</v>
      </c>
      <c r="W65" s="11">
        <v>18.7256</v>
      </c>
      <c r="X65" s="11">
        <v>24.425899999999999</v>
      </c>
      <c r="Y65" s="25">
        <v>20.775033333333333</v>
      </c>
      <c r="Z65" s="3">
        <v>4.8186499999999999</v>
      </c>
      <c r="AA65" s="11">
        <v>1.4</v>
      </c>
      <c r="AB65" s="11">
        <v>1.6198699999999999</v>
      </c>
      <c r="AC65" s="25">
        <v>2.6128399999999998</v>
      </c>
      <c r="AD65" s="2">
        <v>8.7007000000000001E-2</v>
      </c>
      <c r="AE65" s="10">
        <v>0.41554600000000003</v>
      </c>
      <c r="AF65" s="10">
        <v>0.40149899999999999</v>
      </c>
      <c r="AG65" s="25">
        <v>0.30135066666666671</v>
      </c>
      <c r="AH65" s="3">
        <v>12.4216</v>
      </c>
      <c r="AI65" s="11">
        <v>8.5025399999999998</v>
      </c>
      <c r="AJ65" s="11">
        <v>10.493</v>
      </c>
      <c r="AK65" s="25">
        <v>10.472380000000001</v>
      </c>
      <c r="AL65" s="3">
        <v>6.0701799999999997</v>
      </c>
      <c r="AM65" s="11">
        <v>11.8515</v>
      </c>
      <c r="AN65" s="11">
        <v>11.844200000000001</v>
      </c>
      <c r="AO65" s="25">
        <v>9.9219600000000003</v>
      </c>
      <c r="AP65" s="3">
        <v>3.4710700000000001</v>
      </c>
      <c r="AQ65" s="11">
        <v>3.5765400000000001</v>
      </c>
      <c r="AR65" s="11">
        <v>5.6367399999999996</v>
      </c>
      <c r="AS65" s="25">
        <v>4.2281166666666667</v>
      </c>
      <c r="AT65" s="3">
        <v>0</v>
      </c>
      <c r="AU65" s="11">
        <v>0</v>
      </c>
      <c r="AV65" s="11">
        <v>0</v>
      </c>
      <c r="AW65" s="25">
        <v>0</v>
      </c>
      <c r="AX65" s="31">
        <v>10.472380000000001</v>
      </c>
      <c r="AY65" s="2">
        <v>1.0340208590183599</v>
      </c>
      <c r="AZ65" s="10">
        <v>1.0267428890128276</v>
      </c>
      <c r="BA65" s="10">
        <v>0.994483962082785</v>
      </c>
      <c r="BB65" s="25">
        <v>1.0184159033713243</v>
      </c>
      <c r="BC65" s="3">
        <v>0.99738583719391127</v>
      </c>
      <c r="BD65" s="11">
        <v>1.053507234320687</v>
      </c>
      <c r="BE65" s="11">
        <v>0.99364002852527256</v>
      </c>
      <c r="BF65" s="25">
        <v>1.0148443666799569</v>
      </c>
      <c r="BG65" s="3">
        <v>0.72123495669778426</v>
      </c>
      <c r="BH65" s="11">
        <v>0.7171391408157084</v>
      </c>
      <c r="BI65" s="11">
        <v>0.69244338328314592</v>
      </c>
      <c r="BJ65" s="25">
        <v>0.71027249359887945</v>
      </c>
      <c r="BK65" s="3">
        <v>0.2494920872540633</v>
      </c>
      <c r="BL65" s="11">
        <v>0.21634540983888439</v>
      </c>
      <c r="BM65" s="11">
        <v>0.13706600534147273</v>
      </c>
      <c r="BN65" s="25">
        <v>0.20096783414480682</v>
      </c>
      <c r="BO65" s="3">
        <v>0.18216099200925767</v>
      </c>
      <c r="BP65" s="11">
        <v>0.10463815506410808</v>
      </c>
      <c r="BQ65" s="11">
        <v>7.6537661388937417E-2</v>
      </c>
      <c r="BR65" s="25">
        <v>0.12111226948743438</v>
      </c>
      <c r="BS65" s="31">
        <v>0.12111226948743438</v>
      </c>
    </row>
    <row r="66" spans="1:71" x14ac:dyDescent="0.25">
      <c r="A66" s="5" t="s">
        <v>104</v>
      </c>
      <c r="B66" s="1" t="s">
        <v>11</v>
      </c>
      <c r="C66" s="5" t="s">
        <v>23</v>
      </c>
      <c r="D66" s="6" t="s">
        <v>233</v>
      </c>
      <c r="E66" s="19" t="s">
        <v>238</v>
      </c>
      <c r="F66" s="10">
        <v>0.4551</v>
      </c>
      <c r="G66" s="10">
        <v>0.41994999999999999</v>
      </c>
      <c r="H66" s="10">
        <v>0.44585000000000002</v>
      </c>
      <c r="I66" s="25">
        <v>0.44029999999999997</v>
      </c>
      <c r="J66" s="10">
        <v>56.455800000000004</v>
      </c>
      <c r="K66" s="10">
        <v>37.618000000000002</v>
      </c>
      <c r="L66" s="10">
        <v>48.621699999999997</v>
      </c>
      <c r="M66" s="25">
        <v>47.56516666666667</v>
      </c>
      <c r="N66" s="3">
        <v>35.7331</v>
      </c>
      <c r="O66" s="11">
        <v>31.6891</v>
      </c>
      <c r="P66" s="11">
        <v>29.733840000000001</v>
      </c>
      <c r="Q66" s="25">
        <v>32.385346666666671</v>
      </c>
      <c r="R66" s="3">
        <v>20.670999999999999</v>
      </c>
      <c r="S66" s="11">
        <v>35.674399999999999</v>
      </c>
      <c r="T66" s="11">
        <v>36.244500000000002</v>
      </c>
      <c r="U66" s="25">
        <v>30.863299999999999</v>
      </c>
      <c r="V66" s="3">
        <v>8.1744500000000002</v>
      </c>
      <c r="W66" s="11">
        <v>14.2486</v>
      </c>
      <c r="X66" s="11">
        <v>7.2258500000000003</v>
      </c>
      <c r="Y66" s="25">
        <v>9.8829666666666665</v>
      </c>
      <c r="Z66" s="3">
        <v>2.7623799999999998</v>
      </c>
      <c r="AA66" s="11">
        <v>1.8374699999999999</v>
      </c>
      <c r="AB66" s="11">
        <v>9.2433600000000005E-2</v>
      </c>
      <c r="AC66" s="25">
        <v>1.5640945333333331</v>
      </c>
      <c r="AD66" s="2">
        <v>0</v>
      </c>
      <c r="AE66" s="10">
        <v>0</v>
      </c>
      <c r="AF66" s="10">
        <v>5.2507199999999997E-2</v>
      </c>
      <c r="AG66" s="25">
        <v>1.7502399999999998E-2</v>
      </c>
      <c r="AH66" s="3">
        <v>0</v>
      </c>
      <c r="AI66" s="11">
        <v>0.46756300000000001</v>
      </c>
      <c r="AJ66" s="11">
        <v>5.0697100000000002E-2</v>
      </c>
      <c r="AK66" s="25">
        <v>0.17275336666666666</v>
      </c>
      <c r="AL66" s="3">
        <v>0.139795</v>
      </c>
      <c r="AM66" s="11">
        <v>1.64096</v>
      </c>
      <c r="AN66" s="11">
        <v>1.9482699999999999</v>
      </c>
      <c r="AO66" s="25">
        <v>1.2430083333333333</v>
      </c>
      <c r="AP66" s="3">
        <v>0.28489999999999999</v>
      </c>
      <c r="AQ66" s="11">
        <v>2.5973999999999999</v>
      </c>
      <c r="AR66" s="11">
        <v>1.0893200000000001</v>
      </c>
      <c r="AS66" s="25">
        <v>1.3238733333333332</v>
      </c>
      <c r="AT66" s="3">
        <v>0</v>
      </c>
      <c r="AU66" s="11">
        <v>0</v>
      </c>
      <c r="AV66" s="11">
        <v>0</v>
      </c>
      <c r="AW66" s="25">
        <v>0</v>
      </c>
      <c r="AX66" s="31">
        <v>1.3238733333333332</v>
      </c>
      <c r="AY66" s="2">
        <v>1.0289227283329445</v>
      </c>
      <c r="AZ66" s="10">
        <v>1.1253764640267707</v>
      </c>
      <c r="BA66" s="10">
        <v>1.0139157953890063</v>
      </c>
      <c r="BB66" s="25">
        <v>1.0560716625829072</v>
      </c>
      <c r="BC66" s="3">
        <v>0.97296492389146261</v>
      </c>
      <c r="BD66" s="11">
        <v>0.91500044564603822</v>
      </c>
      <c r="BE66" s="11">
        <v>1.0334589803670446</v>
      </c>
      <c r="BF66" s="25">
        <v>0.97380811663484845</v>
      </c>
      <c r="BG66" s="3">
        <v>1.0861545382971545</v>
      </c>
      <c r="BH66" s="11">
        <v>0.97724640521711248</v>
      </c>
      <c r="BI66" s="11">
        <v>0.90240986174028737</v>
      </c>
      <c r="BJ66" s="25">
        <v>0.98860360175151796</v>
      </c>
      <c r="BK66" s="3">
        <v>0.86067686056458503</v>
      </c>
      <c r="BL66" s="11">
        <v>0.83412142992245131</v>
      </c>
      <c r="BM66" s="11">
        <v>0.78805799313239222</v>
      </c>
      <c r="BN66" s="25">
        <v>0.82761876120647615</v>
      </c>
      <c r="BO66" s="3">
        <v>0.19373310322123682</v>
      </c>
      <c r="BP66" s="11">
        <v>7.7704156268823682E-2</v>
      </c>
      <c r="BQ66" s="11">
        <v>6.7533230637297714E-2</v>
      </c>
      <c r="BR66" s="25">
        <v>0.11299016337578606</v>
      </c>
      <c r="BS66" s="31">
        <v>0.11299016337578606</v>
      </c>
    </row>
    <row r="67" spans="1:71" x14ac:dyDescent="0.25">
      <c r="A67" s="5" t="s">
        <v>105</v>
      </c>
      <c r="B67" s="1" t="s">
        <v>9</v>
      </c>
      <c r="C67" s="5" t="s">
        <v>10</v>
      </c>
      <c r="D67" s="6" t="s">
        <v>238</v>
      </c>
      <c r="E67" s="18" t="s">
        <v>233</v>
      </c>
      <c r="F67" s="10">
        <v>0.55130000000000001</v>
      </c>
      <c r="G67" s="10">
        <v>0.52910000000000001</v>
      </c>
      <c r="H67" s="10">
        <v>0.41254999999999997</v>
      </c>
      <c r="I67" s="25">
        <v>0.49764999999999998</v>
      </c>
      <c r="J67" s="10">
        <v>80.373500000000007</v>
      </c>
      <c r="K67" s="10">
        <v>79.802099999999996</v>
      </c>
      <c r="L67" s="10">
        <v>71.943600000000004</v>
      </c>
      <c r="M67" s="25">
        <v>77.373066666666674</v>
      </c>
      <c r="N67" s="3">
        <v>74.873400000000004</v>
      </c>
      <c r="O67" s="11">
        <v>71.660499999999999</v>
      </c>
      <c r="P67" s="11">
        <v>82.6755</v>
      </c>
      <c r="Q67" s="25">
        <v>76.403133333333344</v>
      </c>
      <c r="R67" s="2">
        <v>82.965900000000005</v>
      </c>
      <c r="S67" s="11">
        <v>80.979299999999995</v>
      </c>
      <c r="T67" s="11">
        <v>87.706500000000005</v>
      </c>
      <c r="U67" s="25">
        <v>83.883899999999997</v>
      </c>
      <c r="V67" s="2">
        <v>70.242199999999997</v>
      </c>
      <c r="W67" s="11">
        <v>76.117599999999996</v>
      </c>
      <c r="X67" s="11">
        <v>72.960700000000003</v>
      </c>
      <c r="Y67" s="25">
        <v>73.106833333333341</v>
      </c>
      <c r="Z67" s="2">
        <v>41.9407</v>
      </c>
      <c r="AA67" s="11">
        <v>33.406199999999998</v>
      </c>
      <c r="AB67" s="11">
        <v>50.128700000000002</v>
      </c>
      <c r="AC67" s="25">
        <v>41.825200000000002</v>
      </c>
      <c r="AD67" s="2">
        <v>0</v>
      </c>
      <c r="AE67" s="10">
        <v>0.20299400000000001</v>
      </c>
      <c r="AF67" s="10">
        <v>0.62695900000000004</v>
      </c>
      <c r="AG67" s="25">
        <v>0.27665100000000004</v>
      </c>
      <c r="AH67" s="3">
        <v>0.18512799999999999</v>
      </c>
      <c r="AI67" s="11">
        <v>0.66524700000000003</v>
      </c>
      <c r="AJ67" s="11">
        <v>0.95940999999999999</v>
      </c>
      <c r="AK67" s="25">
        <v>0.6032616666666667</v>
      </c>
      <c r="AL67" s="2">
        <v>0.41772999999999999</v>
      </c>
      <c r="AM67" s="11">
        <v>0.40803499999999998</v>
      </c>
      <c r="AN67" s="11">
        <v>0.54578499999999996</v>
      </c>
      <c r="AO67" s="25">
        <v>0.45718333333333333</v>
      </c>
      <c r="AP67" s="2">
        <v>0.17301</v>
      </c>
      <c r="AQ67" s="11">
        <v>0</v>
      </c>
      <c r="AR67" s="11">
        <v>1.6849400000000001</v>
      </c>
      <c r="AS67" s="25">
        <v>0.61931666666666674</v>
      </c>
      <c r="AT67" s="2">
        <v>0</v>
      </c>
      <c r="AU67" s="11">
        <v>1.6812400000000002E-2</v>
      </c>
      <c r="AV67" s="11">
        <v>6.4366599999999996E-2</v>
      </c>
      <c r="AW67" s="25">
        <v>2.7059666666666666E-2</v>
      </c>
      <c r="AX67" s="31">
        <v>0.61931666666666674</v>
      </c>
      <c r="AY67" s="2">
        <v>0.94735263736629904</v>
      </c>
      <c r="AZ67" s="10">
        <v>0.9890964863357502</v>
      </c>
      <c r="BA67" s="10">
        <v>1.0189733958385709</v>
      </c>
      <c r="BB67" s="25">
        <v>0.98514083984687328</v>
      </c>
      <c r="BC67" s="3">
        <v>0.96522170747849101</v>
      </c>
      <c r="BD67" s="11">
        <v>1.004842686948513</v>
      </c>
      <c r="BE67" s="11">
        <v>0.98892462633348366</v>
      </c>
      <c r="BF67" s="25">
        <v>0.9863296735868291</v>
      </c>
      <c r="BG67" s="2">
        <v>1.0904566415476324</v>
      </c>
      <c r="BH67" s="11">
        <v>1.0218270584252447</v>
      </c>
      <c r="BI67" s="11">
        <v>0.9997137131405669</v>
      </c>
      <c r="BJ67" s="25">
        <v>1.0373324710378147</v>
      </c>
      <c r="BK67" s="2">
        <v>1.1124893071000856</v>
      </c>
      <c r="BL67" s="11">
        <v>1.0315869112918479</v>
      </c>
      <c r="BM67" s="11">
        <v>1.0699160625715376</v>
      </c>
      <c r="BN67" s="25">
        <v>1.071330760321157</v>
      </c>
      <c r="BO67" s="2">
        <v>0.18086411747688072</v>
      </c>
      <c r="BP67" s="11">
        <v>6.4538335771448241E-2</v>
      </c>
      <c r="BQ67" s="11">
        <v>6.6175419650939343E-2</v>
      </c>
      <c r="BR67" s="25">
        <v>0.10385929096642277</v>
      </c>
      <c r="BS67" s="31">
        <v>0.10385929096642277</v>
      </c>
    </row>
    <row r="68" spans="1:71" x14ac:dyDescent="0.25">
      <c r="A68" s="5" t="s">
        <v>106</v>
      </c>
      <c r="B68" s="1" t="s">
        <v>26</v>
      </c>
      <c r="C68" s="5" t="s">
        <v>27</v>
      </c>
      <c r="D68" s="6" t="s">
        <v>234</v>
      </c>
      <c r="E68" s="18" t="s">
        <v>236</v>
      </c>
      <c r="F68" s="10">
        <v>0.40329999999999999</v>
      </c>
      <c r="G68" s="10">
        <v>0.52539999999999998</v>
      </c>
      <c r="H68" s="10">
        <v>0.35335</v>
      </c>
      <c r="I68" s="25">
        <v>0.42734999999999995</v>
      </c>
      <c r="J68" s="10">
        <v>87.697299999999998</v>
      </c>
      <c r="K68" s="10">
        <v>75.672499999999999</v>
      </c>
      <c r="L68" s="10">
        <v>85.778300000000002</v>
      </c>
      <c r="M68" s="25">
        <v>83.049366666666671</v>
      </c>
      <c r="N68" s="3">
        <v>79.156599999999997</v>
      </c>
      <c r="O68" s="11">
        <v>76.784800000000004</v>
      </c>
      <c r="P68" s="11">
        <v>86.581400000000002</v>
      </c>
      <c r="Q68" s="25">
        <v>80.840933333333325</v>
      </c>
      <c r="R68" s="3">
        <v>63.080300000000001</v>
      </c>
      <c r="S68" s="11">
        <v>76.098399999999998</v>
      </c>
      <c r="T68" s="11">
        <v>72.7376</v>
      </c>
      <c r="U68" s="25">
        <v>70.638766666666655</v>
      </c>
      <c r="V68" s="3">
        <v>31.379200000000001</v>
      </c>
      <c r="W68" s="11">
        <v>42.927799999999998</v>
      </c>
      <c r="X68" s="11">
        <v>29.0731</v>
      </c>
      <c r="Y68" s="25">
        <v>34.460033333333335</v>
      </c>
      <c r="Z68" s="3">
        <v>2.4374500000000001</v>
      </c>
      <c r="AA68" s="11">
        <v>0.54005400000000003</v>
      </c>
      <c r="AB68" s="11">
        <v>0.76045600000000002</v>
      </c>
      <c r="AC68" s="25">
        <v>1.2459866666666668</v>
      </c>
      <c r="AD68" s="2">
        <v>2.9788499999999999E-2</v>
      </c>
      <c r="AE68" s="10">
        <v>0.46783599999999997</v>
      </c>
      <c r="AF68" s="10">
        <v>5.9755000000000003E-2</v>
      </c>
      <c r="AG68" s="25">
        <v>0.18579316666666665</v>
      </c>
      <c r="AH68" s="3">
        <v>1.5361400000000001</v>
      </c>
      <c r="AI68" s="11">
        <v>3.1200399999999999</v>
      </c>
      <c r="AJ68" s="11">
        <v>3.2117599999999999</v>
      </c>
      <c r="AK68" s="25">
        <v>2.6226466666666668</v>
      </c>
      <c r="AL68" s="3">
        <v>2.1052599999999999</v>
      </c>
      <c r="AM68" s="11">
        <v>5.8298800000000002</v>
      </c>
      <c r="AN68" s="11">
        <v>3.1349100000000001</v>
      </c>
      <c r="AO68" s="25">
        <v>3.6900166666666667</v>
      </c>
      <c r="AP68" s="3">
        <v>2.1509900000000002</v>
      </c>
      <c r="AQ68" s="11">
        <v>6.4292800000000003</v>
      </c>
      <c r="AR68" s="11">
        <v>1.4260200000000001</v>
      </c>
      <c r="AS68" s="25">
        <v>3.3354300000000001</v>
      </c>
      <c r="AT68" s="3">
        <v>0</v>
      </c>
      <c r="AU68" s="11">
        <v>0</v>
      </c>
      <c r="AV68" s="11">
        <v>0</v>
      </c>
      <c r="AW68" s="25">
        <v>0</v>
      </c>
      <c r="AX68" s="31">
        <v>3.6900166666666667</v>
      </c>
      <c r="AY68" s="2">
        <v>1.0067308653493718</v>
      </c>
      <c r="AZ68" s="10">
        <v>0.85833798103736758</v>
      </c>
      <c r="BA68" s="10">
        <v>0.89093624761538581</v>
      </c>
      <c r="BB68" s="25">
        <v>0.91866836466737511</v>
      </c>
      <c r="BC68" s="3">
        <v>0.98874917273328922</v>
      </c>
      <c r="BD68" s="11">
        <v>1.0112599898986898</v>
      </c>
      <c r="BE68" s="11">
        <v>0.96246598070177991</v>
      </c>
      <c r="BF68" s="25">
        <v>0.98749171444458617</v>
      </c>
      <c r="BG68" s="3">
        <v>0.92672365313238103</v>
      </c>
      <c r="BH68" s="11">
        <v>0.97820857758851099</v>
      </c>
      <c r="BI68" s="11">
        <v>0.86057829945605502</v>
      </c>
      <c r="BJ68" s="25">
        <v>0.92183684339231575</v>
      </c>
      <c r="BK68" s="3">
        <v>0.57043947818648422</v>
      </c>
      <c r="BL68" s="11">
        <v>0.58868235981911032</v>
      </c>
      <c r="BM68" s="11">
        <v>0.48159099580312859</v>
      </c>
      <c r="BN68" s="25">
        <v>0.54690427793624108</v>
      </c>
      <c r="BO68" s="3">
        <v>0.27392050056376949</v>
      </c>
      <c r="BP68" s="11">
        <v>0.25686257637036397</v>
      </c>
      <c r="BQ68" s="11">
        <v>0.37840048277723959</v>
      </c>
      <c r="BR68" s="25">
        <v>0.30306118657045772</v>
      </c>
      <c r="BS68" s="31">
        <v>0.30306118657045772</v>
      </c>
    </row>
    <row r="69" spans="1:71" x14ac:dyDescent="0.25">
      <c r="A69" s="5" t="s">
        <v>107</v>
      </c>
      <c r="B69" s="1" t="s">
        <v>33</v>
      </c>
      <c r="C69" s="5" t="s">
        <v>34</v>
      </c>
      <c r="D69" s="6" t="s">
        <v>374</v>
      </c>
      <c r="E69" s="18" t="s">
        <v>231</v>
      </c>
      <c r="F69" s="10">
        <v>0.59570000000000001</v>
      </c>
      <c r="G69" s="10">
        <v>0.3589</v>
      </c>
      <c r="H69" s="10">
        <v>0.55684999999999996</v>
      </c>
      <c r="I69" s="25">
        <v>0.50381666666666669</v>
      </c>
      <c r="J69" s="10">
        <v>82.059600000000003</v>
      </c>
      <c r="K69" s="10">
        <v>83.328900000000004</v>
      </c>
      <c r="L69" s="10">
        <v>72.358999999999995</v>
      </c>
      <c r="M69" s="25">
        <v>79.249166666666667</v>
      </c>
      <c r="N69" s="3">
        <v>68.245900000000006</v>
      </c>
      <c r="O69" s="11">
        <v>66.031700000000001</v>
      </c>
      <c r="P69" s="11">
        <v>71.541300000000007</v>
      </c>
      <c r="Q69" s="25">
        <v>68.606300000000005</v>
      </c>
      <c r="R69" s="3">
        <v>48.819699999999997</v>
      </c>
      <c r="S69" s="11">
        <v>46.174599999999998</v>
      </c>
      <c r="T69" s="11">
        <v>57.233499999999999</v>
      </c>
      <c r="U69" s="25">
        <v>50.742600000000003</v>
      </c>
      <c r="V69" s="3">
        <v>23.834900000000001</v>
      </c>
      <c r="W69" s="11">
        <v>21.782599999999999</v>
      </c>
      <c r="X69" s="11">
        <v>16.7469</v>
      </c>
      <c r="Y69" s="25">
        <v>20.788133333333334</v>
      </c>
      <c r="Z69" s="3">
        <v>5.46122</v>
      </c>
      <c r="AA69" s="11">
        <v>0.61746999999999996</v>
      </c>
      <c r="AB69" s="11">
        <v>4.1821200000000003</v>
      </c>
      <c r="AC69" s="25">
        <v>3.4202699999999999</v>
      </c>
      <c r="AD69" s="2">
        <v>3.0422899999999999E-2</v>
      </c>
      <c r="AE69" s="10">
        <v>2.6759399999999999E-2</v>
      </c>
      <c r="AF69" s="10">
        <v>2.6476E-2</v>
      </c>
      <c r="AG69" s="25">
        <v>2.7886099999999997E-2</v>
      </c>
      <c r="AH69" s="3">
        <v>5.9970000000000002E-2</v>
      </c>
      <c r="AI69" s="11">
        <v>1.83961</v>
      </c>
      <c r="AJ69" s="11">
        <v>1.1052900000000001</v>
      </c>
      <c r="AK69" s="25">
        <v>1.0016233333333335</v>
      </c>
      <c r="AL69" s="3">
        <v>1.9974099999999999</v>
      </c>
      <c r="AM69" s="11">
        <v>0.37074499999999999</v>
      </c>
      <c r="AN69" s="11">
        <v>1.78359</v>
      </c>
      <c r="AO69" s="25">
        <v>1.383915</v>
      </c>
      <c r="AP69" s="3">
        <v>2.96272</v>
      </c>
      <c r="AQ69" s="11">
        <v>1.86957</v>
      </c>
      <c r="AR69" s="11">
        <v>0.88996799999999998</v>
      </c>
      <c r="AS69" s="25">
        <v>1.9074193333333334</v>
      </c>
      <c r="AT69" s="3">
        <v>0</v>
      </c>
      <c r="AU69" s="11">
        <v>0</v>
      </c>
      <c r="AV69" s="11">
        <v>0.55649199999999999</v>
      </c>
      <c r="AW69" s="25">
        <v>0.18549733333333332</v>
      </c>
      <c r="AX69" s="31">
        <v>1.9074193333333334</v>
      </c>
      <c r="AY69" s="2">
        <v>0.98573856252707337</v>
      </c>
      <c r="AZ69" s="10">
        <v>0.93789737869492473</v>
      </c>
      <c r="BA69" s="10">
        <v>1.0053977314739504</v>
      </c>
      <c r="BB69" s="25">
        <v>0.97634455756531613</v>
      </c>
      <c r="BC69" s="3">
        <v>0.99321641297154206</v>
      </c>
      <c r="BD69" s="11">
        <v>0.9302415401527081</v>
      </c>
      <c r="BE69" s="11">
        <v>0.90064181863166015</v>
      </c>
      <c r="BF69" s="25">
        <v>0.94136659058530336</v>
      </c>
      <c r="BG69" s="3">
        <v>0.97556517827016076</v>
      </c>
      <c r="BH69" s="11">
        <v>0.95158847531315149</v>
      </c>
      <c r="BI69" s="11">
        <v>0.90444202911462324</v>
      </c>
      <c r="BJ69" s="25">
        <v>0.94386522756597857</v>
      </c>
      <c r="BK69" s="3">
        <v>0.72273310521813516</v>
      </c>
      <c r="BL69" s="11">
        <v>0.71186615540691578</v>
      </c>
      <c r="BM69" s="11">
        <v>0.63314798973481601</v>
      </c>
      <c r="BN69" s="25">
        <v>0.68924908345328895</v>
      </c>
      <c r="BO69" s="3">
        <v>0.35065492163885037</v>
      </c>
      <c r="BP69" s="11">
        <v>0.50684106359180003</v>
      </c>
      <c r="BQ69" s="11">
        <v>0.43804431320517551</v>
      </c>
      <c r="BR69" s="25">
        <v>0.43184676614527534</v>
      </c>
      <c r="BS69" s="31">
        <v>0.43184676614527534</v>
      </c>
    </row>
    <row r="70" spans="1:71" x14ac:dyDescent="0.25">
      <c r="A70" s="5" t="s">
        <v>108</v>
      </c>
      <c r="B70" s="1" t="s">
        <v>26</v>
      </c>
      <c r="C70" s="5" t="s">
        <v>27</v>
      </c>
      <c r="D70" s="6" t="s">
        <v>234</v>
      </c>
      <c r="E70" s="18" t="s">
        <v>231</v>
      </c>
      <c r="F70" s="10">
        <v>0.3478</v>
      </c>
      <c r="G70" s="10">
        <v>0.34039999999999998</v>
      </c>
      <c r="H70" s="10">
        <v>0.29785</v>
      </c>
      <c r="I70" s="25">
        <v>0.32868333333333327</v>
      </c>
      <c r="J70" s="10">
        <v>88.1815</v>
      </c>
      <c r="K70" s="10">
        <v>83.9649</v>
      </c>
      <c r="L70" s="10">
        <v>73.1721</v>
      </c>
      <c r="M70" s="25">
        <v>81.772833333333338</v>
      </c>
      <c r="N70" s="3">
        <v>72.283799999999999</v>
      </c>
      <c r="O70" s="11">
        <v>69.687899999999999</v>
      </c>
      <c r="P70" s="11">
        <v>80.467200000000005</v>
      </c>
      <c r="Q70" s="25">
        <v>74.146299999999997</v>
      </c>
      <c r="R70" s="3">
        <v>50.795999999999999</v>
      </c>
      <c r="S70" s="11">
        <v>63.512099999999997</v>
      </c>
      <c r="T70" s="11">
        <v>68.401700000000005</v>
      </c>
      <c r="U70" s="25">
        <v>60.903266666666667</v>
      </c>
      <c r="V70" s="3">
        <v>22.065899999999999</v>
      </c>
      <c r="W70" s="11">
        <v>29.449000000000002</v>
      </c>
      <c r="X70" s="11">
        <v>13.161</v>
      </c>
      <c r="Y70" s="25">
        <v>21.558633333333333</v>
      </c>
      <c r="Z70" s="3">
        <v>8.1112099999999998</v>
      </c>
      <c r="AA70" s="11">
        <v>6.1497299999999999</v>
      </c>
      <c r="AB70" s="11">
        <v>3.0757099999999999</v>
      </c>
      <c r="AC70" s="25">
        <v>5.7788833333333329</v>
      </c>
      <c r="AD70" s="2">
        <v>0</v>
      </c>
      <c r="AE70" s="10">
        <v>7.1056400000000006E-2</v>
      </c>
      <c r="AF70" s="10">
        <v>0</v>
      </c>
      <c r="AG70" s="25">
        <v>2.3685466666666669E-2</v>
      </c>
      <c r="AH70" s="3">
        <v>9.5026899999999997E-2</v>
      </c>
      <c r="AI70" s="11">
        <v>2.9411800000000001</v>
      </c>
      <c r="AJ70" s="11">
        <v>1.76956</v>
      </c>
      <c r="AK70" s="25">
        <v>1.6019223</v>
      </c>
      <c r="AL70" s="3">
        <v>1.81446</v>
      </c>
      <c r="AM70" s="11">
        <v>3.1924899999999998</v>
      </c>
      <c r="AN70" s="11">
        <v>1.26183</v>
      </c>
      <c r="AO70" s="25">
        <v>2.0895933333333332</v>
      </c>
      <c r="AP70" s="3">
        <v>1.89011</v>
      </c>
      <c r="AQ70" s="11">
        <v>1.62602</v>
      </c>
      <c r="AR70" s="11">
        <v>0</v>
      </c>
      <c r="AS70" s="25">
        <v>1.1720433333333333</v>
      </c>
      <c r="AT70" s="3">
        <v>0</v>
      </c>
      <c r="AU70" s="11">
        <v>0.13369</v>
      </c>
      <c r="AV70" s="11">
        <v>0.131441</v>
      </c>
      <c r="AW70" s="25">
        <v>8.8376999999999997E-2</v>
      </c>
      <c r="AX70" s="31">
        <v>2.0895933333333332</v>
      </c>
      <c r="AY70" s="2">
        <v>0.98453900236579917</v>
      </c>
      <c r="AZ70" s="10">
        <v>1.0596207473508088</v>
      </c>
      <c r="BA70" s="10">
        <v>0.97931116073409152</v>
      </c>
      <c r="BB70" s="25">
        <v>1.0078236368168998</v>
      </c>
      <c r="BC70" s="3">
        <v>0.9402051621442753</v>
      </c>
      <c r="BD70" s="11">
        <v>0.8909355595828754</v>
      </c>
      <c r="BE70" s="11">
        <v>0.85617516860275111</v>
      </c>
      <c r="BF70" s="25">
        <v>0.89577196344330057</v>
      </c>
      <c r="BG70" s="3">
        <v>0.80626476211899667</v>
      </c>
      <c r="BH70" s="11">
        <v>0.6831423836929601</v>
      </c>
      <c r="BI70" s="11">
        <v>0.693981077276696</v>
      </c>
      <c r="BJ70" s="25">
        <v>0.72779607436288429</v>
      </c>
      <c r="BK70" s="3">
        <v>0.30747433704020533</v>
      </c>
      <c r="BL70" s="11">
        <v>0.34262427566758946</v>
      </c>
      <c r="BM70" s="11">
        <v>0.26339047750055883</v>
      </c>
      <c r="BN70" s="25">
        <v>0.30449636340278458</v>
      </c>
      <c r="BO70" s="3">
        <v>0.24187607865045199</v>
      </c>
      <c r="BP70" s="11">
        <v>0.1760605799845108</v>
      </c>
      <c r="BQ70" s="11">
        <v>0.15043116454128222</v>
      </c>
      <c r="BR70" s="25">
        <v>0.18945594105874833</v>
      </c>
      <c r="BS70" s="31">
        <v>0.18945594105874833</v>
      </c>
    </row>
    <row r="71" spans="1:71" x14ac:dyDescent="0.25">
      <c r="A71" s="5" t="s">
        <v>109</v>
      </c>
      <c r="B71" s="1" t="s">
        <v>35</v>
      </c>
      <c r="C71" s="5" t="s">
        <v>36</v>
      </c>
      <c r="D71" s="6" t="s">
        <v>233</v>
      </c>
      <c r="E71" s="18" t="s">
        <v>232</v>
      </c>
      <c r="F71" s="10">
        <v>0.30709999999999998</v>
      </c>
      <c r="G71" s="10">
        <v>0.48099999999999998</v>
      </c>
      <c r="H71" s="10">
        <v>0.41625000000000001</v>
      </c>
      <c r="I71" s="25">
        <v>0.40145000000000003</v>
      </c>
      <c r="J71" s="10">
        <v>90.003100000000003</v>
      </c>
      <c r="K71" s="10">
        <v>87.970100000000002</v>
      </c>
      <c r="L71" s="10">
        <v>81.527000000000001</v>
      </c>
      <c r="M71" s="25">
        <v>86.500066666666669</v>
      </c>
      <c r="N71" s="3">
        <v>76.0501</v>
      </c>
      <c r="O71" s="11">
        <v>71.879199999999997</v>
      </c>
      <c r="P71" s="11">
        <v>85.125100000000003</v>
      </c>
      <c r="Q71" s="25">
        <v>77.68480000000001</v>
      </c>
      <c r="R71" s="2">
        <v>75.175799999999995</v>
      </c>
      <c r="S71" s="11">
        <v>78.390699999999995</v>
      </c>
      <c r="T71" s="11">
        <v>83.754000000000005</v>
      </c>
      <c r="U71" s="25">
        <v>79.106833333333327</v>
      </c>
      <c r="V71" s="2">
        <v>60.428800000000003</v>
      </c>
      <c r="W71" s="11">
        <v>67.714799999999997</v>
      </c>
      <c r="X71" s="11">
        <v>63.6629</v>
      </c>
      <c r="Y71" s="25">
        <v>63.935499999999998</v>
      </c>
      <c r="Z71" s="2">
        <v>13.457800000000001</v>
      </c>
      <c r="AA71" s="11">
        <v>3.8847999999999998</v>
      </c>
      <c r="AB71" s="11">
        <v>9.7762100000000007</v>
      </c>
      <c r="AC71" s="25">
        <v>9.0396033333333339</v>
      </c>
      <c r="AD71" s="2">
        <v>0</v>
      </c>
      <c r="AE71" s="10">
        <v>0.144648</v>
      </c>
      <c r="AF71" s="10">
        <v>0.427122</v>
      </c>
      <c r="AG71" s="25">
        <v>0.19059000000000001</v>
      </c>
      <c r="AH71" s="3">
        <v>1.40143</v>
      </c>
      <c r="AI71" s="11">
        <v>2.11286</v>
      </c>
      <c r="AJ71" s="11">
        <v>4.9766300000000001</v>
      </c>
      <c r="AK71" s="25">
        <v>2.8303066666666665</v>
      </c>
      <c r="AL71" s="2">
        <v>2.8848500000000001</v>
      </c>
      <c r="AM71" s="11">
        <v>3.5691099999999998</v>
      </c>
      <c r="AN71" s="11">
        <v>5.1237399999999997</v>
      </c>
      <c r="AO71" s="25">
        <v>3.8592333333333335</v>
      </c>
      <c r="AP71" s="2">
        <v>6.62758</v>
      </c>
      <c r="AQ71" s="11">
        <v>6.3604200000000004</v>
      </c>
      <c r="AR71" s="11">
        <v>6.5732799999999996</v>
      </c>
      <c r="AS71" s="25">
        <v>6.5204266666666664</v>
      </c>
      <c r="AT71" s="2">
        <v>0</v>
      </c>
      <c r="AU71" s="11">
        <v>0</v>
      </c>
      <c r="AV71" s="11">
        <v>0.70671399999999995</v>
      </c>
      <c r="AW71" s="25">
        <v>0.23557133333333333</v>
      </c>
      <c r="AX71" s="31">
        <v>6.5204266666666664</v>
      </c>
      <c r="AY71" s="2">
        <v>0.95994801905967808</v>
      </c>
      <c r="AZ71" s="10">
        <v>1.0410485220301171</v>
      </c>
      <c r="BA71" s="10">
        <v>0.99714585705623993</v>
      </c>
      <c r="BB71" s="25">
        <v>0.99938079938201163</v>
      </c>
      <c r="BC71" s="3">
        <v>1.013765718067505</v>
      </c>
      <c r="BD71" s="11">
        <v>1.0444160551412698</v>
      </c>
      <c r="BE71" s="11">
        <v>0.95277320952976963</v>
      </c>
      <c r="BF71" s="25">
        <v>1.0036516609128481</v>
      </c>
      <c r="BG71" s="2">
        <v>1.0438927004836351</v>
      </c>
      <c r="BH71" s="11">
        <v>0.98847174955009531</v>
      </c>
      <c r="BI71" s="11">
        <v>0.925447533722908</v>
      </c>
      <c r="BJ71" s="25">
        <v>0.98593732791887945</v>
      </c>
      <c r="BK71" s="2">
        <v>0.98738237810094098</v>
      </c>
      <c r="BL71" s="11">
        <v>0.94383554319931573</v>
      </c>
      <c r="BM71" s="11">
        <v>0.84650171088604986</v>
      </c>
      <c r="BN71" s="25">
        <v>0.92590654406210227</v>
      </c>
      <c r="BO71" s="2">
        <v>4.6553652869804667E-2</v>
      </c>
      <c r="BP71" s="11">
        <v>3.923930814904053E-2</v>
      </c>
      <c r="BQ71" s="11">
        <v>7.3607648207848306E-2</v>
      </c>
      <c r="BR71" s="25">
        <v>5.3133536408897841E-2</v>
      </c>
      <c r="BS71" s="31">
        <v>5.3133536408897841E-2</v>
      </c>
    </row>
    <row r="72" spans="1:71" x14ac:dyDescent="0.25">
      <c r="A72" s="5" t="s">
        <v>110</v>
      </c>
      <c r="B72" s="1" t="s">
        <v>26</v>
      </c>
      <c r="C72" s="5" t="s">
        <v>27</v>
      </c>
      <c r="D72" s="6" t="s">
        <v>234</v>
      </c>
      <c r="E72" s="18" t="s">
        <v>232</v>
      </c>
      <c r="F72" s="10">
        <v>0.69189999999999996</v>
      </c>
      <c r="G72" s="10">
        <v>0.66044999999999998</v>
      </c>
      <c r="H72" s="10">
        <v>0.49025000000000002</v>
      </c>
      <c r="I72" s="25">
        <v>0.61419999999999997</v>
      </c>
      <c r="J72" s="10">
        <v>90.127799999999993</v>
      </c>
      <c r="K72" s="10">
        <v>83.978300000000004</v>
      </c>
      <c r="L72" s="10">
        <v>84.638099999999994</v>
      </c>
      <c r="M72" s="25">
        <v>86.248066666666659</v>
      </c>
      <c r="N72" s="3">
        <v>72.325199999999995</v>
      </c>
      <c r="O72" s="11">
        <v>73.007000000000005</v>
      </c>
      <c r="P72" s="11">
        <v>82.388900000000007</v>
      </c>
      <c r="Q72" s="25">
        <v>75.907033333333331</v>
      </c>
      <c r="R72" s="3">
        <v>80.912899999999993</v>
      </c>
      <c r="S72" s="11">
        <v>73.338099999999997</v>
      </c>
      <c r="T72" s="11">
        <v>80.298900000000003</v>
      </c>
      <c r="U72" s="25">
        <v>78.183299999999988</v>
      </c>
      <c r="V72" s="3">
        <v>32.834299999999999</v>
      </c>
      <c r="W72" s="11">
        <v>36.066499999999998</v>
      </c>
      <c r="X72" s="11">
        <v>30.655999999999999</v>
      </c>
      <c r="Y72" s="25">
        <v>33.185600000000001</v>
      </c>
      <c r="Z72" s="3">
        <v>4.8334700000000002</v>
      </c>
      <c r="AA72" s="11">
        <v>1.48115</v>
      </c>
      <c r="AB72" s="11">
        <v>1.78694</v>
      </c>
      <c r="AC72" s="25">
        <v>2.7005199999999996</v>
      </c>
      <c r="AD72" s="2">
        <v>0</v>
      </c>
      <c r="AE72" s="10">
        <v>7.0788100000000007E-2</v>
      </c>
      <c r="AF72" s="10">
        <v>0.164745</v>
      </c>
      <c r="AG72" s="25">
        <v>7.8511033333333327E-2</v>
      </c>
      <c r="AH72" s="3">
        <v>0.28530699999999998</v>
      </c>
      <c r="AI72" s="11">
        <v>1.0733900000000001</v>
      </c>
      <c r="AJ72" s="11">
        <v>1.5961700000000001</v>
      </c>
      <c r="AK72" s="25">
        <v>0.98495566666666667</v>
      </c>
      <c r="AL72" s="3">
        <v>2.9289700000000001</v>
      </c>
      <c r="AM72" s="11">
        <v>3.0927799999999999</v>
      </c>
      <c r="AN72" s="11">
        <v>2.5560399999999999</v>
      </c>
      <c r="AO72" s="25">
        <v>2.8592633333333333</v>
      </c>
      <c r="AP72" s="3">
        <v>6.7852100000000002</v>
      </c>
      <c r="AQ72" s="11">
        <v>9.0304699999999993</v>
      </c>
      <c r="AR72" s="11">
        <v>5.8902299999999999</v>
      </c>
      <c r="AS72" s="25">
        <v>7.2353033333333334</v>
      </c>
      <c r="AT72" s="3">
        <v>0</v>
      </c>
      <c r="AU72" s="11">
        <v>0</v>
      </c>
      <c r="AV72" s="11">
        <v>0.27491399999999999</v>
      </c>
      <c r="AW72" s="25">
        <v>9.1637999999999997E-2</v>
      </c>
      <c r="AX72" s="31">
        <v>7.2353033333333334</v>
      </c>
      <c r="AY72" s="2">
        <v>1.0328212988570857</v>
      </c>
      <c r="AZ72" s="10">
        <v>1.0636363636363637</v>
      </c>
      <c r="BA72" s="10">
        <v>0.96946214933230801</v>
      </c>
      <c r="BB72" s="25">
        <v>1.0219732706085858</v>
      </c>
      <c r="BC72" s="3">
        <v>1.0438451356717406</v>
      </c>
      <c r="BD72" s="11">
        <v>1.0711548174336731</v>
      </c>
      <c r="BE72" s="11">
        <v>0.98473315771856029</v>
      </c>
      <c r="BF72" s="25">
        <v>1.0332443702746581</v>
      </c>
      <c r="BG72" s="3">
        <v>1.0368068833652007</v>
      </c>
      <c r="BH72" s="11">
        <v>0.90219696024802665</v>
      </c>
      <c r="BI72" s="11">
        <v>0.9493434064465549</v>
      </c>
      <c r="BJ72" s="25">
        <v>0.96278241668659403</v>
      </c>
      <c r="BK72" s="3">
        <v>0.51414136013686917</v>
      </c>
      <c r="BL72" s="11">
        <v>0.55866017848238392</v>
      </c>
      <c r="BM72" s="11">
        <v>0.46240349399040531</v>
      </c>
      <c r="BN72" s="25">
        <v>0.51173501086988615</v>
      </c>
      <c r="BO72" s="3">
        <v>0.78781935535359804</v>
      </c>
      <c r="BP72" s="11">
        <v>0.6357456329059461</v>
      </c>
      <c r="BQ72" s="11">
        <v>0.73414696120313172</v>
      </c>
      <c r="BR72" s="25">
        <v>0.71923731648755862</v>
      </c>
      <c r="BS72" s="31">
        <v>0.51173501086988615</v>
      </c>
    </row>
    <row r="73" spans="1:71" x14ac:dyDescent="0.25">
      <c r="A73" s="5" t="s">
        <v>111</v>
      </c>
      <c r="B73" s="1" t="s">
        <v>5</v>
      </c>
      <c r="C73" s="5" t="s">
        <v>6</v>
      </c>
      <c r="D73" s="6" t="s">
        <v>238</v>
      </c>
      <c r="E73" s="18" t="s">
        <v>233</v>
      </c>
      <c r="F73" s="10">
        <v>0.58460000000000001</v>
      </c>
      <c r="G73" s="10">
        <v>0.70669999999999999</v>
      </c>
      <c r="H73" s="10">
        <v>0.39774999999999999</v>
      </c>
      <c r="I73" s="25">
        <v>0.56301666666666672</v>
      </c>
      <c r="J73" s="10">
        <v>80.9499</v>
      </c>
      <c r="K73" s="10">
        <v>91.310299999999998</v>
      </c>
      <c r="L73" s="10">
        <v>86.918700000000001</v>
      </c>
      <c r="M73" s="25">
        <v>86.392966666666666</v>
      </c>
      <c r="N73" s="3">
        <v>69.722499999999997</v>
      </c>
      <c r="O73" s="11">
        <v>63.591000000000001</v>
      </c>
      <c r="P73" s="11">
        <v>73.940899999999999</v>
      </c>
      <c r="Q73" s="25">
        <v>69.084800000000001</v>
      </c>
      <c r="R73" s="3">
        <v>75.341800000000006</v>
      </c>
      <c r="S73" s="11">
        <v>72.735500000000002</v>
      </c>
      <c r="T73" s="11">
        <v>75.101699999999994</v>
      </c>
      <c r="U73" s="25">
        <v>74.393000000000001</v>
      </c>
      <c r="V73" s="3">
        <v>42.850999999999999</v>
      </c>
      <c r="W73" s="11">
        <v>68.553299999999993</v>
      </c>
      <c r="X73" s="11">
        <v>46.362000000000002</v>
      </c>
      <c r="Y73" s="25">
        <v>52.588766666666665</v>
      </c>
      <c r="Z73" s="3">
        <v>19.121300000000002</v>
      </c>
      <c r="AA73" s="11">
        <v>27.280799999999999</v>
      </c>
      <c r="AB73" s="11">
        <v>24.143000000000001</v>
      </c>
      <c r="AC73" s="25">
        <v>23.515033333333335</v>
      </c>
      <c r="AD73" s="2">
        <v>0</v>
      </c>
      <c r="AE73" s="10">
        <v>9.0991799999999998E-2</v>
      </c>
      <c r="AF73" s="10">
        <v>0.29915700000000001</v>
      </c>
      <c r="AG73" s="25">
        <v>0.13004960000000002</v>
      </c>
      <c r="AH73" s="3">
        <v>0</v>
      </c>
      <c r="AI73" s="11">
        <v>0.50357799999999997</v>
      </c>
      <c r="AJ73" s="11">
        <v>1.05263</v>
      </c>
      <c r="AK73" s="25">
        <v>0.51873599999999997</v>
      </c>
      <c r="AL73" s="3">
        <v>0.68354400000000004</v>
      </c>
      <c r="AM73" s="11">
        <v>0.36111900000000002</v>
      </c>
      <c r="AN73" s="11">
        <v>0.49389899999999998</v>
      </c>
      <c r="AO73" s="25">
        <v>0.51285400000000003</v>
      </c>
      <c r="AP73" s="3">
        <v>0.17072100000000001</v>
      </c>
      <c r="AQ73" s="11">
        <v>0.115507</v>
      </c>
      <c r="AR73" s="11">
        <v>0.10950500000000001</v>
      </c>
      <c r="AS73" s="25">
        <v>0.13191100000000003</v>
      </c>
      <c r="AT73" s="3">
        <v>0</v>
      </c>
      <c r="AU73" s="11">
        <v>1.7819000000000002E-2</v>
      </c>
      <c r="AV73" s="11">
        <v>4.05219E-2</v>
      </c>
      <c r="AW73" s="25">
        <v>1.9446966666666666E-2</v>
      </c>
      <c r="AX73" s="31">
        <v>0.51873599999999997</v>
      </c>
      <c r="AY73" s="2">
        <v>1.0061310852687348</v>
      </c>
      <c r="AZ73" s="10">
        <v>1.1032905744562187</v>
      </c>
      <c r="BA73" s="10">
        <v>0.97877878173940047</v>
      </c>
      <c r="BB73" s="25">
        <v>1.0294001471547847</v>
      </c>
      <c r="BC73" s="3">
        <v>1.0316346790205162</v>
      </c>
      <c r="BD73" s="11">
        <v>1.0088535012923736</v>
      </c>
      <c r="BE73" s="11">
        <v>1.0203606409454091</v>
      </c>
      <c r="BF73" s="25">
        <v>1.0202829404194329</v>
      </c>
      <c r="BG73" s="3">
        <v>1.1114610280058486</v>
      </c>
      <c r="BH73" s="11">
        <v>1.0657662633857776</v>
      </c>
      <c r="BI73" s="11">
        <v>1.0433640390023746</v>
      </c>
      <c r="BJ73" s="25">
        <v>1.0735304434646669</v>
      </c>
      <c r="BK73" s="3">
        <v>1.0581159110350726</v>
      </c>
      <c r="BL73" s="11">
        <v>1.0718228244235433</v>
      </c>
      <c r="BM73" s="11">
        <v>0.95116367798550172</v>
      </c>
      <c r="BN73" s="25">
        <v>1.0270341378147059</v>
      </c>
      <c r="BO73" s="3">
        <v>0.13628134478870554</v>
      </c>
      <c r="BP73" s="11">
        <v>0.14740555890198778</v>
      </c>
      <c r="BQ73" s="11">
        <v>9.7119217392685295E-2</v>
      </c>
      <c r="BR73" s="25">
        <v>0.12693537369445954</v>
      </c>
      <c r="BS73" s="31">
        <v>0.12693537369445954</v>
      </c>
    </row>
    <row r="74" spans="1:71" x14ac:dyDescent="0.25">
      <c r="A74" s="5" t="s">
        <v>112</v>
      </c>
      <c r="B74" s="1" t="s">
        <v>37</v>
      </c>
      <c r="C74" s="5" t="s">
        <v>38</v>
      </c>
      <c r="D74" s="6" t="s">
        <v>234</v>
      </c>
      <c r="E74" s="18" t="s">
        <v>232</v>
      </c>
      <c r="F74" s="10">
        <v>0.3589</v>
      </c>
      <c r="G74" s="10">
        <v>0.41439999999999999</v>
      </c>
      <c r="H74" s="10">
        <v>0.34594999999999998</v>
      </c>
      <c r="I74" s="25">
        <v>0.37308333333333338</v>
      </c>
      <c r="J74" s="10">
        <v>83.553899999999999</v>
      </c>
      <c r="K74" s="10">
        <v>79.113799999999998</v>
      </c>
      <c r="L74" s="10">
        <v>75.194599999999994</v>
      </c>
      <c r="M74" s="25">
        <v>79.28743333333334</v>
      </c>
      <c r="N74" s="3">
        <v>75.713499999999996</v>
      </c>
      <c r="O74" s="11">
        <v>75.352699999999999</v>
      </c>
      <c r="P74" s="11">
        <v>86.478099999999998</v>
      </c>
      <c r="Q74" s="25">
        <v>79.181433333333317</v>
      </c>
      <c r="R74" s="2">
        <v>69.861900000000006</v>
      </c>
      <c r="S74" s="11">
        <v>78.294200000000004</v>
      </c>
      <c r="T74" s="11">
        <v>69.067599999999999</v>
      </c>
      <c r="U74" s="25">
        <v>72.407899999999998</v>
      </c>
      <c r="V74" s="2">
        <v>18.477</v>
      </c>
      <c r="W74" s="11">
        <v>50.283900000000003</v>
      </c>
      <c r="X74" s="11">
        <v>16.0976</v>
      </c>
      <c r="Y74" s="25">
        <v>28.28616666666667</v>
      </c>
      <c r="Z74" s="2">
        <v>25.2715</v>
      </c>
      <c r="AA74" s="11">
        <v>21.851299999999998</v>
      </c>
      <c r="AB74" s="11">
        <v>15.0335</v>
      </c>
      <c r="AC74" s="25">
        <v>20.718766666666667</v>
      </c>
      <c r="AD74" s="2">
        <v>3.1505999999999999E-2</v>
      </c>
      <c r="AE74" s="10">
        <v>0.133601</v>
      </c>
      <c r="AF74" s="10">
        <v>2.92654E-2</v>
      </c>
      <c r="AG74" s="25">
        <v>6.4790799999999996E-2</v>
      </c>
      <c r="AH74" s="3">
        <v>1.7443599999999999</v>
      </c>
      <c r="AI74" s="11">
        <v>2.2624399999999998</v>
      </c>
      <c r="AJ74" s="11">
        <v>3.6594899999999999</v>
      </c>
      <c r="AK74" s="25">
        <v>2.5554299999999999</v>
      </c>
      <c r="AL74" s="2">
        <v>2.73509</v>
      </c>
      <c r="AM74" s="11">
        <v>4.38429</v>
      </c>
      <c r="AN74" s="11">
        <v>1.7675700000000001</v>
      </c>
      <c r="AO74" s="25">
        <v>2.9623166666666663</v>
      </c>
      <c r="AP74" s="2">
        <v>0.480962</v>
      </c>
      <c r="AQ74" s="11">
        <v>1.26183</v>
      </c>
      <c r="AR74" s="11">
        <v>0.569106</v>
      </c>
      <c r="AS74" s="25">
        <v>0.77063266666666674</v>
      </c>
      <c r="AT74" s="2">
        <v>0</v>
      </c>
      <c r="AU74" s="11">
        <v>4.0958399999999999E-2</v>
      </c>
      <c r="AV74" s="11">
        <v>2.97398E-2</v>
      </c>
      <c r="AW74" s="25">
        <v>2.3566066666666666E-2</v>
      </c>
      <c r="AX74" s="31">
        <v>2.9623166666666663</v>
      </c>
      <c r="AY74" s="2">
        <v>0.95185098797107726</v>
      </c>
      <c r="AZ74" s="10">
        <v>1.0377858337981039</v>
      </c>
      <c r="BA74" s="10">
        <v>0.90956951242957074</v>
      </c>
      <c r="BB74" s="25">
        <v>0.96640211139958387</v>
      </c>
      <c r="BC74" s="3">
        <v>0.99023825281270683</v>
      </c>
      <c r="BD74" s="11">
        <v>1.004575299325589</v>
      </c>
      <c r="BE74" s="11">
        <v>1.0093580358312351</v>
      </c>
      <c r="BF74" s="25">
        <v>1.0013905293231768</v>
      </c>
      <c r="BG74" s="2">
        <v>0.83308964121021256</v>
      </c>
      <c r="BH74" s="11">
        <v>0.84125937672611939</v>
      </c>
      <c r="BI74" s="11">
        <v>0.7107246583397181</v>
      </c>
      <c r="BJ74" s="25">
        <v>0.79502455875868339</v>
      </c>
      <c r="BK74" s="2">
        <v>0.41237168520102652</v>
      </c>
      <c r="BL74" s="11">
        <v>0.49056863318259197</v>
      </c>
      <c r="BM74" s="11">
        <v>0.35196489889355209</v>
      </c>
      <c r="BN74" s="25">
        <v>0.41830173909239016</v>
      </c>
      <c r="BO74" s="2">
        <v>0.58558873115790944</v>
      </c>
      <c r="BP74" s="11">
        <v>0.420187591429309</v>
      </c>
      <c r="BQ74" s="11">
        <v>0.48059362543473771</v>
      </c>
      <c r="BR74" s="25">
        <v>0.49545664934065209</v>
      </c>
      <c r="BS74" s="31">
        <v>0.41830173909239016</v>
      </c>
    </row>
    <row r="75" spans="1:71" x14ac:dyDescent="0.25">
      <c r="A75" s="5" t="s">
        <v>113</v>
      </c>
      <c r="B75" s="1" t="s">
        <v>9</v>
      </c>
      <c r="C75" s="5" t="s">
        <v>10</v>
      </c>
      <c r="D75" s="6" t="s">
        <v>238</v>
      </c>
      <c r="E75" s="19" t="s">
        <v>238</v>
      </c>
      <c r="F75" s="10">
        <v>0.3589</v>
      </c>
      <c r="G75" s="10">
        <v>0.32005</v>
      </c>
      <c r="H75" s="10">
        <v>0.33495000000000003</v>
      </c>
      <c r="I75" s="25">
        <v>0.33796666666666669</v>
      </c>
      <c r="J75" s="10">
        <v>44.411099999999998</v>
      </c>
      <c r="K75" s="10">
        <v>51.708100000000002</v>
      </c>
      <c r="L75" s="10">
        <v>44.805900000000001</v>
      </c>
      <c r="M75" s="25">
        <v>46.975033333333336</v>
      </c>
      <c r="N75" s="3">
        <v>33.719499999999996</v>
      </c>
      <c r="O75" s="11">
        <v>33.5627</v>
      </c>
      <c r="P75" s="11">
        <v>36.547199999999997</v>
      </c>
      <c r="Q75" s="25">
        <v>34.6098</v>
      </c>
      <c r="R75" s="3">
        <v>15.995200000000001</v>
      </c>
      <c r="S75" s="11">
        <v>28.395499999999998</v>
      </c>
      <c r="T75" s="11">
        <v>21.250399999999999</v>
      </c>
      <c r="U75" s="25">
        <v>21.880366666666664</v>
      </c>
      <c r="V75" s="3">
        <v>10.477</v>
      </c>
      <c r="W75" s="11">
        <v>9.4936699999999998</v>
      </c>
      <c r="X75" s="11">
        <v>2.3247200000000001</v>
      </c>
      <c r="Y75" s="25">
        <v>7.4317966666666662</v>
      </c>
      <c r="Z75" s="3">
        <v>1.99979</v>
      </c>
      <c r="AA75" s="11">
        <v>2.60954</v>
      </c>
      <c r="AB75" s="11">
        <v>1.5531699999999999</v>
      </c>
      <c r="AC75" s="25">
        <v>2.0541666666666667</v>
      </c>
      <c r="AD75" s="2">
        <v>0</v>
      </c>
      <c r="AE75" s="10">
        <v>0</v>
      </c>
      <c r="AF75" s="10">
        <v>0</v>
      </c>
      <c r="AG75" s="25">
        <v>0</v>
      </c>
      <c r="AH75" s="3">
        <v>0.62481399999999998</v>
      </c>
      <c r="AI75" s="11">
        <v>0.64850799999999997</v>
      </c>
      <c r="AJ75" s="11">
        <v>0.82480100000000001</v>
      </c>
      <c r="AK75" s="25">
        <v>0.69937433333333321</v>
      </c>
      <c r="AL75" s="3">
        <v>3.2374100000000001</v>
      </c>
      <c r="AM75" s="11">
        <v>2.0639099999999999</v>
      </c>
      <c r="AN75" s="11">
        <v>1.53291</v>
      </c>
      <c r="AO75" s="25">
        <v>2.2780766666666667</v>
      </c>
      <c r="AP75" s="3">
        <v>0.61146500000000004</v>
      </c>
      <c r="AQ75" s="11">
        <v>1.89873</v>
      </c>
      <c r="AR75" s="11">
        <v>0.44280399999999998</v>
      </c>
      <c r="AS75" s="25">
        <v>0.98433300000000001</v>
      </c>
      <c r="AT75" s="3">
        <v>0</v>
      </c>
      <c r="AU75" s="11">
        <v>2.1477699999999999E-2</v>
      </c>
      <c r="AV75" s="11">
        <v>0</v>
      </c>
      <c r="AW75" s="25">
        <v>7.1592333333333332E-3</v>
      </c>
      <c r="AX75" s="31">
        <v>2.2780766666666667</v>
      </c>
      <c r="AY75" s="2">
        <v>0.99803405418013391</v>
      </c>
      <c r="AZ75" s="10">
        <v>1.1313998884551033</v>
      </c>
      <c r="BA75" s="10">
        <v>0.9327279986986291</v>
      </c>
      <c r="BB75" s="25">
        <v>1.0207206471112886</v>
      </c>
      <c r="BC75" s="3">
        <v>0.97683653209794841</v>
      </c>
      <c r="BD75" s="11">
        <v>0.89387682343503971</v>
      </c>
      <c r="BE75" s="11">
        <v>0.92107522812941156</v>
      </c>
      <c r="BF75" s="25">
        <v>0.93059619455413323</v>
      </c>
      <c r="BG75" s="3">
        <v>1.0552806208525476</v>
      </c>
      <c r="BH75" s="11">
        <v>0.96345526789373348</v>
      </c>
      <c r="BI75" s="11">
        <v>1.0085044037655142</v>
      </c>
      <c r="BJ75" s="25">
        <v>1.0090800975039318</v>
      </c>
      <c r="BK75" s="3">
        <v>0.94431672369546626</v>
      </c>
      <c r="BL75" s="11">
        <v>0.88023797651185587</v>
      </c>
      <c r="BM75" s="11">
        <v>0.87262082976903343</v>
      </c>
      <c r="BN75" s="25">
        <v>0.89905850999211856</v>
      </c>
      <c r="BO75" s="3">
        <v>0.95280374297941961</v>
      </c>
      <c r="BP75" s="11">
        <v>0.80130797693830136</v>
      </c>
      <c r="BQ75" s="11">
        <v>0.87759691276659901</v>
      </c>
      <c r="BR75" s="25">
        <v>0.87723621089477322</v>
      </c>
      <c r="BS75" s="31">
        <v>0.87723621089477322</v>
      </c>
    </row>
    <row r="76" spans="1:71" x14ac:dyDescent="0.25">
      <c r="A76" s="5" t="s">
        <v>114</v>
      </c>
      <c r="B76" s="1" t="s">
        <v>5</v>
      </c>
      <c r="C76" s="5" t="s">
        <v>6</v>
      </c>
      <c r="D76" s="6" t="s">
        <v>238</v>
      </c>
      <c r="E76" s="18" t="s">
        <v>231</v>
      </c>
      <c r="F76" s="10">
        <v>0.3034</v>
      </c>
      <c r="G76" s="10">
        <v>0.53649999999999998</v>
      </c>
      <c r="H76" s="10">
        <v>0.39405000000000001</v>
      </c>
      <c r="I76" s="25">
        <v>0.41131666666666672</v>
      </c>
      <c r="J76" s="10">
        <v>66.869299999999996</v>
      </c>
      <c r="K76" s="10">
        <v>73.277100000000004</v>
      </c>
      <c r="L76" s="10">
        <v>57.340899999999998</v>
      </c>
      <c r="M76" s="25">
        <v>65.829099999999997</v>
      </c>
      <c r="N76" s="3">
        <v>39.7637</v>
      </c>
      <c r="O76" s="11">
        <v>43.075699999999998</v>
      </c>
      <c r="P76" s="11">
        <v>48.907899999999998</v>
      </c>
      <c r="Q76" s="25">
        <v>43.915766666666663</v>
      </c>
      <c r="R76" s="3">
        <v>36.675600000000003</v>
      </c>
      <c r="S76" s="11">
        <v>44.994100000000003</v>
      </c>
      <c r="T76" s="11">
        <v>41.845399999999998</v>
      </c>
      <c r="U76" s="25">
        <v>41.171700000000001</v>
      </c>
      <c r="V76" s="3">
        <v>30.474799999999998</v>
      </c>
      <c r="W76" s="11">
        <v>27.213699999999999</v>
      </c>
      <c r="X76" s="11">
        <v>24.175799999999999</v>
      </c>
      <c r="Y76" s="25">
        <v>27.2881</v>
      </c>
      <c r="Z76" s="3">
        <v>7.6357699999999999</v>
      </c>
      <c r="AA76" s="11">
        <v>4.6041400000000001</v>
      </c>
      <c r="AB76" s="11">
        <v>4.6716100000000003</v>
      </c>
      <c r="AC76" s="25">
        <v>5.6371733333333331</v>
      </c>
      <c r="AD76" s="2">
        <v>0</v>
      </c>
      <c r="AE76" s="10">
        <v>0.60241</v>
      </c>
      <c r="AF76" s="10">
        <v>0</v>
      </c>
      <c r="AG76" s="25">
        <v>0.20080333333333333</v>
      </c>
      <c r="AH76" s="3">
        <v>1.50112</v>
      </c>
      <c r="AI76" s="11">
        <v>4.2463699999999998</v>
      </c>
      <c r="AJ76" s="11">
        <v>1.2865899999999999</v>
      </c>
      <c r="AK76" s="25">
        <v>2.3446933333333333</v>
      </c>
      <c r="AL76" s="3">
        <v>1.5444</v>
      </c>
      <c r="AM76" s="11">
        <v>3.2449499999999998</v>
      </c>
      <c r="AN76" s="11">
        <v>1.09453</v>
      </c>
      <c r="AO76" s="25">
        <v>1.9612933333333331</v>
      </c>
      <c r="AP76" s="3">
        <v>4.7110799999999999</v>
      </c>
      <c r="AQ76" s="11">
        <v>1.85443</v>
      </c>
      <c r="AR76" s="11">
        <v>3.5552700000000002</v>
      </c>
      <c r="AS76" s="25">
        <v>3.3735933333333334</v>
      </c>
      <c r="AT76" s="3">
        <v>0</v>
      </c>
      <c r="AU76" s="11">
        <v>1.5554500000000001E-2</v>
      </c>
      <c r="AV76" s="11">
        <v>0.35724099999999998</v>
      </c>
      <c r="AW76" s="25">
        <v>0.12426516666666666</v>
      </c>
      <c r="AX76" s="31">
        <v>3.3735933333333334</v>
      </c>
      <c r="AY76" s="2">
        <v>1.0853020559128319</v>
      </c>
      <c r="AZ76" s="10">
        <v>1.0415504740658115</v>
      </c>
      <c r="BA76" s="10">
        <v>0.96280741189867058</v>
      </c>
      <c r="BB76" s="25">
        <v>1.029886647292438</v>
      </c>
      <c r="BC76" s="3">
        <v>0.93246194573130381</v>
      </c>
      <c r="BD76" s="11">
        <v>0.83398199590005651</v>
      </c>
      <c r="BE76" s="11">
        <v>0.82755308465893374</v>
      </c>
      <c r="BF76" s="25">
        <v>0.86466567543009798</v>
      </c>
      <c r="BG76" s="3">
        <v>0.75210887414239114</v>
      </c>
      <c r="BH76" s="11">
        <v>0.66421966038878888</v>
      </c>
      <c r="BI76" s="11">
        <v>0.60928579848773179</v>
      </c>
      <c r="BJ76" s="25">
        <v>0.67520477767297071</v>
      </c>
      <c r="BK76" s="3">
        <v>0.65368370402053033</v>
      </c>
      <c r="BL76" s="11">
        <v>0.66760665096205107</v>
      </c>
      <c r="BM76" s="11">
        <v>0.54267455169782497</v>
      </c>
      <c r="BN76" s="25">
        <v>0.62132163556013553</v>
      </c>
      <c r="BO76" s="3">
        <v>0.48862241996787742</v>
      </c>
      <c r="BP76" s="11">
        <v>0.55322261423285435</v>
      </c>
      <c r="BQ76" s="11">
        <v>0.52011307151137864</v>
      </c>
      <c r="BR76" s="25">
        <v>0.52065270190403679</v>
      </c>
      <c r="BS76" s="31">
        <v>0.52065270190403679</v>
      </c>
    </row>
    <row r="77" spans="1:71" x14ac:dyDescent="0.25">
      <c r="A77" s="5" t="s">
        <v>115</v>
      </c>
      <c r="B77" s="1" t="s">
        <v>11</v>
      </c>
      <c r="C77" s="5" t="s">
        <v>12</v>
      </c>
      <c r="D77" s="6" t="s">
        <v>233</v>
      </c>
      <c r="E77" s="18" t="s">
        <v>236</v>
      </c>
      <c r="F77" s="10">
        <v>0.3367</v>
      </c>
      <c r="G77" s="10">
        <v>0.47360000000000002</v>
      </c>
      <c r="H77" s="10">
        <v>0.20905000000000001</v>
      </c>
      <c r="I77" s="25">
        <v>0.33978333333333333</v>
      </c>
      <c r="J77" s="10">
        <v>87.075199999999995</v>
      </c>
      <c r="K77" s="10">
        <v>79.020499999999998</v>
      </c>
      <c r="L77" s="10">
        <v>80.474599999999995</v>
      </c>
      <c r="M77" s="25">
        <v>82.190099999999987</v>
      </c>
      <c r="N77" s="3">
        <v>69.734399999999994</v>
      </c>
      <c r="O77" s="11">
        <v>75.1464</v>
      </c>
      <c r="P77" s="11">
        <v>65.861900000000006</v>
      </c>
      <c r="Q77" s="25">
        <v>70.247566666666671</v>
      </c>
      <c r="R77" s="3">
        <v>75.427999999999997</v>
      </c>
      <c r="S77" s="11">
        <v>77.279899999999998</v>
      </c>
      <c r="T77" s="11">
        <v>80.657300000000006</v>
      </c>
      <c r="U77" s="25">
        <v>77.78840000000001</v>
      </c>
      <c r="V77" s="3">
        <v>28.661300000000001</v>
      </c>
      <c r="W77" s="11">
        <v>42.8476</v>
      </c>
      <c r="X77" s="11">
        <v>26.1111</v>
      </c>
      <c r="Y77" s="25">
        <v>32.54</v>
      </c>
      <c r="Z77" s="3">
        <v>2.1770700000000001</v>
      </c>
      <c r="AA77" s="11">
        <v>0.68939099999999998</v>
      </c>
      <c r="AB77" s="11">
        <v>0.80808100000000005</v>
      </c>
      <c r="AC77" s="25">
        <v>1.2248473333333334</v>
      </c>
      <c r="AD77" s="2">
        <v>0.12135899999999999</v>
      </c>
      <c r="AE77" s="10">
        <v>5.6769800000000002E-2</v>
      </c>
      <c r="AF77" s="10">
        <v>2.5793099999999999E-2</v>
      </c>
      <c r="AG77" s="25">
        <v>6.7973966666666663E-2</v>
      </c>
      <c r="AH77" s="3">
        <v>0.24706600000000001</v>
      </c>
      <c r="AI77" s="11">
        <v>1.2809600000000001</v>
      </c>
      <c r="AJ77" s="11">
        <v>0.29092800000000002</v>
      </c>
      <c r="AK77" s="25">
        <v>0.60631800000000002</v>
      </c>
      <c r="AL77" s="3">
        <v>2.0644499999999999</v>
      </c>
      <c r="AM77" s="11">
        <v>5.0206499999999998</v>
      </c>
      <c r="AN77" s="11">
        <v>1.73709</v>
      </c>
      <c r="AO77" s="25">
        <v>2.9407299999999998</v>
      </c>
      <c r="AP77" s="3">
        <v>1.8525</v>
      </c>
      <c r="AQ77" s="11">
        <v>3.5915900000000001</v>
      </c>
      <c r="AR77" s="11">
        <v>2.7777799999999999</v>
      </c>
      <c r="AS77" s="25">
        <v>2.7406233333333332</v>
      </c>
      <c r="AT77" s="3">
        <v>0</v>
      </c>
      <c r="AU77" s="11">
        <v>7.6599E-2</v>
      </c>
      <c r="AV77" s="11">
        <v>5.0505099999999997E-2</v>
      </c>
      <c r="AW77" s="25">
        <v>4.2368033333333333E-2</v>
      </c>
      <c r="AX77" s="31">
        <v>2.9407299999999998</v>
      </c>
      <c r="AY77" s="2">
        <v>0.98843757288994027</v>
      </c>
      <c r="AZ77" s="10">
        <v>1.0300055772448411</v>
      </c>
      <c r="BA77" s="10">
        <v>1.0320166812085003</v>
      </c>
      <c r="BB77" s="25">
        <v>1.0168199437810939</v>
      </c>
      <c r="BC77" s="3">
        <v>0.96432825943084044</v>
      </c>
      <c r="BD77" s="11">
        <v>0.93933271933212514</v>
      </c>
      <c r="BE77" s="11">
        <v>0.99049642706407992</v>
      </c>
      <c r="BF77" s="25">
        <v>0.96471913527568187</v>
      </c>
      <c r="BG77" s="3">
        <v>0.85004498931503769</v>
      </c>
      <c r="BH77" s="11">
        <v>0.87140744436327355</v>
      </c>
      <c r="BI77" s="11">
        <v>0.64566107003923812</v>
      </c>
      <c r="BJ77" s="25">
        <v>0.78903783457251642</v>
      </c>
      <c r="BK77" s="3">
        <v>0.68832869974337041</v>
      </c>
      <c r="BL77" s="11">
        <v>0.59425348625272967</v>
      </c>
      <c r="BM77" s="11">
        <v>0.60322918995133867</v>
      </c>
      <c r="BN77" s="25">
        <v>0.62860379198247951</v>
      </c>
      <c r="BO77" s="3">
        <v>0.28241438134096802</v>
      </c>
      <c r="BP77" s="11">
        <v>0.22467945959900182</v>
      </c>
      <c r="BQ77" s="11">
        <v>0.14149819752576664</v>
      </c>
      <c r="BR77" s="25">
        <v>0.21619734615524552</v>
      </c>
      <c r="BS77" s="31">
        <v>0.21619734615524552</v>
      </c>
    </row>
    <row r="78" spans="1:71" x14ac:dyDescent="0.25">
      <c r="A78" s="5" t="s">
        <v>116</v>
      </c>
      <c r="B78" s="1" t="s">
        <v>11</v>
      </c>
      <c r="C78" s="5" t="s">
        <v>12</v>
      </c>
      <c r="D78" s="6" t="s">
        <v>233</v>
      </c>
      <c r="E78" s="18" t="s">
        <v>232</v>
      </c>
      <c r="F78" s="10">
        <v>0.49209999999999998</v>
      </c>
      <c r="G78" s="10">
        <v>0.39219999999999999</v>
      </c>
      <c r="H78" s="10">
        <v>0.35335</v>
      </c>
      <c r="I78" s="25">
        <v>0.41254999999999997</v>
      </c>
      <c r="J78" s="10">
        <v>82.035700000000006</v>
      </c>
      <c r="K78" s="10">
        <v>78.386300000000006</v>
      </c>
      <c r="L78" s="10">
        <v>71.736000000000004</v>
      </c>
      <c r="M78" s="25">
        <v>77.38600000000001</v>
      </c>
      <c r="N78" s="3">
        <v>77.531199999999998</v>
      </c>
      <c r="O78" s="11">
        <v>72.895099999999999</v>
      </c>
      <c r="P78" s="11">
        <v>84.069699999999997</v>
      </c>
      <c r="Q78" s="25">
        <v>78.165333333333322</v>
      </c>
      <c r="R78" s="3">
        <v>76.0946</v>
      </c>
      <c r="S78" s="11">
        <v>82.607299999999995</v>
      </c>
      <c r="T78" s="11">
        <v>84.130399999999995</v>
      </c>
      <c r="U78" s="25">
        <v>80.944099999999992</v>
      </c>
      <c r="V78" s="3">
        <v>58.492100000000001</v>
      </c>
      <c r="W78" s="11">
        <v>54.419199999999996</v>
      </c>
      <c r="X78" s="11">
        <v>43.6693</v>
      </c>
      <c r="Y78" s="25">
        <v>52.193533333333335</v>
      </c>
      <c r="Z78" s="3">
        <v>35.164000000000001</v>
      </c>
      <c r="AA78" s="11">
        <v>12.507099999999999</v>
      </c>
      <c r="AB78" s="11">
        <v>18.209900000000001</v>
      </c>
      <c r="AC78" s="25">
        <v>21.960333333333335</v>
      </c>
      <c r="AD78" s="2">
        <v>2.97177E-2</v>
      </c>
      <c r="AE78" s="10">
        <v>0.26216099999999998</v>
      </c>
      <c r="AF78" s="10">
        <v>0.17446900000000001</v>
      </c>
      <c r="AG78" s="25">
        <v>0.15544923333333335</v>
      </c>
      <c r="AH78" s="3">
        <v>0.88172700000000004</v>
      </c>
      <c r="AI78" s="11">
        <v>0.77305400000000002</v>
      </c>
      <c r="AJ78" s="11">
        <v>4.7210299999999998</v>
      </c>
      <c r="AK78" s="25">
        <v>2.1252703333333334</v>
      </c>
      <c r="AL78" s="3">
        <v>1.75603</v>
      </c>
      <c r="AM78" s="11">
        <v>6.67957</v>
      </c>
      <c r="AN78" s="11">
        <v>3.6551900000000002</v>
      </c>
      <c r="AO78" s="25">
        <v>4.030263333333334</v>
      </c>
      <c r="AP78" s="3">
        <v>3.2763499999999999</v>
      </c>
      <c r="AQ78" s="11">
        <v>8.1564999999999994</v>
      </c>
      <c r="AR78" s="11">
        <v>7.8380700000000001</v>
      </c>
      <c r="AS78" s="25">
        <v>6.4236399999999989</v>
      </c>
      <c r="AT78" s="3">
        <v>0</v>
      </c>
      <c r="AU78" s="11">
        <v>3.4118000000000002E-2</v>
      </c>
      <c r="AV78" s="11">
        <v>0.35273399999999999</v>
      </c>
      <c r="AW78" s="25">
        <v>0.12895066666666666</v>
      </c>
      <c r="AX78" s="31">
        <v>6.4236399999999989</v>
      </c>
      <c r="AY78" s="2">
        <v>1.0091299856719202</v>
      </c>
      <c r="AZ78" s="10">
        <v>1.0719185722253206</v>
      </c>
      <c r="BA78" s="10">
        <v>0.91542568137117164</v>
      </c>
      <c r="BB78" s="25">
        <v>0.99882474642280406</v>
      </c>
      <c r="BC78" s="3">
        <v>0.9795168762409</v>
      </c>
      <c r="BD78" s="11">
        <v>0.9684779702308447</v>
      </c>
      <c r="BE78" s="11">
        <v>1.037650448981968</v>
      </c>
      <c r="BF78" s="25">
        <v>0.99521509848457101</v>
      </c>
      <c r="BG78" s="3">
        <v>1.0241536385108536</v>
      </c>
      <c r="BH78" s="11">
        <v>0.99392405965468711</v>
      </c>
      <c r="BI78" s="11">
        <v>0.99516680419662862</v>
      </c>
      <c r="BJ78" s="25">
        <v>1.0044148341207231</v>
      </c>
      <c r="BK78" s="3">
        <v>0.46673659232766479</v>
      </c>
      <c r="BL78" s="11">
        <v>0.49025912615850198</v>
      </c>
      <c r="BM78" s="11">
        <v>0.40175505532239603</v>
      </c>
      <c r="BN78" s="25">
        <v>0.45291692460285432</v>
      </c>
      <c r="BO78" s="3">
        <v>0.39235442583374069</v>
      </c>
      <c r="BP78" s="11">
        <v>0.2522158161948197</v>
      </c>
      <c r="BQ78" s="11">
        <v>0.26207975352951501</v>
      </c>
      <c r="BR78" s="25">
        <v>0.30221666518602514</v>
      </c>
      <c r="BS78" s="31">
        <v>0.30221666518602514</v>
      </c>
    </row>
    <row r="79" spans="1:71" x14ac:dyDescent="0.25">
      <c r="A79" s="5" t="s">
        <v>117</v>
      </c>
      <c r="B79" s="1" t="s">
        <v>9</v>
      </c>
      <c r="C79" s="5" t="s">
        <v>10</v>
      </c>
      <c r="D79" s="6" t="s">
        <v>238</v>
      </c>
      <c r="E79" s="18" t="s">
        <v>233</v>
      </c>
      <c r="F79" s="10">
        <v>0.78810000000000002</v>
      </c>
      <c r="G79" s="10">
        <v>0.47360000000000002</v>
      </c>
      <c r="H79" s="10">
        <v>0.30525000000000002</v>
      </c>
      <c r="I79" s="25">
        <v>0.52231666666666665</v>
      </c>
      <c r="J79" s="10">
        <v>91.881900000000002</v>
      </c>
      <c r="K79" s="10">
        <v>88.323300000000003</v>
      </c>
      <c r="L79" s="10">
        <v>81.519900000000007</v>
      </c>
      <c r="M79" s="25">
        <v>87.241699999999994</v>
      </c>
      <c r="N79" s="3">
        <v>71.227999999999994</v>
      </c>
      <c r="O79" s="11">
        <v>73.967399999999998</v>
      </c>
      <c r="P79" s="11">
        <v>78.7697</v>
      </c>
      <c r="Q79" s="25">
        <v>74.655033333333336</v>
      </c>
      <c r="R79" s="3">
        <v>80.667599999999993</v>
      </c>
      <c r="S79" s="11">
        <v>71.398300000000006</v>
      </c>
      <c r="T79" s="11">
        <v>79.470699999999994</v>
      </c>
      <c r="U79" s="25">
        <v>77.178866666666664</v>
      </c>
      <c r="V79" s="3">
        <v>64.683400000000006</v>
      </c>
      <c r="W79" s="11">
        <v>56.1404</v>
      </c>
      <c r="X79" s="11">
        <v>56.149099999999997</v>
      </c>
      <c r="Y79" s="25">
        <v>58.990966666666672</v>
      </c>
      <c r="Z79" s="3">
        <v>32.7776</v>
      </c>
      <c r="AA79" s="11">
        <v>23.024999999999999</v>
      </c>
      <c r="AB79" s="11">
        <v>20.023499999999999</v>
      </c>
      <c r="AC79" s="25">
        <v>25.275366666666667</v>
      </c>
      <c r="AD79" s="2">
        <v>0</v>
      </c>
      <c r="AE79" s="10">
        <v>8.6281300000000005E-2</v>
      </c>
      <c r="AF79" s="10">
        <v>5.6085200000000002E-2</v>
      </c>
      <c r="AG79" s="25">
        <v>4.7455500000000005E-2</v>
      </c>
      <c r="AH79" s="3">
        <v>5.9755000000000003E-2</v>
      </c>
      <c r="AI79" s="11">
        <v>0.37056600000000001</v>
      </c>
      <c r="AJ79" s="11">
        <v>1.3609100000000001</v>
      </c>
      <c r="AK79" s="25">
        <v>0.59707699999999997</v>
      </c>
      <c r="AL79" s="3">
        <v>0.67242999999999997</v>
      </c>
      <c r="AM79" s="11">
        <v>0.51452799999999999</v>
      </c>
      <c r="AN79" s="11">
        <v>1.3603799999999999</v>
      </c>
      <c r="AO79" s="25">
        <v>0.84911266666666663</v>
      </c>
      <c r="AP79" s="3">
        <v>0.168741</v>
      </c>
      <c r="AQ79" s="11">
        <v>3.54251</v>
      </c>
      <c r="AR79" s="11">
        <v>3.7798400000000001</v>
      </c>
      <c r="AS79" s="25">
        <v>2.4970303333333335</v>
      </c>
      <c r="AT79" s="3">
        <v>0</v>
      </c>
      <c r="AU79" s="11">
        <v>0.237183</v>
      </c>
      <c r="AV79" s="11">
        <v>0.19112000000000001</v>
      </c>
      <c r="AW79" s="25">
        <v>0.14276766666666665</v>
      </c>
      <c r="AX79" s="31">
        <v>2.4970303333333335</v>
      </c>
      <c r="AY79" s="2">
        <v>0.97524241111592413</v>
      </c>
      <c r="AZ79" s="10">
        <v>1.0337702175125487</v>
      </c>
      <c r="BA79" s="10">
        <v>0.94923174753405004</v>
      </c>
      <c r="BB79" s="25">
        <v>0.98608145872084096</v>
      </c>
      <c r="BC79" s="3">
        <v>0.99679020516214423</v>
      </c>
      <c r="BD79" s="11">
        <v>1.0101904394069938</v>
      </c>
      <c r="BE79" s="11">
        <v>0.96246598070177991</v>
      </c>
      <c r="BF79" s="25">
        <v>0.98981554175697273</v>
      </c>
      <c r="BG79" s="3">
        <v>1.0767911371049375</v>
      </c>
      <c r="BH79" s="11">
        <v>1.0596725050335869</v>
      </c>
      <c r="BI79" s="11">
        <v>1.0527609841531804</v>
      </c>
      <c r="BJ79" s="25">
        <v>1.0630748754305683</v>
      </c>
      <c r="BK79" s="3">
        <v>0.903480234537545</v>
      </c>
      <c r="BL79" s="11">
        <v>0.91737881940265142</v>
      </c>
      <c r="BM79" s="11">
        <v>0.86302937809996183</v>
      </c>
      <c r="BN79" s="25">
        <v>0.89462947734671927</v>
      </c>
      <c r="BO79" s="3">
        <v>0.45493959557466501</v>
      </c>
      <c r="BP79" s="11">
        <v>0.47164615781774372</v>
      </c>
      <c r="BQ79" s="11">
        <v>0.4860963331162953</v>
      </c>
      <c r="BR79" s="25">
        <v>0.47089402883623466</v>
      </c>
      <c r="BS79" s="31">
        <v>0.47089402883623466</v>
      </c>
    </row>
    <row r="80" spans="1:71" x14ac:dyDescent="0.25">
      <c r="A80" s="5" t="s">
        <v>118</v>
      </c>
      <c r="B80" s="1" t="s">
        <v>11</v>
      </c>
      <c r="C80" s="5" t="s">
        <v>23</v>
      </c>
      <c r="D80" s="6" t="s">
        <v>233</v>
      </c>
      <c r="E80" s="18" t="s">
        <v>236</v>
      </c>
      <c r="F80" s="10">
        <v>0.3034</v>
      </c>
      <c r="G80" s="10">
        <v>0.36259999999999998</v>
      </c>
      <c r="H80" s="10">
        <v>0.30154999999999998</v>
      </c>
      <c r="I80" s="25">
        <v>0.32251666666666662</v>
      </c>
      <c r="J80" s="10">
        <v>75.937399999999997</v>
      </c>
      <c r="K80" s="10">
        <v>66.1096</v>
      </c>
      <c r="L80" s="10">
        <v>65.077699999999993</v>
      </c>
      <c r="M80" s="25">
        <v>69.041566666666668</v>
      </c>
      <c r="N80" s="3">
        <v>56.7836</v>
      </c>
      <c r="O80" s="11">
        <v>50.443600000000004</v>
      </c>
      <c r="P80" s="11">
        <v>59.135399999999997</v>
      </c>
      <c r="Q80" s="25">
        <v>55.454200000000007</v>
      </c>
      <c r="R80" s="3">
        <v>57.830199999999998</v>
      </c>
      <c r="S80" s="11">
        <v>40.880699999999997</v>
      </c>
      <c r="T80" s="11">
        <v>45.289299999999997</v>
      </c>
      <c r="U80" s="25">
        <v>48.000066666666669</v>
      </c>
      <c r="V80" s="3">
        <v>42.625399999999999</v>
      </c>
      <c r="W80" s="11">
        <v>22.564299999999999</v>
      </c>
      <c r="X80" s="11">
        <v>31.956499999999998</v>
      </c>
      <c r="Y80" s="25">
        <v>32.382066666666667</v>
      </c>
      <c r="Z80" s="3">
        <v>23.293600000000001</v>
      </c>
      <c r="AA80" s="11">
        <v>10.3241</v>
      </c>
      <c r="AB80" s="11">
        <v>12.4282</v>
      </c>
      <c r="AC80" s="25">
        <v>15.348633333333334</v>
      </c>
      <c r="AD80" s="2">
        <v>0</v>
      </c>
      <c r="AE80" s="10">
        <v>2.7397299999999999E-2</v>
      </c>
      <c r="AF80" s="10">
        <v>0</v>
      </c>
      <c r="AG80" s="25">
        <v>9.1324333333333337E-3</v>
      </c>
      <c r="AH80" s="3">
        <v>0</v>
      </c>
      <c r="AI80" s="11">
        <v>0.50478199999999995</v>
      </c>
      <c r="AJ80" s="11">
        <v>0.62534000000000001</v>
      </c>
      <c r="AK80" s="25">
        <v>0.37670733333333334</v>
      </c>
      <c r="AL80" s="3">
        <v>0.83355000000000001</v>
      </c>
      <c r="AM80" s="11">
        <v>1.0055499999999999</v>
      </c>
      <c r="AN80" s="11">
        <v>0.19569500000000001</v>
      </c>
      <c r="AO80" s="25">
        <v>0.67826500000000001</v>
      </c>
      <c r="AP80" s="3">
        <v>0.37434499999999998</v>
      </c>
      <c r="AQ80" s="11">
        <v>0.36218800000000001</v>
      </c>
      <c r="AR80" s="11">
        <v>0.142704</v>
      </c>
      <c r="AS80" s="25">
        <v>0.29307900000000003</v>
      </c>
      <c r="AT80" s="3">
        <v>0</v>
      </c>
      <c r="AU80" s="11">
        <v>8.02649E-2</v>
      </c>
      <c r="AV80" s="11">
        <v>0.31712499999999999</v>
      </c>
      <c r="AW80" s="25">
        <v>0.13246329999999998</v>
      </c>
      <c r="AX80" s="31">
        <v>0.67826500000000001</v>
      </c>
      <c r="AY80" s="2">
        <v>1.0157275665589283</v>
      </c>
      <c r="AZ80" s="10">
        <v>0.91606246514221978</v>
      </c>
      <c r="BA80" s="10">
        <v>0.99395158308809395</v>
      </c>
      <c r="BB80" s="25">
        <v>0.97524720492974737</v>
      </c>
      <c r="BC80" s="3">
        <v>1.0185307743216412</v>
      </c>
      <c r="BD80" s="11">
        <v>1.0064470126860572</v>
      </c>
      <c r="BE80" s="11">
        <v>0.96351384785551075</v>
      </c>
      <c r="BF80" s="25">
        <v>0.99616387828773634</v>
      </c>
      <c r="BG80" s="3">
        <v>1.0512315824991565</v>
      </c>
      <c r="BH80" s="11">
        <v>0.924968373037792</v>
      </c>
      <c r="BI80" s="11">
        <v>1.0842862194978191</v>
      </c>
      <c r="BJ80" s="25">
        <v>1.0201620583449225</v>
      </c>
      <c r="BK80" s="3">
        <v>0.96404512403763898</v>
      </c>
      <c r="BL80" s="11">
        <v>0.85454889351238894</v>
      </c>
      <c r="BM80" s="11">
        <v>0.80207935902327354</v>
      </c>
      <c r="BN80" s="25">
        <v>0.87355779219110052</v>
      </c>
      <c r="BO80" s="3">
        <v>0.85124849113636136</v>
      </c>
      <c r="BP80" s="11">
        <v>0.85767145684536616</v>
      </c>
      <c r="BQ80" s="11">
        <v>0.74365163810764023</v>
      </c>
      <c r="BR80" s="25">
        <v>0.81752386202978933</v>
      </c>
      <c r="BS80" s="31">
        <v>0.81752386202978933</v>
      </c>
    </row>
    <row r="81" spans="1:71" x14ac:dyDescent="0.25">
      <c r="A81" s="5" t="s">
        <v>119</v>
      </c>
      <c r="B81" s="1" t="s">
        <v>35</v>
      </c>
      <c r="C81" s="5" t="s">
        <v>39</v>
      </c>
      <c r="D81" s="6" t="s">
        <v>234</v>
      </c>
      <c r="E81" s="18" t="s">
        <v>233</v>
      </c>
      <c r="F81" s="10">
        <v>0.33300000000000002</v>
      </c>
      <c r="G81" s="10">
        <v>0.41810000000000003</v>
      </c>
      <c r="H81" s="10">
        <v>0.84914999999999996</v>
      </c>
      <c r="I81" s="25">
        <v>0.53341666666666665</v>
      </c>
      <c r="J81" s="10">
        <v>91.828699999999998</v>
      </c>
      <c r="K81" s="10">
        <v>85.900400000000005</v>
      </c>
      <c r="L81" s="10">
        <v>83.393799999999999</v>
      </c>
      <c r="M81" s="25">
        <v>87.040966666666677</v>
      </c>
      <c r="N81" s="3">
        <v>71.889399999999995</v>
      </c>
      <c r="O81" s="11">
        <v>66.294600000000003</v>
      </c>
      <c r="P81" s="11">
        <v>79.065899999999999</v>
      </c>
      <c r="Q81" s="25">
        <v>72.416633333333337</v>
      </c>
      <c r="R81" s="3">
        <v>78.124200000000002</v>
      </c>
      <c r="S81" s="11">
        <v>83.037700000000001</v>
      </c>
      <c r="T81" s="11">
        <v>88.093999999999994</v>
      </c>
      <c r="U81" s="25">
        <v>83.085300000000004</v>
      </c>
      <c r="V81" s="3">
        <v>75.908100000000005</v>
      </c>
      <c r="W81" s="11">
        <v>75.781499999999994</v>
      </c>
      <c r="X81" s="11">
        <v>71.283799999999999</v>
      </c>
      <c r="Y81" s="25">
        <v>74.324466666666652</v>
      </c>
      <c r="Z81" s="3">
        <v>32.050400000000003</v>
      </c>
      <c r="AA81" s="11">
        <v>45.593600000000002</v>
      </c>
      <c r="AB81" s="11">
        <v>39.537199999999999</v>
      </c>
      <c r="AC81" s="25">
        <v>39.060400000000001</v>
      </c>
      <c r="AD81" s="2">
        <v>0</v>
      </c>
      <c r="AE81" s="10">
        <v>2.5542800000000001E-2</v>
      </c>
      <c r="AF81" s="10">
        <v>5.5819100000000003E-2</v>
      </c>
      <c r="AG81" s="25">
        <v>2.7120633333333335E-2</v>
      </c>
      <c r="AH81" s="3">
        <v>3.0487799999999999E-2</v>
      </c>
      <c r="AI81" s="11">
        <v>0.44805400000000001</v>
      </c>
      <c r="AJ81" s="11">
        <v>1.7307699999999999</v>
      </c>
      <c r="AK81" s="25">
        <v>0.73643726666666665</v>
      </c>
      <c r="AL81" s="3">
        <v>0.55766800000000005</v>
      </c>
      <c r="AM81" s="11">
        <v>0.99967799999999996</v>
      </c>
      <c r="AN81" s="11">
        <v>1.94875</v>
      </c>
      <c r="AO81" s="25">
        <v>1.1686986666666666</v>
      </c>
      <c r="AP81" s="3">
        <v>0.2407</v>
      </c>
      <c r="AQ81" s="11">
        <v>0.24279200000000001</v>
      </c>
      <c r="AR81" s="11">
        <v>2.3648600000000002</v>
      </c>
      <c r="AS81" s="25">
        <v>0.94945066666666678</v>
      </c>
      <c r="AT81" s="3">
        <v>0</v>
      </c>
      <c r="AU81" s="11">
        <v>9.1324199999999994E-2</v>
      </c>
      <c r="AV81" s="11">
        <v>1.0864800000000001E-2</v>
      </c>
      <c r="AW81" s="25">
        <v>3.4063000000000003E-2</v>
      </c>
      <c r="AX81" s="31">
        <v>1.1686986666666666</v>
      </c>
      <c r="AY81" s="2">
        <v>1.0643097530905334</v>
      </c>
      <c r="AZ81" s="10">
        <v>0.98257110987172336</v>
      </c>
      <c r="BA81" s="10">
        <v>0.95375696898892359</v>
      </c>
      <c r="BB81" s="25">
        <v>1.0002126106503935</v>
      </c>
      <c r="BC81" s="3">
        <v>0.97683653209794841</v>
      </c>
      <c r="BD81" s="11">
        <v>0.95484120146171902</v>
      </c>
      <c r="BE81" s="11">
        <v>0.95355910989506776</v>
      </c>
      <c r="BF81" s="25">
        <v>0.9617456144849118</v>
      </c>
      <c r="BG81" s="3">
        <v>1.0891913170621976</v>
      </c>
      <c r="BH81" s="11">
        <v>0.99456550790228604</v>
      </c>
      <c r="BI81" s="11">
        <v>1.0339670938515688</v>
      </c>
      <c r="BJ81" s="25">
        <v>1.0392413062720174</v>
      </c>
      <c r="BK81" s="3">
        <v>1.0994974337040206</v>
      </c>
      <c r="BL81" s="11">
        <v>1.0198256443764293</v>
      </c>
      <c r="BM81" s="11">
        <v>1.0164059519267457</v>
      </c>
      <c r="BN81" s="25">
        <v>1.0452430100023986</v>
      </c>
      <c r="BO81" s="3">
        <v>0.87130016659849763</v>
      </c>
      <c r="BP81" s="11">
        <v>0.75380776181051545</v>
      </c>
      <c r="BQ81" s="11">
        <v>0.75775222728644298</v>
      </c>
      <c r="BR81" s="25">
        <v>0.79428671856515198</v>
      </c>
      <c r="BS81" s="31">
        <v>0.79428671856515198</v>
      </c>
    </row>
    <row r="82" spans="1:71" x14ac:dyDescent="0.25">
      <c r="A82" s="5" t="s">
        <v>120</v>
      </c>
      <c r="B82" s="1" t="s">
        <v>9</v>
      </c>
      <c r="C82" s="5" t="s">
        <v>10</v>
      </c>
      <c r="D82" s="6" t="s">
        <v>238</v>
      </c>
      <c r="E82" s="19" t="s">
        <v>238</v>
      </c>
      <c r="F82" s="10">
        <v>0.41070000000000001</v>
      </c>
      <c r="G82" s="10">
        <v>0.48654999999999998</v>
      </c>
      <c r="H82" s="10">
        <v>0.45695000000000002</v>
      </c>
      <c r="I82" s="25">
        <v>0.45140000000000002</v>
      </c>
      <c r="J82" s="10">
        <v>61.192300000000003</v>
      </c>
      <c r="K82" s="10">
        <v>64.7453</v>
      </c>
      <c r="L82" s="10">
        <v>51.457900000000002</v>
      </c>
      <c r="M82" s="25">
        <v>59.131833333333333</v>
      </c>
      <c r="N82" s="3">
        <v>36.954500000000003</v>
      </c>
      <c r="O82" s="11">
        <v>34.738799999999998</v>
      </c>
      <c r="P82" s="11">
        <v>43.137300000000003</v>
      </c>
      <c r="Q82" s="25">
        <v>38.27686666666667</v>
      </c>
      <c r="R82" s="3">
        <v>47.517699999999998</v>
      </c>
      <c r="S82" s="11">
        <v>41.310499999999998</v>
      </c>
      <c r="T82" s="11">
        <v>33.770299999999999</v>
      </c>
      <c r="U82" s="25">
        <v>40.866166666666665</v>
      </c>
      <c r="V82" s="3">
        <v>21.468800000000002</v>
      </c>
      <c r="W82" s="11">
        <v>31.1571</v>
      </c>
      <c r="X82" s="11">
        <v>37.700400000000002</v>
      </c>
      <c r="Y82" s="25">
        <v>30.108766666666668</v>
      </c>
      <c r="Z82" s="3">
        <v>16.4466</v>
      </c>
      <c r="AA82" s="11">
        <v>14.444900000000001</v>
      </c>
      <c r="AB82" s="11">
        <v>8.9580800000000007</v>
      </c>
      <c r="AC82" s="25">
        <v>13.283193333333335</v>
      </c>
      <c r="AD82" s="2">
        <v>0</v>
      </c>
      <c r="AE82" s="10">
        <v>0</v>
      </c>
      <c r="AF82" s="10">
        <v>5.3995700000000001E-2</v>
      </c>
      <c r="AG82" s="25">
        <v>1.7998566666666667E-2</v>
      </c>
      <c r="AH82" s="3">
        <v>0</v>
      </c>
      <c r="AI82" s="11">
        <v>0.10881399999999999</v>
      </c>
      <c r="AJ82" s="11">
        <v>0</v>
      </c>
      <c r="AK82" s="25">
        <v>3.6271333333333329E-2</v>
      </c>
      <c r="AL82" s="3">
        <v>0.244559</v>
      </c>
      <c r="AM82" s="11">
        <v>6.24025E-2</v>
      </c>
      <c r="AN82" s="11">
        <v>0.28841099999999997</v>
      </c>
      <c r="AO82" s="25">
        <v>0.19845749999999998</v>
      </c>
      <c r="AP82" s="3">
        <v>0.259965</v>
      </c>
      <c r="AQ82" s="11">
        <v>5.8291999999999997E-2</v>
      </c>
      <c r="AR82" s="11">
        <v>9.0909100000000007E-2</v>
      </c>
      <c r="AS82" s="25">
        <v>0.1363887</v>
      </c>
      <c r="AT82" s="3">
        <v>0</v>
      </c>
      <c r="AU82" s="11">
        <v>5.2654699999999999E-2</v>
      </c>
      <c r="AV82" s="11">
        <v>0</v>
      </c>
      <c r="AW82" s="25">
        <v>1.7551566666666667E-2</v>
      </c>
      <c r="AX82" s="31">
        <v>0.19845749999999998</v>
      </c>
      <c r="AY82" s="2">
        <v>1.0061310852687348</v>
      </c>
      <c r="AZ82" s="10">
        <v>1.0493307306190742</v>
      </c>
      <c r="BA82" s="10">
        <v>0.98596589816772895</v>
      </c>
      <c r="BB82" s="25">
        <v>1.0138092380185126</v>
      </c>
      <c r="BC82" s="3">
        <v>1.0694573130377234</v>
      </c>
      <c r="BD82" s="11">
        <v>0.98291690186874248</v>
      </c>
      <c r="BE82" s="11">
        <v>1.0287435781752559</v>
      </c>
      <c r="BF82" s="25">
        <v>1.0270392643605739</v>
      </c>
      <c r="BG82" s="3">
        <v>1.0347823641885052</v>
      </c>
      <c r="BH82" s="11">
        <v>1.0279208167774354</v>
      </c>
      <c r="BI82" s="11">
        <v>0.98943392192149393</v>
      </c>
      <c r="BJ82" s="25">
        <v>1.0173790342958116</v>
      </c>
      <c r="BK82" s="3">
        <v>1.0012552229310316</v>
      </c>
      <c r="BL82" s="11">
        <v>1.0619185996526643</v>
      </c>
      <c r="BM82" s="11">
        <v>1.0352918733307899</v>
      </c>
      <c r="BN82" s="25">
        <v>1.0328218986381621</v>
      </c>
      <c r="BO82" s="3">
        <v>0.90641553855208945</v>
      </c>
      <c r="BP82" s="11">
        <v>0.98055244815420362</v>
      </c>
      <c r="BQ82" s="11">
        <v>1.0159284727405549</v>
      </c>
      <c r="BR82" s="25">
        <v>0.96763215314894924</v>
      </c>
      <c r="BS82" s="31">
        <v>0.96763215314894924</v>
      </c>
    </row>
    <row r="83" spans="1:71" x14ac:dyDescent="0.25">
      <c r="A83" s="5" t="s">
        <v>121</v>
      </c>
      <c r="B83" s="1" t="s">
        <v>7</v>
      </c>
      <c r="C83" s="5" t="s">
        <v>8</v>
      </c>
      <c r="D83" s="6" t="s">
        <v>234</v>
      </c>
      <c r="E83" s="18" t="s">
        <v>235</v>
      </c>
      <c r="F83" s="10">
        <v>0.36259999999999998</v>
      </c>
      <c r="G83" s="10">
        <v>0.41810000000000003</v>
      </c>
      <c r="H83" s="10">
        <v>0.78625</v>
      </c>
      <c r="I83" s="25">
        <v>0.52231666666666665</v>
      </c>
      <c r="J83" s="10">
        <v>88.358800000000002</v>
      </c>
      <c r="K83" s="10">
        <v>86.409300000000002</v>
      </c>
      <c r="L83" s="10">
        <v>78.442800000000005</v>
      </c>
      <c r="M83" s="25">
        <v>84.403633333333332</v>
      </c>
      <c r="N83" s="3">
        <v>73.256500000000003</v>
      </c>
      <c r="O83" s="11">
        <v>76.246899999999997</v>
      </c>
      <c r="P83" s="11">
        <v>80.748800000000003</v>
      </c>
      <c r="Q83" s="25">
        <v>76.750733333333343</v>
      </c>
      <c r="R83" s="3">
        <v>86.745699999999999</v>
      </c>
      <c r="S83" s="11">
        <v>75.552700000000002</v>
      </c>
      <c r="T83" s="11">
        <v>88.586299999999994</v>
      </c>
      <c r="U83" s="25">
        <v>83.628233333333341</v>
      </c>
      <c r="V83" s="3">
        <v>18.894600000000001</v>
      </c>
      <c r="W83" s="11">
        <v>40.4544</v>
      </c>
      <c r="X83" s="11">
        <v>27.641100000000002</v>
      </c>
      <c r="Y83" s="25">
        <v>28.996700000000004</v>
      </c>
      <c r="Z83" s="3">
        <v>31.680499999999999</v>
      </c>
      <c r="AA83" s="11">
        <v>28.427900000000001</v>
      </c>
      <c r="AB83" s="11">
        <v>38.145099999999999</v>
      </c>
      <c r="AC83" s="25">
        <v>32.75116666666667</v>
      </c>
      <c r="AD83" s="2">
        <v>3.0002999999999998E-2</v>
      </c>
      <c r="AE83" s="10">
        <v>6.8524399999999999E-2</v>
      </c>
      <c r="AF83" s="10">
        <v>0.190166</v>
      </c>
      <c r="AG83" s="25">
        <v>9.623113333333333E-2</v>
      </c>
      <c r="AH83" s="3">
        <v>1.4739899999999999</v>
      </c>
      <c r="AI83" s="11">
        <v>5.03925</v>
      </c>
      <c r="AJ83" s="11">
        <v>4.4270199999999997</v>
      </c>
      <c r="AK83" s="25">
        <v>3.6467533333333328</v>
      </c>
      <c r="AL83" s="3">
        <v>15.546799999999999</v>
      </c>
      <c r="AM83" s="11">
        <v>10.399800000000001</v>
      </c>
      <c r="AN83" s="11">
        <v>12.8657</v>
      </c>
      <c r="AO83" s="25">
        <v>12.937433333333333</v>
      </c>
      <c r="AP83" s="3">
        <v>13.9931</v>
      </c>
      <c r="AQ83" s="11">
        <v>16.9879</v>
      </c>
      <c r="AR83" s="11">
        <v>13.983700000000001</v>
      </c>
      <c r="AS83" s="25">
        <v>14.988233333333334</v>
      </c>
      <c r="AT83" s="3">
        <v>0</v>
      </c>
      <c r="AU83" s="11">
        <v>0.61588299999999996</v>
      </c>
      <c r="AV83" s="11">
        <v>0.124657</v>
      </c>
      <c r="AW83" s="25">
        <v>0.24684666666666666</v>
      </c>
      <c r="AX83" s="31">
        <v>14.988233333333334</v>
      </c>
      <c r="AY83" s="2">
        <v>0.99953350438172672</v>
      </c>
      <c r="AZ83" s="10">
        <v>1.0987730061349694</v>
      </c>
      <c r="BA83" s="10">
        <v>0.97984353972878246</v>
      </c>
      <c r="BB83" s="25">
        <v>1.0260500167484927</v>
      </c>
      <c r="BC83" s="3">
        <v>1.0393778954334878</v>
      </c>
      <c r="BD83" s="11">
        <v>0.95537597670756713</v>
      </c>
      <c r="BE83" s="11">
        <v>1.0043806668510136</v>
      </c>
      <c r="BF83" s="25">
        <v>0.99971151299735617</v>
      </c>
      <c r="BG83" s="3">
        <v>0.96038128444494431</v>
      </c>
      <c r="BH83" s="11">
        <v>1.0154125759492543</v>
      </c>
      <c r="BI83" s="11">
        <v>1.0463953116316667</v>
      </c>
      <c r="BJ83" s="25">
        <v>1.0073963906752883</v>
      </c>
      <c r="BK83" s="3">
        <v>1.0413601368691201</v>
      </c>
      <c r="BL83" s="11">
        <v>0.91954536857128122</v>
      </c>
      <c r="BM83" s="11">
        <v>0.93589606501283151</v>
      </c>
      <c r="BN83" s="25">
        <v>0.96560052348441106</v>
      </c>
      <c r="BO83" s="3">
        <v>0.22997030284743286</v>
      </c>
      <c r="BP83" s="11">
        <v>0.26546768780655711</v>
      </c>
      <c r="BQ83" s="11">
        <v>0.28664104559386366</v>
      </c>
      <c r="BR83" s="25">
        <v>0.26069301208261786</v>
      </c>
      <c r="BS83" s="31">
        <v>0.26069301208261786</v>
      </c>
    </row>
    <row r="84" spans="1:71" x14ac:dyDescent="0.25">
      <c r="A84" s="5" t="s">
        <v>122</v>
      </c>
      <c r="B84" s="1" t="s">
        <v>35</v>
      </c>
      <c r="C84" s="5" t="s">
        <v>36</v>
      </c>
      <c r="D84" s="6" t="s">
        <v>233</v>
      </c>
      <c r="E84" s="18" t="s">
        <v>232</v>
      </c>
      <c r="F84" s="10">
        <v>0.37</v>
      </c>
      <c r="G84" s="10">
        <v>0.4884</v>
      </c>
      <c r="H84" s="10">
        <v>0.36075000000000002</v>
      </c>
      <c r="I84" s="25">
        <v>0.40638333333333332</v>
      </c>
      <c r="J84" s="10">
        <v>83.984300000000005</v>
      </c>
      <c r="K84" s="10">
        <v>75.306600000000003</v>
      </c>
      <c r="L84" s="10">
        <v>79.141400000000004</v>
      </c>
      <c r="M84" s="25">
        <v>79.477433333333337</v>
      </c>
      <c r="N84" s="3">
        <v>74.645899999999997</v>
      </c>
      <c r="O84" s="11">
        <v>68.645099999999999</v>
      </c>
      <c r="P84" s="11">
        <v>81.266300000000001</v>
      </c>
      <c r="Q84" s="25">
        <v>74.852433333333337</v>
      </c>
      <c r="R84" s="3">
        <v>78.303100000000001</v>
      </c>
      <c r="S84" s="11">
        <v>71.104500000000002</v>
      </c>
      <c r="T84" s="11">
        <v>87.219499999999996</v>
      </c>
      <c r="U84" s="25">
        <v>78.875699999999995</v>
      </c>
      <c r="V84" s="3">
        <v>37.990600000000001</v>
      </c>
      <c r="W84" s="11">
        <v>42.031700000000001</v>
      </c>
      <c r="X84" s="11">
        <v>41.9114</v>
      </c>
      <c r="Y84" s="25">
        <v>40.64456666666667</v>
      </c>
      <c r="Z84" s="3">
        <v>21.700399999999998</v>
      </c>
      <c r="AA84" s="11">
        <v>16.032900000000001</v>
      </c>
      <c r="AB84" s="11">
        <v>11.378299999999999</v>
      </c>
      <c r="AC84" s="25">
        <v>16.370533333333331</v>
      </c>
      <c r="AD84" s="2">
        <v>0</v>
      </c>
      <c r="AE84" s="10">
        <v>2.3142800000000002E-2</v>
      </c>
      <c r="AF84" s="10">
        <v>0.113347</v>
      </c>
      <c r="AG84" s="25">
        <v>4.5496599999999998E-2</v>
      </c>
      <c r="AH84" s="3">
        <v>0.42613600000000001</v>
      </c>
      <c r="AI84" s="11">
        <v>0.64801200000000003</v>
      </c>
      <c r="AJ84" s="11">
        <v>2.3706299999999998</v>
      </c>
      <c r="AK84" s="25">
        <v>1.1482593333333333</v>
      </c>
      <c r="AL84" s="3">
        <v>4.2796700000000003</v>
      </c>
      <c r="AM84" s="11">
        <v>1.41354</v>
      </c>
      <c r="AN84" s="11">
        <v>3.0924999999999998</v>
      </c>
      <c r="AO84" s="25">
        <v>2.9285700000000001</v>
      </c>
      <c r="AP84" s="3">
        <v>2.6499799999999998</v>
      </c>
      <c r="AQ84" s="11">
        <v>6.1217600000000001</v>
      </c>
      <c r="AR84" s="11">
        <v>7.7930599999999997</v>
      </c>
      <c r="AS84" s="25">
        <v>5.5215999999999994</v>
      </c>
      <c r="AT84" s="3">
        <v>0</v>
      </c>
      <c r="AU84" s="11">
        <v>0.26946100000000001</v>
      </c>
      <c r="AV84" s="11">
        <v>5.8651000000000002E-2</v>
      </c>
      <c r="AW84" s="25">
        <v>0.10937066666666667</v>
      </c>
      <c r="AX84" s="31">
        <v>5.5215999999999994</v>
      </c>
      <c r="AY84" s="2">
        <v>0.99053680317217019</v>
      </c>
      <c r="AZ84" s="10">
        <v>1.0844673731176799</v>
      </c>
      <c r="BA84" s="10">
        <v>0.93938273613226664</v>
      </c>
      <c r="BB84" s="25">
        <v>1.0047956374740388</v>
      </c>
      <c r="BC84" s="3">
        <v>0.99232296492389149</v>
      </c>
      <c r="BD84" s="11">
        <v>0.90778097982708938</v>
      </c>
      <c r="BE84" s="11">
        <v>0.90614312118874707</v>
      </c>
      <c r="BF84" s="25">
        <v>0.93541568864657598</v>
      </c>
      <c r="BG84" s="3">
        <v>1.0945056799010235</v>
      </c>
      <c r="BH84" s="11">
        <v>0.97564278459811493</v>
      </c>
      <c r="BI84" s="11">
        <v>1.1076270187433692</v>
      </c>
      <c r="BJ84" s="25">
        <v>1.0592584944141692</v>
      </c>
      <c r="BK84" s="3">
        <v>0.91953592814371254</v>
      </c>
      <c r="BL84" s="11">
        <v>0.9201643826194611</v>
      </c>
      <c r="BM84" s="11">
        <v>0.87390309042350256</v>
      </c>
      <c r="BN84" s="25">
        <v>0.90453446706222529</v>
      </c>
      <c r="BO84" s="3">
        <v>0.48532828500129077</v>
      </c>
      <c r="BP84" s="11">
        <v>0.57482144393769896</v>
      </c>
      <c r="BQ84" s="11">
        <v>0.34369134018326503</v>
      </c>
      <c r="BR84" s="25">
        <v>0.46794702304075159</v>
      </c>
      <c r="BS84" s="31">
        <v>0.46794702304075159</v>
      </c>
    </row>
    <row r="85" spans="1:71" x14ac:dyDescent="0.25">
      <c r="A85" s="5" t="s">
        <v>123</v>
      </c>
      <c r="B85" s="1" t="s">
        <v>32</v>
      </c>
      <c r="C85" s="5" t="s">
        <v>32</v>
      </c>
      <c r="D85" s="6" t="s">
        <v>234</v>
      </c>
      <c r="E85" s="18" t="s">
        <v>231</v>
      </c>
      <c r="F85" s="10">
        <v>0.4995</v>
      </c>
      <c r="G85" s="10">
        <v>0.33300000000000002</v>
      </c>
      <c r="H85" s="10">
        <v>0.53095000000000003</v>
      </c>
      <c r="I85" s="25">
        <v>0.45448333333333335</v>
      </c>
      <c r="J85" s="10">
        <v>80.311199999999999</v>
      </c>
      <c r="K85" s="10">
        <v>73.327200000000005</v>
      </c>
      <c r="L85" s="10">
        <v>72.555899999999994</v>
      </c>
      <c r="M85" s="25">
        <v>75.398099999999999</v>
      </c>
      <c r="N85" s="3">
        <v>74.040300000000002</v>
      </c>
      <c r="O85" s="11">
        <v>71.860600000000005</v>
      </c>
      <c r="P85" s="11">
        <v>81.693899999999999</v>
      </c>
      <c r="Q85" s="25">
        <v>75.86493333333334</v>
      </c>
      <c r="R85" s="3">
        <v>38.776600000000002</v>
      </c>
      <c r="S85" s="11">
        <v>57.863700000000001</v>
      </c>
      <c r="T85" s="11">
        <v>29.6233</v>
      </c>
      <c r="U85" s="25">
        <v>42.087866666666663</v>
      </c>
      <c r="V85" s="3">
        <v>13.3584</v>
      </c>
      <c r="W85" s="11">
        <v>13.240399999999999</v>
      </c>
      <c r="X85" s="11">
        <v>9.9833599999999993</v>
      </c>
      <c r="Y85" s="25">
        <v>12.194053333333331</v>
      </c>
      <c r="Z85" s="3">
        <v>3.4998</v>
      </c>
      <c r="AA85" s="11">
        <v>8.5269899999999996</v>
      </c>
      <c r="AB85" s="11">
        <v>0.79880200000000001</v>
      </c>
      <c r="AC85" s="25">
        <v>4.2751973333333337</v>
      </c>
      <c r="AD85" s="2">
        <v>0</v>
      </c>
      <c r="AE85" s="10">
        <v>0.23073399999999999</v>
      </c>
      <c r="AF85" s="10">
        <v>2.9788499999999999E-2</v>
      </c>
      <c r="AG85" s="25">
        <v>8.6840833333333325E-2</v>
      </c>
      <c r="AH85" s="3">
        <v>2.3914399999999998</v>
      </c>
      <c r="AI85" s="11">
        <v>4.8593400000000004</v>
      </c>
      <c r="AJ85" s="11">
        <v>3.1500699999999999</v>
      </c>
      <c r="AK85" s="25">
        <v>3.4669500000000002</v>
      </c>
      <c r="AL85" s="3">
        <v>6.0638300000000003</v>
      </c>
      <c r="AM85" s="11">
        <v>4.0515699999999999</v>
      </c>
      <c r="AN85" s="11">
        <v>1.0923499999999999</v>
      </c>
      <c r="AO85" s="25">
        <v>3.7359166666666668</v>
      </c>
      <c r="AP85" s="3">
        <v>2.04583</v>
      </c>
      <c r="AQ85" s="11">
        <v>1.8583000000000001</v>
      </c>
      <c r="AR85" s="11">
        <v>1.9966699999999999</v>
      </c>
      <c r="AS85" s="25">
        <v>1.9669333333333334</v>
      </c>
      <c r="AT85" s="3">
        <v>0</v>
      </c>
      <c r="AU85" s="11">
        <v>0.82458799999999999</v>
      </c>
      <c r="AV85" s="11">
        <v>9.98502E-2</v>
      </c>
      <c r="AW85" s="25">
        <v>0.30814606666666666</v>
      </c>
      <c r="AX85" s="31">
        <v>3.7359166666666668</v>
      </c>
      <c r="AY85" s="2">
        <v>0.94435373696311353</v>
      </c>
      <c r="AZ85" s="10">
        <v>1.0877300613496932</v>
      </c>
      <c r="BA85" s="10">
        <v>0.91063427041895273</v>
      </c>
      <c r="BB85" s="25">
        <v>0.98090602291058637</v>
      </c>
      <c r="BC85" s="3">
        <v>0.97296492389146261</v>
      </c>
      <c r="BD85" s="11">
        <v>0.90189845212276065</v>
      </c>
      <c r="BE85" s="11">
        <v>0.88151824307607218</v>
      </c>
      <c r="BF85" s="25">
        <v>0.91879387303009852</v>
      </c>
      <c r="BG85" s="3">
        <v>0.69592846698909006</v>
      </c>
      <c r="BH85" s="11">
        <v>0.63663738574203088</v>
      </c>
      <c r="BI85" s="11">
        <v>0.61049830753944867</v>
      </c>
      <c r="BJ85" s="25">
        <v>0.64768805342352331</v>
      </c>
      <c r="BK85" s="3">
        <v>0.58800256629597947</v>
      </c>
      <c r="BL85" s="11">
        <v>0.53297109548291699</v>
      </c>
      <c r="BM85" s="11">
        <v>0.44846022241231825</v>
      </c>
      <c r="BN85" s="25">
        <v>0.52314462806373818</v>
      </c>
      <c r="BO85" s="3">
        <v>0.39175586835725901</v>
      </c>
      <c r="BP85" s="11">
        <v>0.45916874623526377</v>
      </c>
      <c r="BQ85" s="11">
        <v>0.30936651368133528</v>
      </c>
      <c r="BR85" s="25">
        <v>0.38676370942461941</v>
      </c>
      <c r="BS85" s="31">
        <v>0.38676370942461941</v>
      </c>
    </row>
    <row r="86" spans="1:71" x14ac:dyDescent="0.25">
      <c r="A86" s="5" t="s">
        <v>124</v>
      </c>
      <c r="B86" s="1" t="s">
        <v>24</v>
      </c>
      <c r="C86" s="5" t="s">
        <v>25</v>
      </c>
      <c r="D86" s="6" t="s">
        <v>234</v>
      </c>
      <c r="E86" s="18" t="s">
        <v>231</v>
      </c>
      <c r="F86" s="10">
        <v>0.4773</v>
      </c>
      <c r="G86" s="10">
        <v>0.55869999999999997</v>
      </c>
      <c r="H86" s="10">
        <v>0.43845000000000001</v>
      </c>
      <c r="I86" s="25">
        <v>0.49148333333333333</v>
      </c>
      <c r="J86" s="10">
        <v>84.835800000000006</v>
      </c>
      <c r="K86" s="10">
        <v>84.843199999999996</v>
      </c>
      <c r="L86" s="10">
        <v>74.540099999999995</v>
      </c>
      <c r="M86" s="25">
        <v>81.406366666666671</v>
      </c>
      <c r="N86" s="3">
        <v>69.5428</v>
      </c>
      <c r="O86" s="11">
        <v>69.556399999999996</v>
      </c>
      <c r="P86" s="11">
        <v>77.7102</v>
      </c>
      <c r="Q86" s="25">
        <v>72.269799999999989</v>
      </c>
      <c r="R86" s="3">
        <v>83.696200000000005</v>
      </c>
      <c r="S86" s="11">
        <v>76.5</v>
      </c>
      <c r="T86" s="11">
        <v>78.150700000000001</v>
      </c>
      <c r="U86" s="25">
        <v>79.448966666666664</v>
      </c>
      <c r="V86" s="3">
        <v>44.485900000000001</v>
      </c>
      <c r="W86" s="11">
        <v>35.0685</v>
      </c>
      <c r="X86" s="11">
        <v>35.8827</v>
      </c>
      <c r="Y86" s="25">
        <v>38.479033333333334</v>
      </c>
      <c r="Z86" s="3">
        <v>10.323</v>
      </c>
      <c r="AA86" s="11">
        <v>11.0307</v>
      </c>
      <c r="AB86" s="11">
        <v>6.1923599999999999</v>
      </c>
      <c r="AC86" s="25">
        <v>9.1820199999999996</v>
      </c>
      <c r="AD86" s="2">
        <v>0</v>
      </c>
      <c r="AE86" s="10">
        <v>0.32090800000000003</v>
      </c>
      <c r="AF86" s="10">
        <v>5.8962300000000002E-2</v>
      </c>
      <c r="AG86" s="25">
        <v>0.12662343333333334</v>
      </c>
      <c r="AH86" s="3">
        <v>0.232019</v>
      </c>
      <c r="AI86" s="11">
        <v>1.27573</v>
      </c>
      <c r="AJ86" s="11">
        <v>0.81053699999999995</v>
      </c>
      <c r="AK86" s="25">
        <v>0.77276200000000006</v>
      </c>
      <c r="AL86" s="3">
        <v>1.3609100000000001</v>
      </c>
      <c r="AM86" s="11">
        <v>0.35714299999999999</v>
      </c>
      <c r="AN86" s="11">
        <v>1.50685</v>
      </c>
      <c r="AO86" s="25">
        <v>1.0749676666666668</v>
      </c>
      <c r="AP86" s="3">
        <v>1.7827500000000001</v>
      </c>
      <c r="AQ86" s="11">
        <v>1.4383600000000001</v>
      </c>
      <c r="AR86" s="11">
        <v>4.3252600000000001</v>
      </c>
      <c r="AS86" s="25">
        <v>2.5154566666666667</v>
      </c>
      <c r="AT86" s="3">
        <v>5.7670100000000002E-2</v>
      </c>
      <c r="AU86" s="11">
        <v>9.0415899999999993E-2</v>
      </c>
      <c r="AV86" s="11">
        <v>0.26350499999999999</v>
      </c>
      <c r="AW86" s="25">
        <v>0.13719699999999999</v>
      </c>
      <c r="AX86" s="31">
        <v>2.5154566666666667</v>
      </c>
      <c r="AY86" s="2">
        <v>1.004631635067142</v>
      </c>
      <c r="AZ86" s="10">
        <v>1.0167038482989403</v>
      </c>
      <c r="BA86" s="10">
        <v>0.9029147749959332</v>
      </c>
      <c r="BB86" s="25">
        <v>0.97475008612067182</v>
      </c>
      <c r="BC86" s="3">
        <v>0.86634679020516214</v>
      </c>
      <c r="BD86" s="11">
        <v>0.92221991146498716</v>
      </c>
      <c r="BE86" s="11">
        <v>0.77568366054925697</v>
      </c>
      <c r="BF86" s="25">
        <v>0.85475012073980217</v>
      </c>
      <c r="BG86" s="3">
        <v>0.66024631649983123</v>
      </c>
      <c r="BH86" s="11">
        <v>0.67961441833116554</v>
      </c>
      <c r="BI86" s="11">
        <v>0.72629292197841067</v>
      </c>
      <c r="BJ86" s="25">
        <v>0.68871788560313585</v>
      </c>
      <c r="BK86" s="3">
        <v>0.37748609923011123</v>
      </c>
      <c r="BL86" s="11">
        <v>0.28846054645184588</v>
      </c>
      <c r="BM86" s="11">
        <v>0.27127050743990844</v>
      </c>
      <c r="BN86" s="25">
        <v>0.31240571770728853</v>
      </c>
      <c r="BO86" s="3">
        <v>0.17298311070320527</v>
      </c>
      <c r="BP86" s="11">
        <v>9.5172532484295677E-2</v>
      </c>
      <c r="BQ86" s="11">
        <v>9.9191665740284901E-2</v>
      </c>
      <c r="BR86" s="25">
        <v>0.12244910297592863</v>
      </c>
      <c r="BS86" s="31">
        <v>0.12244910297592863</v>
      </c>
    </row>
    <row r="87" spans="1:71" x14ac:dyDescent="0.25">
      <c r="A87" s="5" t="s">
        <v>125</v>
      </c>
      <c r="B87" s="1" t="s">
        <v>1</v>
      </c>
      <c r="C87" s="5" t="s">
        <v>2</v>
      </c>
      <c r="D87" s="6" t="s">
        <v>234</v>
      </c>
      <c r="E87" s="18" t="s">
        <v>233</v>
      </c>
      <c r="F87" s="10">
        <v>0.72889999999999999</v>
      </c>
      <c r="G87" s="10">
        <v>0.44030000000000002</v>
      </c>
      <c r="H87" s="10">
        <v>0.34965000000000002</v>
      </c>
      <c r="I87" s="25">
        <v>0.50628333333333331</v>
      </c>
      <c r="J87" s="10">
        <v>89.943100000000001</v>
      </c>
      <c r="K87" s="10">
        <v>90.385599999999997</v>
      </c>
      <c r="L87" s="10">
        <v>87.386700000000005</v>
      </c>
      <c r="M87" s="25">
        <v>89.238466666666667</v>
      </c>
      <c r="N87" s="3">
        <v>65.770700000000005</v>
      </c>
      <c r="O87" s="11">
        <v>67.922899999999998</v>
      </c>
      <c r="P87" s="11">
        <v>74.565799999999996</v>
      </c>
      <c r="Q87" s="25">
        <v>69.419799999999995</v>
      </c>
      <c r="R87" s="2">
        <v>82.253299999999996</v>
      </c>
      <c r="S87" s="11">
        <v>77.235799999999998</v>
      </c>
      <c r="T87" s="11">
        <v>85.049800000000005</v>
      </c>
      <c r="U87" s="25">
        <v>81.512966666666671</v>
      </c>
      <c r="V87" s="2">
        <v>64.468900000000005</v>
      </c>
      <c r="W87" s="11">
        <v>54.380800000000001</v>
      </c>
      <c r="X87" s="11">
        <v>67.427999999999997</v>
      </c>
      <c r="Y87" s="25">
        <v>62.09256666666667</v>
      </c>
      <c r="Z87" s="2">
        <v>34.768799999999999</v>
      </c>
      <c r="AA87" s="11">
        <v>34.254300000000001</v>
      </c>
      <c r="AB87" s="11">
        <v>37.035299999999999</v>
      </c>
      <c r="AC87" s="25">
        <v>35.352800000000002</v>
      </c>
      <c r="AD87" s="2">
        <v>0</v>
      </c>
      <c r="AE87" s="10">
        <v>5.0735700000000002E-2</v>
      </c>
      <c r="AF87" s="10">
        <v>0.106667</v>
      </c>
      <c r="AG87" s="25">
        <v>5.2467566666666667E-2</v>
      </c>
      <c r="AH87" s="3">
        <v>0.26331199999999999</v>
      </c>
      <c r="AI87" s="11">
        <v>0.34013599999999999</v>
      </c>
      <c r="AJ87" s="11">
        <v>1.73353</v>
      </c>
      <c r="AK87" s="25">
        <v>0.77899266666666678</v>
      </c>
      <c r="AL87" s="2">
        <v>2.43757</v>
      </c>
      <c r="AM87" s="11">
        <v>0.46670800000000001</v>
      </c>
      <c r="AN87" s="11">
        <v>0.66445200000000004</v>
      </c>
      <c r="AO87" s="25">
        <v>1.1895766666666667</v>
      </c>
      <c r="AP87" s="2">
        <v>3.0137</v>
      </c>
      <c r="AQ87" s="11">
        <v>0</v>
      </c>
      <c r="AR87" s="11">
        <v>1.1254599999999999</v>
      </c>
      <c r="AS87" s="25">
        <v>1.3797200000000001</v>
      </c>
      <c r="AT87" s="2">
        <v>0</v>
      </c>
      <c r="AU87" s="11">
        <v>1.0216599999999999E-2</v>
      </c>
      <c r="AV87" s="11">
        <v>9.3229199999999998E-2</v>
      </c>
      <c r="AW87" s="25">
        <v>3.4481933333333332E-2</v>
      </c>
      <c r="AX87" s="31">
        <v>1.3797200000000001</v>
      </c>
      <c r="AY87" s="2">
        <v>0.94825230748725464</v>
      </c>
      <c r="AZ87" s="10">
        <v>0.98934746235359738</v>
      </c>
      <c r="BA87" s="10">
        <v>0.99821061504562192</v>
      </c>
      <c r="BB87" s="25">
        <v>0.97860346162882461</v>
      </c>
      <c r="BC87" s="3">
        <v>0.87528127068166772</v>
      </c>
      <c r="BD87" s="11">
        <v>0.94334353367598567</v>
      </c>
      <c r="BE87" s="11">
        <v>1.0578218916912867</v>
      </c>
      <c r="BF87" s="25">
        <v>0.95881556534964663</v>
      </c>
      <c r="BG87" s="2">
        <v>0.8513103138004724</v>
      </c>
      <c r="BH87" s="11">
        <v>1.0308073338916308</v>
      </c>
      <c r="BI87" s="11">
        <v>0.96727909600714035</v>
      </c>
      <c r="BJ87" s="25">
        <v>0.94979891456641452</v>
      </c>
      <c r="BK87" s="2">
        <v>0.98521706586826352</v>
      </c>
      <c r="BL87" s="11">
        <v>1.0597520504840345</v>
      </c>
      <c r="BM87" s="11">
        <v>0.98378481495612369</v>
      </c>
      <c r="BN87" s="25">
        <v>1.0095846437694738</v>
      </c>
      <c r="BO87" s="2">
        <v>0.78177437397814298</v>
      </c>
      <c r="BP87" s="11">
        <v>0.84226830737458047</v>
      </c>
      <c r="BQ87" s="11">
        <v>0.61323031968111297</v>
      </c>
      <c r="BR87" s="25">
        <v>0.74575766701127877</v>
      </c>
      <c r="BS87" s="31">
        <v>0.74575766701127877</v>
      </c>
    </row>
    <row r="88" spans="1:71" x14ac:dyDescent="0.25">
      <c r="A88" s="5" t="s">
        <v>126</v>
      </c>
      <c r="B88" s="1" t="s">
        <v>11</v>
      </c>
      <c r="C88" s="5" t="s">
        <v>23</v>
      </c>
      <c r="D88" s="6" t="s">
        <v>233</v>
      </c>
      <c r="E88" s="18" t="s">
        <v>236</v>
      </c>
      <c r="F88" s="10">
        <v>0.60309999999999997</v>
      </c>
      <c r="G88" s="10">
        <v>0.3367</v>
      </c>
      <c r="H88" s="10">
        <v>0.60494999999999999</v>
      </c>
      <c r="I88" s="25">
        <v>0.51491666666666669</v>
      </c>
      <c r="J88" s="10">
        <v>84.098200000000006</v>
      </c>
      <c r="K88" s="10">
        <v>76.592399999999998</v>
      </c>
      <c r="L88" s="10">
        <v>74.334500000000006</v>
      </c>
      <c r="M88" s="25">
        <v>78.341700000000003</v>
      </c>
      <c r="N88" s="3">
        <v>62.127400000000002</v>
      </c>
      <c r="O88" s="11">
        <v>67.028400000000005</v>
      </c>
      <c r="P88" s="11">
        <v>69.941999999999993</v>
      </c>
      <c r="Q88" s="25">
        <v>66.365933333333331</v>
      </c>
      <c r="R88" s="2">
        <v>78.622900000000001</v>
      </c>
      <c r="S88" s="11">
        <v>62.736699999999999</v>
      </c>
      <c r="T88" s="11">
        <v>62.802900000000001</v>
      </c>
      <c r="U88" s="25">
        <v>68.05416666666666</v>
      </c>
      <c r="V88" s="2">
        <v>37.241900000000001</v>
      </c>
      <c r="W88" s="11">
        <v>31.0867</v>
      </c>
      <c r="X88" s="11">
        <v>24.214300000000001</v>
      </c>
      <c r="Y88" s="25">
        <v>30.847633333333334</v>
      </c>
      <c r="Z88" s="2">
        <v>2.0884499999999999</v>
      </c>
      <c r="AA88" s="11">
        <v>9.57944</v>
      </c>
      <c r="AB88" s="11">
        <v>2.50847</v>
      </c>
      <c r="AC88" s="25">
        <v>4.7254533333333333</v>
      </c>
      <c r="AD88" s="2">
        <v>0</v>
      </c>
      <c r="AE88" s="10">
        <v>0.212314</v>
      </c>
      <c r="AF88" s="10">
        <v>5.7870400000000002E-2</v>
      </c>
      <c r="AG88" s="25">
        <v>9.0061466666666659E-2</v>
      </c>
      <c r="AH88" s="3">
        <v>0.550122</v>
      </c>
      <c r="AI88" s="11">
        <v>1.04972</v>
      </c>
      <c r="AJ88" s="11">
        <v>0.52173899999999995</v>
      </c>
      <c r="AK88" s="25">
        <v>0.70719366666666661</v>
      </c>
      <c r="AL88" s="2">
        <v>1.4168499999999999</v>
      </c>
      <c r="AM88" s="11">
        <v>1.3643099999999999</v>
      </c>
      <c r="AN88" s="11">
        <v>0.39292700000000003</v>
      </c>
      <c r="AO88" s="25">
        <v>1.0580290000000001</v>
      </c>
      <c r="AP88" s="2">
        <v>1.92963</v>
      </c>
      <c r="AQ88" s="11">
        <v>1.0980700000000001</v>
      </c>
      <c r="AR88" s="11">
        <v>1.33952</v>
      </c>
      <c r="AS88" s="25">
        <v>1.4557400000000003</v>
      </c>
      <c r="AT88" s="2">
        <v>1.9040399999999999E-2</v>
      </c>
      <c r="AU88" s="11">
        <v>0.21575</v>
      </c>
      <c r="AV88" s="11">
        <v>8.7796299999999994E-2</v>
      </c>
      <c r="AW88" s="25">
        <v>0.1075289</v>
      </c>
      <c r="AX88" s="31">
        <v>1.4557400000000003</v>
      </c>
      <c r="AY88" s="2">
        <v>1.0259238279297591</v>
      </c>
      <c r="AZ88" s="10">
        <v>0.94567763524818738</v>
      </c>
      <c r="BA88" s="10">
        <v>0.91995090282604519</v>
      </c>
      <c r="BB88" s="25">
        <v>0.96385078866799712</v>
      </c>
      <c r="BC88" s="3">
        <v>0.94913964262078088</v>
      </c>
      <c r="BD88" s="11">
        <v>0.96794319498499659</v>
      </c>
      <c r="BE88" s="11">
        <v>0.90378542009285268</v>
      </c>
      <c r="BF88" s="25">
        <v>0.94028941923287668</v>
      </c>
      <c r="BG88" s="2">
        <v>0.90369474749746936</v>
      </c>
      <c r="BH88" s="11">
        <v>0.89770682251483347</v>
      </c>
      <c r="BI88" s="11">
        <v>0.92575066098583725</v>
      </c>
      <c r="BJ88" s="25">
        <v>0.90905074366604666</v>
      </c>
      <c r="BK88" s="2">
        <v>0.84784003421727971</v>
      </c>
      <c r="BL88" s="11">
        <v>0.81740805062159327</v>
      </c>
      <c r="BM88" s="11">
        <v>0.8779091949637543</v>
      </c>
      <c r="BN88" s="25">
        <v>0.84771909326754236</v>
      </c>
      <c r="BO88" s="2">
        <v>0.52393731108029651</v>
      </c>
      <c r="BP88" s="11">
        <v>0.47861629808106015</v>
      </c>
      <c r="BQ88" s="11">
        <v>0.56978036811764521</v>
      </c>
      <c r="BR88" s="25">
        <v>0.52411132575966735</v>
      </c>
      <c r="BS88" s="31">
        <v>0.52411132575966735</v>
      </c>
    </row>
    <row r="89" spans="1:71" x14ac:dyDescent="0.25">
      <c r="A89" s="5" t="s">
        <v>127</v>
      </c>
      <c r="B89" s="1" t="s">
        <v>26</v>
      </c>
      <c r="C89" s="5" t="s">
        <v>27</v>
      </c>
      <c r="D89" s="6" t="s">
        <v>234</v>
      </c>
      <c r="E89" s="18" t="s">
        <v>232</v>
      </c>
      <c r="F89" s="10">
        <v>0.40329999999999999</v>
      </c>
      <c r="G89" s="10">
        <v>0.42735000000000001</v>
      </c>
      <c r="H89" s="10">
        <v>0.37924999999999998</v>
      </c>
      <c r="I89" s="25">
        <v>0.40329999999999999</v>
      </c>
      <c r="J89" s="10">
        <v>77.578199999999995</v>
      </c>
      <c r="K89" s="10">
        <v>70.422899999999998</v>
      </c>
      <c r="L89" s="10">
        <v>67.745900000000006</v>
      </c>
      <c r="M89" s="25">
        <v>71.915666666666667</v>
      </c>
      <c r="N89" s="3">
        <v>68.352599999999995</v>
      </c>
      <c r="O89" s="11">
        <v>69.234999999999999</v>
      </c>
      <c r="P89" s="11">
        <v>74.251000000000005</v>
      </c>
      <c r="Q89" s="25">
        <v>70.612866666666676</v>
      </c>
      <c r="R89" s="3">
        <v>65.510199999999998</v>
      </c>
      <c r="S89" s="11">
        <v>57.899799999999999</v>
      </c>
      <c r="T89" s="11">
        <v>53.831200000000003</v>
      </c>
      <c r="U89" s="25">
        <v>59.080399999999997</v>
      </c>
      <c r="V89" s="3">
        <v>21.772300000000001</v>
      </c>
      <c r="W89" s="11">
        <v>15.030799999999999</v>
      </c>
      <c r="X89" s="11">
        <v>19.243200000000002</v>
      </c>
      <c r="Y89" s="25">
        <v>18.682100000000002</v>
      </c>
      <c r="Z89" s="3">
        <v>2.2758500000000002</v>
      </c>
      <c r="AA89" s="11">
        <v>2.36415</v>
      </c>
      <c r="AB89" s="11">
        <v>1.0383100000000001</v>
      </c>
      <c r="AC89" s="25">
        <v>1.8927700000000003</v>
      </c>
      <c r="AD89" s="2">
        <v>0</v>
      </c>
      <c r="AE89" s="10">
        <v>2.4443900000000001E-2</v>
      </c>
      <c r="AF89" s="10">
        <v>0</v>
      </c>
      <c r="AG89" s="25">
        <v>8.1479666666666676E-3</v>
      </c>
      <c r="AH89" s="3">
        <v>1.53179</v>
      </c>
      <c r="AI89" s="11">
        <v>2.2457500000000001</v>
      </c>
      <c r="AJ89" s="11">
        <v>1.23234</v>
      </c>
      <c r="AK89" s="25">
        <v>1.6699599999999999</v>
      </c>
      <c r="AL89" s="3">
        <v>2.2216499999999999</v>
      </c>
      <c r="AM89" s="11">
        <v>3.9897900000000002</v>
      </c>
      <c r="AN89" s="11">
        <v>2.8357600000000001</v>
      </c>
      <c r="AO89" s="25">
        <v>3.0157333333333334</v>
      </c>
      <c r="AP89" s="3">
        <v>2.4326300000000001</v>
      </c>
      <c r="AQ89" s="11">
        <v>3.3191099999999998</v>
      </c>
      <c r="AR89" s="11">
        <v>1.08883</v>
      </c>
      <c r="AS89" s="25">
        <v>2.2801899999999997</v>
      </c>
      <c r="AT89" s="3">
        <v>0</v>
      </c>
      <c r="AU89" s="11">
        <v>8.8214500000000001E-2</v>
      </c>
      <c r="AV89" s="11">
        <v>1.19346E-2</v>
      </c>
      <c r="AW89" s="25">
        <v>3.3383033333333333E-2</v>
      </c>
      <c r="AX89" s="31">
        <v>3.0157333333333334</v>
      </c>
      <c r="AY89" s="2">
        <v>1.0352204191796341</v>
      </c>
      <c r="AZ89" s="10">
        <v>1.0267428890128276</v>
      </c>
      <c r="BA89" s="10">
        <v>0.94097987311633957</v>
      </c>
      <c r="BB89" s="25">
        <v>1.0009810604362672</v>
      </c>
      <c r="BC89" s="3">
        <v>1.0304434149569821</v>
      </c>
      <c r="BD89" s="11">
        <v>0.96125850441189586</v>
      </c>
      <c r="BE89" s="11">
        <v>1.0143354048114566</v>
      </c>
      <c r="BF89" s="25">
        <v>1.0020124413934448</v>
      </c>
      <c r="BG89" s="3">
        <v>0.97961421662355186</v>
      </c>
      <c r="BH89" s="11">
        <v>0.93330720025657932</v>
      </c>
      <c r="BI89" s="11">
        <v>0.87934019299102395</v>
      </c>
      <c r="BJ89" s="25">
        <v>0.93075386995705178</v>
      </c>
      <c r="BK89" s="3">
        <v>0.6428571428571429</v>
      </c>
      <c r="BL89" s="11">
        <v>0.65275031380573278</v>
      </c>
      <c r="BM89" s="11">
        <v>0.49933231590995808</v>
      </c>
      <c r="BN89" s="25">
        <v>0.59831325752427789</v>
      </c>
      <c r="BO89" s="3">
        <v>0.45879430572320706</v>
      </c>
      <c r="BP89" s="11">
        <v>0.48773771620342482</v>
      </c>
      <c r="BQ89" s="11">
        <v>0.50847457627118642</v>
      </c>
      <c r="BR89" s="25">
        <v>0.4850021993992728</v>
      </c>
      <c r="BS89" s="31">
        <v>0.4850021993992728</v>
      </c>
    </row>
    <row r="90" spans="1:71" x14ac:dyDescent="0.25">
      <c r="A90" s="5" t="s">
        <v>128</v>
      </c>
      <c r="B90" s="1" t="s">
        <v>35</v>
      </c>
      <c r="C90" s="5" t="s">
        <v>36</v>
      </c>
      <c r="D90" s="6" t="s">
        <v>233</v>
      </c>
      <c r="E90" s="18" t="s">
        <v>236</v>
      </c>
      <c r="F90" s="10">
        <v>0.6512</v>
      </c>
      <c r="G90" s="10">
        <v>0.32190000000000002</v>
      </c>
      <c r="H90" s="10">
        <v>0.31635000000000002</v>
      </c>
      <c r="I90" s="25">
        <v>0.42981666666666668</v>
      </c>
      <c r="J90" s="10">
        <v>89.766900000000007</v>
      </c>
      <c r="K90" s="10">
        <v>82.515000000000001</v>
      </c>
      <c r="L90" s="10">
        <v>78.037899999999993</v>
      </c>
      <c r="M90" s="25">
        <v>83.439933333333329</v>
      </c>
      <c r="N90" s="3">
        <v>67.538399999999996</v>
      </c>
      <c r="O90" s="11">
        <v>73.2821</v>
      </c>
      <c r="P90" s="11">
        <v>78.205500000000001</v>
      </c>
      <c r="Q90" s="25">
        <v>73.008666666666656</v>
      </c>
      <c r="R90" s="3">
        <v>79.025000000000006</v>
      </c>
      <c r="S90" s="11">
        <v>61.369700000000002</v>
      </c>
      <c r="T90" s="11">
        <v>68.786600000000007</v>
      </c>
      <c r="U90" s="25">
        <v>69.727100000000007</v>
      </c>
      <c r="V90" s="3">
        <v>31.0562</v>
      </c>
      <c r="W90" s="11">
        <v>36.559100000000001</v>
      </c>
      <c r="X90" s="11">
        <v>30.8979</v>
      </c>
      <c r="Y90" s="25">
        <v>32.83773333333334</v>
      </c>
      <c r="Z90" s="3">
        <v>2.4424100000000002</v>
      </c>
      <c r="AA90" s="11">
        <v>0.52552600000000005</v>
      </c>
      <c r="AB90" s="11">
        <v>0.39797399999999999</v>
      </c>
      <c r="AC90" s="25">
        <v>1.1219700000000001</v>
      </c>
      <c r="AD90" s="2">
        <v>0</v>
      </c>
      <c r="AE90" s="10">
        <v>2.39521E-2</v>
      </c>
      <c r="AF90" s="10">
        <v>2.9638399999999999E-2</v>
      </c>
      <c r="AG90" s="25">
        <v>1.7863500000000001E-2</v>
      </c>
      <c r="AH90" s="3">
        <v>1.9730700000000001</v>
      </c>
      <c r="AI90" s="11">
        <v>2.8443100000000001</v>
      </c>
      <c r="AJ90" s="11">
        <v>2.6040199999999998</v>
      </c>
      <c r="AK90" s="25">
        <v>2.4738000000000002</v>
      </c>
      <c r="AL90" s="3">
        <v>3.2</v>
      </c>
      <c r="AM90" s="11">
        <v>6.9481400000000004</v>
      </c>
      <c r="AN90" s="11">
        <v>1.5216499999999999</v>
      </c>
      <c r="AO90" s="25">
        <v>3.8899300000000001</v>
      </c>
      <c r="AP90" s="3">
        <v>4.2797499999999999</v>
      </c>
      <c r="AQ90" s="11">
        <v>5.0691199999999998</v>
      </c>
      <c r="AR90" s="11">
        <v>2.4172400000000001</v>
      </c>
      <c r="AS90" s="25">
        <v>3.9220366666666666</v>
      </c>
      <c r="AT90" s="3">
        <v>0</v>
      </c>
      <c r="AU90" s="11">
        <v>0</v>
      </c>
      <c r="AV90" s="11">
        <v>0</v>
      </c>
      <c r="AW90" s="25">
        <v>0</v>
      </c>
      <c r="AX90" s="31">
        <v>3.9220366666666666</v>
      </c>
      <c r="AY90" s="2">
        <v>0.99053680317217019</v>
      </c>
      <c r="AZ90" s="10">
        <v>1.0478248745119911</v>
      </c>
      <c r="BA90" s="10">
        <v>0.89812336404371429</v>
      </c>
      <c r="BB90" s="25">
        <v>0.97882834724262524</v>
      </c>
      <c r="BC90" s="3">
        <v>0.95092653871608201</v>
      </c>
      <c r="BD90" s="11">
        <v>0.89307466056626761</v>
      </c>
      <c r="BE90" s="11">
        <v>0.92552866353276764</v>
      </c>
      <c r="BF90" s="25">
        <v>0.92317662093837249</v>
      </c>
      <c r="BG90" s="3">
        <v>0.95633224609155321</v>
      </c>
      <c r="BH90" s="11">
        <v>0.90251768437182622</v>
      </c>
      <c r="BI90" s="11">
        <v>0.87691517488758997</v>
      </c>
      <c r="BJ90" s="25">
        <v>0.9119217017836565</v>
      </c>
      <c r="BK90" s="3">
        <v>0.69145637296834905</v>
      </c>
      <c r="BL90" s="11">
        <v>0.60446721804769854</v>
      </c>
      <c r="BM90" s="11">
        <v>0.60230066887906875</v>
      </c>
      <c r="BN90" s="25">
        <v>0.63274141996503885</v>
      </c>
      <c r="BO90" s="3">
        <v>0.3594337646272483</v>
      </c>
      <c r="BP90" s="11">
        <v>0.22924016866018415</v>
      </c>
      <c r="BQ90" s="11">
        <v>0.1975257666470803</v>
      </c>
      <c r="BR90" s="25">
        <v>0.26206656664483757</v>
      </c>
      <c r="BS90" s="31">
        <v>0.26206656664483757</v>
      </c>
    </row>
    <row r="91" spans="1:71" x14ac:dyDescent="0.25">
      <c r="A91" s="5" t="s">
        <v>129</v>
      </c>
      <c r="B91" s="1" t="s">
        <v>35</v>
      </c>
      <c r="C91" s="5" t="s">
        <v>36</v>
      </c>
      <c r="D91" s="6" t="s">
        <v>32</v>
      </c>
      <c r="E91" s="18" t="s">
        <v>232</v>
      </c>
      <c r="F91" s="10">
        <v>0.3367</v>
      </c>
      <c r="G91" s="10">
        <v>0.44400000000000001</v>
      </c>
      <c r="H91" s="10">
        <v>0.34225</v>
      </c>
      <c r="I91" s="25">
        <v>0.37431666666666663</v>
      </c>
      <c r="J91" s="10">
        <v>87.874899999999997</v>
      </c>
      <c r="K91" s="10">
        <v>84.697500000000005</v>
      </c>
      <c r="L91" s="10">
        <v>82.169300000000007</v>
      </c>
      <c r="M91" s="25">
        <v>84.913900000000012</v>
      </c>
      <c r="N91" s="3">
        <v>78.857699999999994</v>
      </c>
      <c r="O91" s="11">
        <v>74.626099999999994</v>
      </c>
      <c r="P91" s="11">
        <v>75.9435</v>
      </c>
      <c r="Q91" s="25">
        <v>76.475766666666658</v>
      </c>
      <c r="R91" s="3">
        <v>82.779799999999994</v>
      </c>
      <c r="S91" s="11">
        <v>71.409800000000004</v>
      </c>
      <c r="T91" s="11">
        <v>82.417900000000003</v>
      </c>
      <c r="U91" s="25">
        <v>78.869166666666658</v>
      </c>
      <c r="V91" s="3">
        <v>43.624000000000002</v>
      </c>
      <c r="W91" s="11">
        <v>48.661200000000001</v>
      </c>
      <c r="X91" s="11">
        <v>45.0413</v>
      </c>
      <c r="Y91" s="25">
        <v>45.775500000000001</v>
      </c>
      <c r="Z91" s="3">
        <v>28.182400000000001</v>
      </c>
      <c r="AA91" s="11">
        <v>10.528700000000001</v>
      </c>
      <c r="AB91" s="11">
        <v>19.018599999999999</v>
      </c>
      <c r="AC91" s="25">
        <v>19.243233333333333</v>
      </c>
      <c r="AD91" s="2">
        <v>3.2247699999999997E-2</v>
      </c>
      <c r="AE91" s="10">
        <v>5.0838800000000003E-2</v>
      </c>
      <c r="AF91" s="10">
        <v>0.57518499999999995</v>
      </c>
      <c r="AG91" s="25">
        <v>0.21942383333333329</v>
      </c>
      <c r="AH91" s="3">
        <v>1.002</v>
      </c>
      <c r="AI91" s="11">
        <v>2.2028799999999999</v>
      </c>
      <c r="AJ91" s="11">
        <v>1.8998699999999999</v>
      </c>
      <c r="AK91" s="25">
        <v>1.7015833333333334</v>
      </c>
      <c r="AL91" s="3">
        <v>7.4729599999999996</v>
      </c>
      <c r="AM91" s="11">
        <v>3.4426199999999998</v>
      </c>
      <c r="AN91" s="11">
        <v>3.7699099999999999</v>
      </c>
      <c r="AO91" s="25">
        <v>4.8951633333333326</v>
      </c>
      <c r="AP91" s="3">
        <v>3.2152599999999998</v>
      </c>
      <c r="AQ91" s="11">
        <v>2.32829</v>
      </c>
      <c r="AR91" s="11">
        <v>3.44353</v>
      </c>
      <c r="AS91" s="25">
        <v>2.9956933333333331</v>
      </c>
      <c r="AT91" s="3">
        <v>0</v>
      </c>
      <c r="AU91" s="11">
        <v>0.22789400000000001</v>
      </c>
      <c r="AV91" s="11">
        <v>8.3171599999999998E-2</v>
      </c>
      <c r="AW91" s="25">
        <v>0.10368853333333333</v>
      </c>
      <c r="AX91" s="31">
        <v>4.8951633333333326</v>
      </c>
      <c r="AY91" s="2">
        <v>0.92995901502782308</v>
      </c>
      <c r="AZ91" s="10">
        <v>0.98733965421081993</v>
      </c>
      <c r="BA91" s="10">
        <v>0.97185785480841747</v>
      </c>
      <c r="BB91" s="25">
        <v>0.96305217468235338</v>
      </c>
      <c r="BC91" s="3">
        <v>1.0310390469887492</v>
      </c>
      <c r="BD91" s="11">
        <v>0.98318428949166647</v>
      </c>
      <c r="BE91" s="11">
        <v>1.0022849325435519</v>
      </c>
      <c r="BF91" s="25">
        <v>1.0055027563413226</v>
      </c>
      <c r="BG91" s="3">
        <v>1.0294680013496795</v>
      </c>
      <c r="BH91" s="11">
        <v>0.97820857758851099</v>
      </c>
      <c r="BI91" s="11">
        <v>0.93272258803320929</v>
      </c>
      <c r="BJ91" s="25">
        <v>0.98013305565713338</v>
      </c>
      <c r="BK91" s="3">
        <v>0.88296621043627033</v>
      </c>
      <c r="BL91" s="11">
        <v>0.79759960107983563</v>
      </c>
      <c r="BM91" s="11">
        <v>0.78456479897348164</v>
      </c>
      <c r="BN91" s="25">
        <v>0.82171020349652923</v>
      </c>
      <c r="BO91" s="3">
        <v>0.26236984768952759</v>
      </c>
      <c r="BP91" s="11">
        <v>0.37759228982015319</v>
      </c>
      <c r="BQ91" s="11">
        <v>0.25776969619971729</v>
      </c>
      <c r="BR91" s="25">
        <v>0.29924394456979936</v>
      </c>
      <c r="BS91" s="31">
        <v>0.29924394456979936</v>
      </c>
    </row>
    <row r="92" spans="1:71" x14ac:dyDescent="0.25">
      <c r="A92" s="5" t="s">
        <v>130</v>
      </c>
      <c r="B92" s="1" t="s">
        <v>11</v>
      </c>
      <c r="C92" s="5" t="s">
        <v>23</v>
      </c>
      <c r="D92" s="6" t="s">
        <v>233</v>
      </c>
      <c r="E92" s="19" t="s">
        <v>238</v>
      </c>
      <c r="F92" s="10">
        <v>0.6956</v>
      </c>
      <c r="G92" s="10">
        <v>0.60124999999999995</v>
      </c>
      <c r="H92" s="10">
        <v>0.53835</v>
      </c>
      <c r="I92" s="25">
        <v>0.61173333333333335</v>
      </c>
      <c r="J92" s="10">
        <v>48.400300000000001</v>
      </c>
      <c r="K92" s="10">
        <v>30.5304</v>
      </c>
      <c r="L92" s="10">
        <v>38.605200000000004</v>
      </c>
      <c r="M92" s="25">
        <v>39.17863333333333</v>
      </c>
      <c r="N92" s="3">
        <v>41.904800000000002</v>
      </c>
      <c r="O92" s="11">
        <v>38.1648</v>
      </c>
      <c r="P92" s="11">
        <v>43.587899999999998</v>
      </c>
      <c r="Q92" s="25">
        <v>41.219166666666666</v>
      </c>
      <c r="R92" s="3">
        <v>47.7211</v>
      </c>
      <c r="S92" s="11">
        <v>35.948999999999998</v>
      </c>
      <c r="T92" s="11">
        <v>49.823700000000002</v>
      </c>
      <c r="U92" s="25">
        <v>44.497933333333329</v>
      </c>
      <c r="V92" s="3">
        <v>12.270300000000001</v>
      </c>
      <c r="W92" s="11">
        <v>18.310300000000002</v>
      </c>
      <c r="X92" s="11">
        <v>14.457000000000001</v>
      </c>
      <c r="Y92" s="25">
        <v>15.012533333333336</v>
      </c>
      <c r="Z92" s="3">
        <v>2.3180300000000001E-2</v>
      </c>
      <c r="AA92" s="11">
        <v>1.12199</v>
      </c>
      <c r="AB92" s="11">
        <v>2.66282</v>
      </c>
      <c r="AC92" s="25">
        <v>1.2693301000000001</v>
      </c>
      <c r="AD92" s="2">
        <v>0</v>
      </c>
      <c r="AE92" s="10">
        <v>2.4443900000000001E-2</v>
      </c>
      <c r="AF92" s="10">
        <v>0.110528</v>
      </c>
      <c r="AG92" s="25">
        <v>4.4990633333333335E-2</v>
      </c>
      <c r="AH92" s="3">
        <v>2.9761900000000001E-2</v>
      </c>
      <c r="AI92" s="11">
        <v>0.96126699999999998</v>
      </c>
      <c r="AJ92" s="11">
        <v>0.34076000000000001</v>
      </c>
      <c r="AK92" s="25">
        <v>0.44392963333333335</v>
      </c>
      <c r="AL92" s="3">
        <v>0.123183</v>
      </c>
      <c r="AM92" s="11">
        <v>6.3795900000000003E-2</v>
      </c>
      <c r="AN92" s="11">
        <v>0.14688599999999999</v>
      </c>
      <c r="AO92" s="25">
        <v>0.11128830000000001</v>
      </c>
      <c r="AP92" s="3">
        <v>1.4852799999999999</v>
      </c>
      <c r="AQ92" s="11">
        <v>0.793103</v>
      </c>
      <c r="AR92" s="11">
        <v>0.69015599999999999</v>
      </c>
      <c r="AS92" s="25">
        <v>0.98951299999999998</v>
      </c>
      <c r="AT92" s="3">
        <v>0</v>
      </c>
      <c r="AU92" s="11">
        <v>0.10685699999999999</v>
      </c>
      <c r="AV92" s="11">
        <v>0.17752100000000001</v>
      </c>
      <c r="AW92" s="25">
        <v>9.4792666666666678E-2</v>
      </c>
      <c r="AX92" s="31">
        <v>0.98951299999999998</v>
      </c>
      <c r="AY92" s="2">
        <v>1.0966978774449367</v>
      </c>
      <c r="AZ92" s="10">
        <v>1.0267428890128276</v>
      </c>
      <c r="BA92" s="10">
        <v>0.96333979089336153</v>
      </c>
      <c r="BB92" s="25">
        <v>1.0289268524503752</v>
      </c>
      <c r="BC92" s="3">
        <v>1.0176373262739906</v>
      </c>
      <c r="BD92" s="11">
        <v>0.94575002228230198</v>
      </c>
      <c r="BE92" s="11">
        <v>0.99940329787079218</v>
      </c>
      <c r="BF92" s="25">
        <v>0.98759688214236163</v>
      </c>
      <c r="BG92" s="3">
        <v>1.0484478686312</v>
      </c>
      <c r="BH92" s="11">
        <v>1.0054701281114695</v>
      </c>
      <c r="BI92" s="11">
        <v>1.0318452030110641</v>
      </c>
      <c r="BJ92" s="25">
        <v>1.0285877332512445</v>
      </c>
      <c r="BK92" s="3">
        <v>0.89018391787852869</v>
      </c>
      <c r="BL92" s="11">
        <v>0.81586051550114347</v>
      </c>
      <c r="BM92" s="11">
        <v>0.78777184280808854</v>
      </c>
      <c r="BN92" s="25">
        <v>0.83127209206258679</v>
      </c>
      <c r="BO92" s="3">
        <v>0.68305384024500948</v>
      </c>
      <c r="BP92" s="11">
        <v>0.48317700714224249</v>
      </c>
      <c r="BQ92" s="11">
        <v>0.64410265368673469</v>
      </c>
      <c r="BR92" s="25">
        <v>0.60344450035799557</v>
      </c>
      <c r="BS92" s="31">
        <v>0.60344450035799557</v>
      </c>
    </row>
    <row r="93" spans="1:71" x14ac:dyDescent="0.25">
      <c r="A93" s="5" t="s">
        <v>131</v>
      </c>
      <c r="B93" s="1" t="s">
        <v>3</v>
      </c>
      <c r="C93" s="5" t="s">
        <v>4</v>
      </c>
      <c r="D93" s="6" t="s">
        <v>234</v>
      </c>
      <c r="E93" s="18" t="s">
        <v>232</v>
      </c>
      <c r="F93" s="10">
        <v>0.44400000000000001</v>
      </c>
      <c r="G93" s="10">
        <v>0.4662</v>
      </c>
      <c r="H93" s="10">
        <v>0.40515000000000001</v>
      </c>
      <c r="I93" s="25">
        <v>0.43845000000000001</v>
      </c>
      <c r="J93" s="10">
        <v>89.718199999999996</v>
      </c>
      <c r="K93" s="10">
        <v>86.171499999999995</v>
      </c>
      <c r="L93" s="10">
        <v>79.757999999999996</v>
      </c>
      <c r="M93" s="25">
        <v>85.215899999999991</v>
      </c>
      <c r="N93" s="3">
        <v>86.014399999999995</v>
      </c>
      <c r="O93" s="11">
        <v>80.753500000000003</v>
      </c>
      <c r="P93" s="11">
        <v>81.183599999999998</v>
      </c>
      <c r="Q93" s="25">
        <v>82.650500000000008</v>
      </c>
      <c r="R93" s="2">
        <v>80.209999999999994</v>
      </c>
      <c r="S93" s="11">
        <v>76.795199999999994</v>
      </c>
      <c r="T93" s="11">
        <v>72.576400000000007</v>
      </c>
      <c r="U93" s="25">
        <v>76.527200000000008</v>
      </c>
      <c r="V93" s="2">
        <v>28.795200000000001</v>
      </c>
      <c r="W93" s="11">
        <v>22.202000000000002</v>
      </c>
      <c r="X93" s="11">
        <v>16.697900000000001</v>
      </c>
      <c r="Y93" s="25">
        <v>22.565033333333336</v>
      </c>
      <c r="Z93" s="2">
        <v>4.26396</v>
      </c>
      <c r="AA93" s="11">
        <v>4.4107500000000002</v>
      </c>
      <c r="AB93" s="11">
        <v>3.3514499999999998</v>
      </c>
      <c r="AC93" s="25">
        <v>4.0087200000000003</v>
      </c>
      <c r="AD93" s="2">
        <v>0.117925</v>
      </c>
      <c r="AE93" s="10">
        <v>0.116795</v>
      </c>
      <c r="AF93" s="10">
        <v>0.220022</v>
      </c>
      <c r="AG93" s="25">
        <v>0.15158066666666667</v>
      </c>
      <c r="AH93" s="3">
        <v>6.9352499999999999</v>
      </c>
      <c r="AI93" s="11">
        <v>7.62887</v>
      </c>
      <c r="AJ93" s="11">
        <v>3.76328</v>
      </c>
      <c r="AK93" s="25">
        <v>6.1091333333333324</v>
      </c>
      <c r="AL93" s="2">
        <v>6.7427799999999998</v>
      </c>
      <c r="AM93" s="11">
        <v>6.5318800000000001</v>
      </c>
      <c r="AN93" s="11">
        <v>6.2445399999999998</v>
      </c>
      <c r="AO93" s="25">
        <v>6.5064000000000002</v>
      </c>
      <c r="AP93" s="2">
        <v>5.0783399999999999</v>
      </c>
      <c r="AQ93" s="11">
        <v>4.36761</v>
      </c>
      <c r="AR93" s="11">
        <v>8.2551600000000001</v>
      </c>
      <c r="AS93" s="25">
        <v>5.9003699999999997</v>
      </c>
      <c r="AT93" s="2">
        <v>0</v>
      </c>
      <c r="AU93" s="11">
        <v>0</v>
      </c>
      <c r="AV93" s="11">
        <v>9.0579699999999999E-2</v>
      </c>
      <c r="AW93" s="25">
        <v>3.0193233333333333E-2</v>
      </c>
      <c r="AX93" s="31">
        <v>6.5064000000000002</v>
      </c>
      <c r="AY93" s="2">
        <v>1.0172270167605211</v>
      </c>
      <c r="AZ93" s="10">
        <v>1.0744283324037927</v>
      </c>
      <c r="BA93" s="10">
        <v>0.96786501234823508</v>
      </c>
      <c r="BB93" s="25">
        <v>1.0198401205041829</v>
      </c>
      <c r="BC93" s="3">
        <v>1.034910655195235</v>
      </c>
      <c r="BD93" s="11">
        <v>1.0374639769452449</v>
      </c>
      <c r="BE93" s="11">
        <v>0.86318056788578246</v>
      </c>
      <c r="BF93" s="25">
        <v>0.97851840000875401</v>
      </c>
      <c r="BG93" s="2">
        <v>0.70934090653469795</v>
      </c>
      <c r="BH93" s="11">
        <v>0.82490244641234434</v>
      </c>
      <c r="BI93" s="11">
        <v>0.69416143210791337</v>
      </c>
      <c r="BJ93" s="25">
        <v>0.74280159501831855</v>
      </c>
      <c r="BK93" s="2">
        <v>0.23481608212147134</v>
      </c>
      <c r="BL93" s="11">
        <v>0.25596230892239974</v>
      </c>
      <c r="BM93" s="11">
        <v>0.15251812285387256</v>
      </c>
      <c r="BN93" s="25">
        <v>0.21443217129924788</v>
      </c>
      <c r="BO93" s="2">
        <v>0.170448219790305</v>
      </c>
      <c r="BP93" s="11">
        <v>0.12486016693916187</v>
      </c>
      <c r="BQ93" s="11">
        <v>7.889596468103352E-2</v>
      </c>
      <c r="BR93" s="25">
        <v>0.12473478380350012</v>
      </c>
      <c r="BS93" s="31">
        <v>0.12473478380350012</v>
      </c>
    </row>
    <row r="94" spans="1:71" x14ac:dyDescent="0.25">
      <c r="A94" s="5" t="s">
        <v>132</v>
      </c>
      <c r="B94" s="1" t="s">
        <v>24</v>
      </c>
      <c r="C94" s="5" t="s">
        <v>25</v>
      </c>
      <c r="D94" s="6" t="s">
        <v>234</v>
      </c>
      <c r="E94" s="18" t="s">
        <v>231</v>
      </c>
      <c r="F94" s="10">
        <v>0.39219999999999999</v>
      </c>
      <c r="G94" s="10">
        <v>0.43659999999999999</v>
      </c>
      <c r="H94" s="10">
        <v>0.40144999999999997</v>
      </c>
      <c r="I94" s="25">
        <v>0.4100833333333333</v>
      </c>
      <c r="J94" s="10">
        <v>85.434899999999999</v>
      </c>
      <c r="K94" s="10">
        <v>88.7423</v>
      </c>
      <c r="L94" s="10">
        <v>78.604200000000006</v>
      </c>
      <c r="M94" s="25">
        <v>84.260466666666673</v>
      </c>
      <c r="N94" s="3">
        <v>81.962500000000006</v>
      </c>
      <c r="O94" s="11">
        <v>79.393299999999996</v>
      </c>
      <c r="P94" s="11">
        <v>85.537199999999999</v>
      </c>
      <c r="Q94" s="25">
        <v>82.297666666666657</v>
      </c>
      <c r="R94" s="2">
        <v>67.001000000000005</v>
      </c>
      <c r="S94" s="11">
        <v>76.8155</v>
      </c>
      <c r="T94" s="11">
        <v>68.600300000000004</v>
      </c>
      <c r="U94" s="25">
        <v>70.805600000000013</v>
      </c>
      <c r="V94" s="2">
        <v>20.936900000000001</v>
      </c>
      <c r="W94" s="11">
        <v>33.470599999999997</v>
      </c>
      <c r="X94" s="11">
        <v>24.750699999999998</v>
      </c>
      <c r="Y94" s="25">
        <v>26.386066666666665</v>
      </c>
      <c r="Z94" s="2">
        <v>8.4970199999999991</v>
      </c>
      <c r="AA94" s="11">
        <v>5.8732600000000001</v>
      </c>
      <c r="AB94" s="11">
        <v>5.7021300000000004</v>
      </c>
      <c r="AC94" s="25">
        <v>6.6908033333333323</v>
      </c>
      <c r="AD94" s="2">
        <v>5.8377100000000001E-2</v>
      </c>
      <c r="AE94" s="10">
        <v>0.32972200000000002</v>
      </c>
      <c r="AF94" s="10">
        <v>0.32154300000000002</v>
      </c>
      <c r="AG94" s="25">
        <v>0.23654736666666668</v>
      </c>
      <c r="AH94" s="3">
        <v>1.5872999999999999</v>
      </c>
      <c r="AI94" s="11">
        <v>6.8597999999999999</v>
      </c>
      <c r="AJ94" s="11">
        <v>3.30579</v>
      </c>
      <c r="AK94" s="25">
        <v>3.9176299999999995</v>
      </c>
      <c r="AL94" s="2">
        <v>1.1059699999999999</v>
      </c>
      <c r="AM94" s="11">
        <v>3.9693299999999998</v>
      </c>
      <c r="AN94" s="11">
        <v>1.2610300000000001</v>
      </c>
      <c r="AO94" s="25">
        <v>2.1121099999999999</v>
      </c>
      <c r="AP94" s="2">
        <v>2.1981999999999999</v>
      </c>
      <c r="AQ94" s="11">
        <v>4.5314100000000002</v>
      </c>
      <c r="AR94" s="11">
        <v>5.7534200000000002</v>
      </c>
      <c r="AS94" s="25">
        <v>4.1610100000000001</v>
      </c>
      <c r="AT94" s="2">
        <v>0</v>
      </c>
      <c r="AU94" s="11">
        <v>0.15456</v>
      </c>
      <c r="AV94" s="11">
        <v>8.5106399999999999E-2</v>
      </c>
      <c r="AW94" s="25">
        <v>7.9888799999999996E-2</v>
      </c>
      <c r="AX94" s="31">
        <v>4.1610100000000001</v>
      </c>
      <c r="AY94" s="2">
        <v>1.0274232781313517</v>
      </c>
      <c r="AZ94" s="10">
        <v>1.0656441717791412</v>
      </c>
      <c r="BA94" s="10">
        <v>0.91063427041895273</v>
      </c>
      <c r="BB94" s="25">
        <v>1.0012339067764817</v>
      </c>
      <c r="BC94" s="3">
        <v>1.0319324950363997</v>
      </c>
      <c r="BD94" s="11">
        <v>0.97837131227903384</v>
      </c>
      <c r="BE94" s="11">
        <v>0.88505303187854667</v>
      </c>
      <c r="BF94" s="25">
        <v>0.96511894639799334</v>
      </c>
      <c r="BG94" s="2">
        <v>0.74805983578900004</v>
      </c>
      <c r="BH94" s="11">
        <v>0.71104538246351767</v>
      </c>
      <c r="BI94" s="11">
        <v>0.4807598390057426</v>
      </c>
      <c r="BJ94" s="25">
        <v>0.64662168575275347</v>
      </c>
      <c r="BK94" s="2">
        <v>0.26537104362703168</v>
      </c>
      <c r="BL94" s="11">
        <v>0.30053132039135444</v>
      </c>
      <c r="BM94" s="11">
        <v>0.10444486837085082</v>
      </c>
      <c r="BN94" s="25">
        <v>0.22344907746307899</v>
      </c>
      <c r="BO94" s="2">
        <v>0.4842329984736784</v>
      </c>
      <c r="BP94" s="11">
        <v>0.27837535496084675</v>
      </c>
      <c r="BQ94" s="11">
        <v>0.21396988994584601</v>
      </c>
      <c r="BR94" s="25">
        <v>0.32552608112679038</v>
      </c>
      <c r="BS94" s="31">
        <v>0.22344907746307899</v>
      </c>
    </row>
    <row r="95" spans="1:71" x14ac:dyDescent="0.25">
      <c r="A95" s="5" t="s">
        <v>133</v>
      </c>
      <c r="B95" s="1" t="s">
        <v>19</v>
      </c>
      <c r="C95" s="5" t="s">
        <v>20</v>
      </c>
      <c r="D95" s="6" t="s">
        <v>32</v>
      </c>
      <c r="E95" s="19" t="s">
        <v>238</v>
      </c>
      <c r="F95" s="11">
        <v>0.32005</v>
      </c>
      <c r="G95" s="11">
        <v>0.29604999999999998</v>
      </c>
      <c r="H95" s="11">
        <v>0.39455000000000001</v>
      </c>
      <c r="I95" s="25">
        <v>0.33688333333333337</v>
      </c>
      <c r="J95" s="11">
        <v>48.176400000000001</v>
      </c>
      <c r="K95" s="11">
        <v>33.230400000000003</v>
      </c>
      <c r="L95" s="11">
        <v>43.509799999999998</v>
      </c>
      <c r="M95" s="25">
        <v>41.638866666666665</v>
      </c>
      <c r="N95" s="3">
        <v>49.8033</v>
      </c>
      <c r="O95" s="11">
        <v>35.401299999999999</v>
      </c>
      <c r="P95" s="11">
        <v>41.323300000000003</v>
      </c>
      <c r="Q95" s="25">
        <v>42.175966666666667</v>
      </c>
      <c r="R95" s="3">
        <v>29.706399999999999</v>
      </c>
      <c r="S95" s="11">
        <v>34.5396</v>
      </c>
      <c r="T95" s="11">
        <v>28.3767</v>
      </c>
      <c r="U95" s="25">
        <v>30.874233333333333</v>
      </c>
      <c r="V95" s="3">
        <v>7.83826</v>
      </c>
      <c r="W95" s="11">
        <v>10.980499999999999</v>
      </c>
      <c r="X95" s="11">
        <v>3.52495</v>
      </c>
      <c r="Y95" s="25">
        <v>7.4479033333333327</v>
      </c>
      <c r="Z95" s="3">
        <v>0.23222100000000001</v>
      </c>
      <c r="AA95" s="11">
        <v>1.44533</v>
      </c>
      <c r="AB95" s="11">
        <v>0.24301300000000001</v>
      </c>
      <c r="AC95" s="25">
        <v>0.64018799999999998</v>
      </c>
      <c r="AD95" s="3">
        <v>0</v>
      </c>
      <c r="AE95" s="11">
        <v>0</v>
      </c>
      <c r="AF95" s="11">
        <v>0</v>
      </c>
      <c r="AG95" s="25">
        <v>0</v>
      </c>
      <c r="AH95" s="3">
        <v>0.47505900000000001</v>
      </c>
      <c r="AI95" s="11">
        <v>0.34268599999999999</v>
      </c>
      <c r="AJ95" s="11">
        <v>0.37700299999999998</v>
      </c>
      <c r="AK95" s="25">
        <v>0.39824933333333329</v>
      </c>
      <c r="AL95" s="3">
        <v>4.3569399999999998</v>
      </c>
      <c r="AM95" s="11">
        <v>1.94659</v>
      </c>
      <c r="AN95" s="11">
        <v>3.1637900000000001</v>
      </c>
      <c r="AO95" s="25">
        <v>3.1557733333333338</v>
      </c>
      <c r="AP95" s="3">
        <v>1.8040400000000001</v>
      </c>
      <c r="AQ95" s="11">
        <v>3.59897</v>
      </c>
      <c r="AR95" s="11">
        <v>0.94902399999999998</v>
      </c>
      <c r="AS95" s="25">
        <v>2.1173446666666664</v>
      </c>
      <c r="AT95" s="3">
        <v>0</v>
      </c>
      <c r="AU95" s="11">
        <v>0</v>
      </c>
      <c r="AV95" s="11">
        <v>0</v>
      </c>
      <c r="AW95" s="25">
        <v>0</v>
      </c>
      <c r="AX95" s="31">
        <v>3.1557733333333338</v>
      </c>
      <c r="AY95" s="3">
        <v>1.104756804314978</v>
      </c>
      <c r="AZ95" s="11">
        <v>0.94639363505934526</v>
      </c>
      <c r="BA95" s="11">
        <v>0.95530161558361459</v>
      </c>
      <c r="BB95" s="25">
        <v>1.0021506849859794</v>
      </c>
      <c r="BC95" s="3">
        <v>1.111138090959862</v>
      </c>
      <c r="BD95" s="11">
        <v>0.90258538829771606</v>
      </c>
      <c r="BE95" s="11">
        <v>0.96009588972681414</v>
      </c>
      <c r="BF95" s="25">
        <v>0.99127312299479742</v>
      </c>
      <c r="BG95" s="3">
        <v>1.0330842088794212</v>
      </c>
      <c r="BH95" s="11">
        <v>1.0320669671603349</v>
      </c>
      <c r="BI95" s="11">
        <v>0.96835581007594373</v>
      </c>
      <c r="BJ95" s="25">
        <v>1.0111689953719001</v>
      </c>
      <c r="BK95" s="3">
        <v>0.71477626210258405</v>
      </c>
      <c r="BL95" s="11">
        <v>0.64979924949737811</v>
      </c>
      <c r="BM95" s="11">
        <v>0.76191108823089826</v>
      </c>
      <c r="BN95" s="25">
        <v>0.70882886661028677</v>
      </c>
      <c r="BO95" s="3">
        <v>0.71366300397918048</v>
      </c>
      <c r="BP95" s="11">
        <v>0.89688076881311762</v>
      </c>
      <c r="BQ95" s="11">
        <v>0.87056552380700525</v>
      </c>
      <c r="BR95" s="25">
        <v>0.82703643219976775</v>
      </c>
      <c r="BS95" s="31">
        <v>0.70882886661028677</v>
      </c>
    </row>
    <row r="96" spans="1:71" x14ac:dyDescent="0.25">
      <c r="A96" s="5" t="s">
        <v>134</v>
      </c>
      <c r="B96" s="1" t="s">
        <v>7</v>
      </c>
      <c r="C96" s="5" t="s">
        <v>8</v>
      </c>
      <c r="D96" s="6" t="s">
        <v>234</v>
      </c>
      <c r="E96" s="18" t="s">
        <v>235</v>
      </c>
      <c r="F96" s="11">
        <v>0.60680000000000001</v>
      </c>
      <c r="G96" s="11">
        <v>0.44214999999999999</v>
      </c>
      <c r="H96" s="11">
        <v>0.46989999999999998</v>
      </c>
      <c r="I96" s="25">
        <v>0.50628333333333331</v>
      </c>
      <c r="J96" s="11">
        <v>79.663399999999996</v>
      </c>
      <c r="K96" s="11">
        <v>72.143799999999999</v>
      </c>
      <c r="L96" s="11">
        <v>87.662700000000001</v>
      </c>
      <c r="M96" s="25">
        <v>79.823300000000003</v>
      </c>
      <c r="N96" s="3">
        <v>89.412899999999993</v>
      </c>
      <c r="O96" s="11">
        <v>89.995400000000004</v>
      </c>
      <c r="P96" s="11">
        <v>80.794300000000007</v>
      </c>
      <c r="Q96" s="25">
        <v>86.734200000000001</v>
      </c>
      <c r="R96" s="3">
        <v>80.230800000000002</v>
      </c>
      <c r="S96" s="11">
        <v>82.4375</v>
      </c>
      <c r="T96" s="11">
        <v>80.927499999999995</v>
      </c>
      <c r="U96" s="25">
        <v>81.198599999999999</v>
      </c>
      <c r="V96" s="3">
        <v>51.151200000000003</v>
      </c>
      <c r="W96" s="11">
        <v>64.981700000000004</v>
      </c>
      <c r="X96" s="11">
        <v>50.5533</v>
      </c>
      <c r="Y96" s="25">
        <v>55.562066666666674</v>
      </c>
      <c r="Z96" s="3">
        <v>3.0112000000000001</v>
      </c>
      <c r="AA96" s="11">
        <v>24.263100000000001</v>
      </c>
      <c r="AB96" s="11">
        <v>11.0753</v>
      </c>
      <c r="AC96" s="25">
        <v>12.783200000000001</v>
      </c>
      <c r="AD96" s="3">
        <v>0.40293899999999999</v>
      </c>
      <c r="AE96" s="11">
        <v>0.154389</v>
      </c>
      <c r="AF96" s="11">
        <v>0.24096400000000001</v>
      </c>
      <c r="AG96" s="25">
        <v>0.26609733333333335</v>
      </c>
      <c r="AH96" s="3">
        <v>7.5429199999999996</v>
      </c>
      <c r="AI96" s="11">
        <v>9.0529200000000003</v>
      </c>
      <c r="AJ96" s="11">
        <v>9.1519600000000008</v>
      </c>
      <c r="AK96" s="25">
        <v>8.5825999999999993</v>
      </c>
      <c r="AL96" s="3">
        <v>21.575500000000002</v>
      </c>
      <c r="AM96" s="11">
        <v>11.1532</v>
      </c>
      <c r="AN96" s="11">
        <v>16.408999999999999</v>
      </c>
      <c r="AO96" s="25">
        <v>16.379233333333335</v>
      </c>
      <c r="AP96" s="3">
        <v>22.9681</v>
      </c>
      <c r="AQ96" s="11">
        <v>28.548999999999999</v>
      </c>
      <c r="AR96" s="11">
        <v>17.783200000000001</v>
      </c>
      <c r="AS96" s="25">
        <v>23.100099999999998</v>
      </c>
      <c r="AT96" s="3">
        <v>0</v>
      </c>
      <c r="AU96" s="11">
        <v>2.13584E-2</v>
      </c>
      <c r="AV96" s="11">
        <v>0</v>
      </c>
      <c r="AW96" s="25">
        <v>7.1194666666666668E-3</v>
      </c>
      <c r="AX96" s="31">
        <v>23.100099999999998</v>
      </c>
      <c r="AY96" s="3">
        <v>1.0759392791793381</v>
      </c>
      <c r="AZ96" s="11">
        <v>0.94618494848050083</v>
      </c>
      <c r="BA96" s="11">
        <v>0.94799179929985666</v>
      </c>
      <c r="BB96" s="25">
        <v>0.99003867565323178</v>
      </c>
      <c r="BC96" s="3">
        <v>1.0504334312701842</v>
      </c>
      <c r="BD96" s="11">
        <v>0.86616871102583426</v>
      </c>
      <c r="BE96" s="11">
        <v>1.0412026169904609</v>
      </c>
      <c r="BF96" s="25">
        <v>0.98593491976215974</v>
      </c>
      <c r="BG96" s="3">
        <v>0.95943002250544585</v>
      </c>
      <c r="BH96" s="11">
        <v>1.0207340631036703</v>
      </c>
      <c r="BI96" s="11">
        <v>0.99097984457759636</v>
      </c>
      <c r="BJ96" s="25">
        <v>0.9903813100622374</v>
      </c>
      <c r="BK96" s="3">
        <v>0.97089993401650931</v>
      </c>
      <c r="BL96" s="11">
        <v>0.9111030240840946</v>
      </c>
      <c r="BM96" s="11">
        <v>0.89919236538961878</v>
      </c>
      <c r="BN96" s="25">
        <v>0.92706510783007412</v>
      </c>
      <c r="BO96" s="3">
        <v>9.8607718401767755E-2</v>
      </c>
      <c r="BP96" s="11">
        <v>0.31775980019546096</v>
      </c>
      <c r="BQ96" s="11">
        <v>0.12296870248185221</v>
      </c>
      <c r="BR96" s="25">
        <v>0.17977874035969363</v>
      </c>
      <c r="BS96" s="31">
        <v>0.17977874035969363</v>
      </c>
    </row>
    <row r="97" spans="1:71" x14ac:dyDescent="0.25">
      <c r="A97" s="5" t="s">
        <v>135</v>
      </c>
      <c r="B97" s="1" t="s">
        <v>11</v>
      </c>
      <c r="C97" s="5" t="s">
        <v>23</v>
      </c>
      <c r="D97" s="6" t="s">
        <v>233</v>
      </c>
      <c r="E97" s="19" t="s">
        <v>238</v>
      </c>
      <c r="F97" s="11">
        <v>0.30164999999999997</v>
      </c>
      <c r="G97" s="11">
        <v>0.30895</v>
      </c>
      <c r="H97" s="11">
        <v>0.37185000000000001</v>
      </c>
      <c r="I97" s="25">
        <v>0.32748333333333335</v>
      </c>
      <c r="J97" s="11">
        <v>33.4893</v>
      </c>
      <c r="K97" s="11">
        <v>51.8095</v>
      </c>
      <c r="L97" s="11">
        <v>67.811499999999995</v>
      </c>
      <c r="M97" s="25">
        <v>51.036766666666665</v>
      </c>
      <c r="N97" s="3">
        <v>23.120699999999999</v>
      </c>
      <c r="O97" s="11">
        <v>25.655000000000001</v>
      </c>
      <c r="P97" s="11">
        <v>38.688200000000002</v>
      </c>
      <c r="Q97" s="25">
        <v>29.154633333333333</v>
      </c>
      <c r="R97" s="3">
        <v>5.4461500000000003</v>
      </c>
      <c r="S97" s="11">
        <v>15.566800000000001</v>
      </c>
      <c r="T97" s="11">
        <v>18.138500000000001</v>
      </c>
      <c r="U97" s="25">
        <v>13.050483333333332</v>
      </c>
      <c r="V97" s="3">
        <v>5.0085100000000002</v>
      </c>
      <c r="W97" s="11">
        <v>8.5594999999999999</v>
      </c>
      <c r="X97" s="11">
        <v>5.8707099999999999</v>
      </c>
      <c r="Y97" s="25">
        <v>6.4795733333333336</v>
      </c>
      <c r="Z97" s="3">
        <v>1.8305199999999999</v>
      </c>
      <c r="AA97" s="11">
        <v>0</v>
      </c>
      <c r="AB97" s="11">
        <v>0.76055600000000001</v>
      </c>
      <c r="AC97" s="25">
        <v>0.86369200000000002</v>
      </c>
      <c r="AD97" s="3">
        <v>0</v>
      </c>
      <c r="AE97" s="11">
        <v>0.738348</v>
      </c>
      <c r="AF97" s="11">
        <v>0</v>
      </c>
      <c r="AG97" s="25">
        <v>0.246116</v>
      </c>
      <c r="AH97" s="3">
        <v>6.8337099999999998E-2</v>
      </c>
      <c r="AI97" s="11">
        <v>0.19650699999999999</v>
      </c>
      <c r="AJ97" s="11">
        <v>0.57502200000000003</v>
      </c>
      <c r="AK97" s="25">
        <v>0.27995536666666671</v>
      </c>
      <c r="AL97" s="3">
        <v>7.2939500000000004E-2</v>
      </c>
      <c r="AM97" s="11">
        <v>0.100756</v>
      </c>
      <c r="AN97" s="11">
        <v>5.0175600000000001E-2</v>
      </c>
      <c r="AO97" s="25">
        <v>7.4623700000000001E-2</v>
      </c>
      <c r="AP97" s="3">
        <v>7.2939500000000004E-2</v>
      </c>
      <c r="AQ97" s="11">
        <v>2.2753099999999998E-2</v>
      </c>
      <c r="AR97" s="11">
        <v>6.5963099999999997E-2</v>
      </c>
      <c r="AS97" s="25">
        <v>5.3885233333333338E-2</v>
      </c>
      <c r="AT97" s="3">
        <v>0</v>
      </c>
      <c r="AU97" s="11">
        <v>0</v>
      </c>
      <c r="AV97" s="11">
        <v>0</v>
      </c>
      <c r="AW97" s="25">
        <v>0</v>
      </c>
      <c r="AX97" s="31">
        <v>0.27995536666666671</v>
      </c>
      <c r="AY97" s="3">
        <v>1.0037679551670715</v>
      </c>
      <c r="AZ97" s="11">
        <v>0.98604408503978092</v>
      </c>
      <c r="BA97" s="11">
        <v>0.90444763271162121</v>
      </c>
      <c r="BB97" s="25">
        <v>0.96475322430615795</v>
      </c>
      <c r="BC97" s="3">
        <v>1.0659738241507417</v>
      </c>
      <c r="BD97" s="11">
        <v>0.89671173067321908</v>
      </c>
      <c r="BE97" s="11">
        <v>1.1117215202517106</v>
      </c>
      <c r="BF97" s="25">
        <v>1.024802358358557</v>
      </c>
      <c r="BG97" s="3">
        <v>0.98999891685020036</v>
      </c>
      <c r="BH97" s="11">
        <v>1.0225370251126851</v>
      </c>
      <c r="BI97" s="11">
        <v>0.93936876587070139</v>
      </c>
      <c r="BJ97" s="25">
        <v>0.98396823594452887</v>
      </c>
      <c r="BK97" s="3">
        <v>1.032035658016994</v>
      </c>
      <c r="BL97" s="11">
        <v>1.0487946021083279</v>
      </c>
      <c r="BM97" s="11">
        <v>1.007024594383646</v>
      </c>
      <c r="BN97" s="25">
        <v>1.0292849515029892</v>
      </c>
      <c r="BO97" s="3">
        <v>0.87517802732773431</v>
      </c>
      <c r="BP97" s="11">
        <v>0.87517802732773431</v>
      </c>
      <c r="BQ97" s="11">
        <v>0.91724074098560082</v>
      </c>
      <c r="BR97" s="25">
        <v>0.88919893188035648</v>
      </c>
      <c r="BS97" s="31">
        <v>0.88919893188035648</v>
      </c>
    </row>
    <row r="98" spans="1:71" x14ac:dyDescent="0.25">
      <c r="A98" s="5" t="s">
        <v>136</v>
      </c>
      <c r="B98" s="1" t="s">
        <v>239</v>
      </c>
      <c r="C98" s="5" t="s">
        <v>240</v>
      </c>
      <c r="D98" s="6" t="s">
        <v>32</v>
      </c>
      <c r="E98" s="19" t="s">
        <v>238</v>
      </c>
      <c r="F98" s="11">
        <v>0.29599999999999999</v>
      </c>
      <c r="G98" s="11">
        <v>0.30525000000000002</v>
      </c>
      <c r="H98" s="11">
        <v>0.35335</v>
      </c>
      <c r="I98" s="25">
        <v>0.31820000000000004</v>
      </c>
      <c r="J98" s="11">
        <v>86.034800000000004</v>
      </c>
      <c r="K98" s="11">
        <v>74.690399999999997</v>
      </c>
      <c r="L98" s="11">
        <v>85.502799999999993</v>
      </c>
      <c r="M98" s="25">
        <v>82.076000000000008</v>
      </c>
      <c r="N98" s="3">
        <v>74.357699999999994</v>
      </c>
      <c r="O98" s="11">
        <v>71.334900000000005</v>
      </c>
      <c r="P98" s="11">
        <v>63.729700000000001</v>
      </c>
      <c r="Q98" s="25">
        <v>69.807433333333336</v>
      </c>
      <c r="R98" s="3">
        <v>22.5564</v>
      </c>
      <c r="S98" s="11">
        <v>38.140300000000003</v>
      </c>
      <c r="T98" s="11">
        <v>41.218400000000003</v>
      </c>
      <c r="U98" s="25">
        <v>33.971700000000006</v>
      </c>
      <c r="V98" s="3">
        <v>7.8834799999999996</v>
      </c>
      <c r="W98" s="11">
        <v>41.591000000000001</v>
      </c>
      <c r="X98" s="11">
        <v>16.950500000000002</v>
      </c>
      <c r="Y98" s="25">
        <v>22.141660000000002</v>
      </c>
      <c r="Z98" s="3">
        <v>9.8328399999999996E-2</v>
      </c>
      <c r="AA98" s="11">
        <v>0</v>
      </c>
      <c r="AB98" s="11">
        <v>1.1640999999999999</v>
      </c>
      <c r="AC98" s="25">
        <v>0.42080946666666663</v>
      </c>
      <c r="AD98" s="3">
        <v>0.15839500000000001</v>
      </c>
      <c r="AE98" s="11">
        <v>0</v>
      </c>
      <c r="AF98" s="11">
        <v>0</v>
      </c>
      <c r="AG98" s="25">
        <v>5.2798333333333336E-2</v>
      </c>
      <c r="AH98" s="3">
        <v>0.56526200000000004</v>
      </c>
      <c r="AI98" s="11">
        <v>0.48656700000000003</v>
      </c>
      <c r="AJ98" s="11">
        <v>1.20062</v>
      </c>
      <c r="AK98" s="25">
        <v>0.75081633333333342</v>
      </c>
      <c r="AL98" s="3">
        <v>4.7932300000000003</v>
      </c>
      <c r="AM98" s="11">
        <v>2.1364399999999999</v>
      </c>
      <c r="AN98" s="11">
        <v>4.1021900000000002</v>
      </c>
      <c r="AO98" s="25">
        <v>3.6772866666666668</v>
      </c>
      <c r="AP98" s="3">
        <v>2.1646200000000002</v>
      </c>
      <c r="AQ98" s="11">
        <v>1.8992100000000001</v>
      </c>
      <c r="AR98" s="11">
        <v>1.8863000000000001</v>
      </c>
      <c r="AS98" s="25">
        <v>1.9833766666666668</v>
      </c>
      <c r="AT98" s="3">
        <v>0</v>
      </c>
      <c r="AU98" s="11">
        <v>0</v>
      </c>
      <c r="AV98" s="11">
        <v>0</v>
      </c>
      <c r="AW98" s="25">
        <v>0</v>
      </c>
      <c r="AX98" s="31">
        <v>3.6772866666666668</v>
      </c>
      <c r="AY98" s="3">
        <v>0.96602464790977316</v>
      </c>
      <c r="AZ98" s="11">
        <v>0.97665318899178299</v>
      </c>
      <c r="BA98" s="11">
        <v>0.97905851850582781</v>
      </c>
      <c r="BB98" s="25">
        <v>0.97391211846912806</v>
      </c>
      <c r="BC98" s="3">
        <v>0.98560085472160841</v>
      </c>
      <c r="BD98" s="11">
        <v>0.92549265303325468</v>
      </c>
      <c r="BE98" s="11">
        <v>1.0316136443090447</v>
      </c>
      <c r="BF98" s="25">
        <v>0.98090238402130259</v>
      </c>
      <c r="BG98" s="3">
        <v>1.0244190104824831</v>
      </c>
      <c r="BH98" s="11">
        <v>1.0609143593045718</v>
      </c>
      <c r="BI98" s="11">
        <v>0.95940046308570626</v>
      </c>
      <c r="BJ98" s="25">
        <v>1.0149112776242537</v>
      </c>
      <c r="BK98" s="3">
        <v>0.92969391739944252</v>
      </c>
      <c r="BL98" s="11">
        <v>0.89392140602907755</v>
      </c>
      <c r="BM98" s="11">
        <v>0.84516554018521906</v>
      </c>
      <c r="BN98" s="25">
        <v>0.88959362120457974</v>
      </c>
      <c r="BO98" s="3">
        <v>0.21068077650125591</v>
      </c>
      <c r="BP98" s="11">
        <v>0.21068077650125591</v>
      </c>
      <c r="BQ98" s="11">
        <v>0.17605680360708195</v>
      </c>
      <c r="BR98" s="25">
        <v>0.19913945220319793</v>
      </c>
      <c r="BS98" s="31">
        <v>0.19913945220319793</v>
      </c>
    </row>
    <row r="99" spans="1:71" x14ac:dyDescent="0.25">
      <c r="A99" s="5" t="s">
        <v>137</v>
      </c>
      <c r="B99" s="1" t="s">
        <v>11</v>
      </c>
      <c r="C99" s="5" t="s">
        <v>23</v>
      </c>
      <c r="D99" s="6" t="s">
        <v>233</v>
      </c>
      <c r="E99" s="18" t="s">
        <v>233</v>
      </c>
      <c r="F99" s="11">
        <v>0.62160000000000004</v>
      </c>
      <c r="G99" s="11">
        <v>0.52725</v>
      </c>
      <c r="H99" s="11">
        <v>0.4551</v>
      </c>
      <c r="I99" s="25">
        <v>0.53464999999999996</v>
      </c>
      <c r="J99" s="11">
        <v>79.813400000000001</v>
      </c>
      <c r="K99" s="11">
        <v>81.474199999999996</v>
      </c>
      <c r="L99" s="11">
        <v>90.746499999999997</v>
      </c>
      <c r="M99" s="25">
        <v>84.01136666666666</v>
      </c>
      <c r="N99" s="3">
        <v>83.410300000000007</v>
      </c>
      <c r="O99" s="11">
        <v>88.436400000000006</v>
      </c>
      <c r="P99" s="11">
        <v>83.877399999999994</v>
      </c>
      <c r="Q99" s="25">
        <v>85.241366666666664</v>
      </c>
      <c r="R99" s="3">
        <v>46.573099999999997</v>
      </c>
      <c r="S99" s="11">
        <v>69.975300000000004</v>
      </c>
      <c r="T99" s="11">
        <v>54.626899999999999</v>
      </c>
      <c r="U99" s="25">
        <v>57.058433333333333</v>
      </c>
      <c r="V99" s="3">
        <v>40.010599999999997</v>
      </c>
      <c r="W99" s="11">
        <v>49.202500000000001</v>
      </c>
      <c r="X99" s="11">
        <v>26.921199999999999</v>
      </c>
      <c r="Y99" s="25">
        <v>38.711433333333332</v>
      </c>
      <c r="Z99" s="3">
        <v>10.4991</v>
      </c>
      <c r="AA99" s="11">
        <v>20.203700000000001</v>
      </c>
      <c r="AB99" s="11">
        <v>10.3803</v>
      </c>
      <c r="AC99" s="25">
        <v>13.694366666666667</v>
      </c>
      <c r="AD99" s="3">
        <v>0.106638</v>
      </c>
      <c r="AE99" s="11">
        <v>6.5231600000000001E-2</v>
      </c>
      <c r="AF99" s="11">
        <v>0.544323</v>
      </c>
      <c r="AG99" s="25">
        <v>0.23873086666666668</v>
      </c>
      <c r="AH99" s="3">
        <v>0.64102599999999998</v>
      </c>
      <c r="AI99" s="11">
        <v>0.50087099999999996</v>
      </c>
      <c r="AJ99" s="11">
        <v>1.7825</v>
      </c>
      <c r="AK99" s="25">
        <v>0.97479899999999997</v>
      </c>
      <c r="AL99" s="3">
        <v>0.27598899999999998</v>
      </c>
      <c r="AM99" s="11">
        <v>0.30244700000000002</v>
      </c>
      <c r="AN99" s="11">
        <v>0.57405300000000004</v>
      </c>
      <c r="AO99" s="25">
        <v>0.38416300000000003</v>
      </c>
      <c r="AP99" s="3">
        <v>0.211696</v>
      </c>
      <c r="AQ99" s="11">
        <v>0.31581300000000001</v>
      </c>
      <c r="AR99" s="11">
        <v>9.6038399999999996E-2</v>
      </c>
      <c r="AS99" s="25">
        <v>0.20784913333333332</v>
      </c>
      <c r="AT99" s="3">
        <v>0</v>
      </c>
      <c r="AU99" s="11">
        <v>0</v>
      </c>
      <c r="AV99" s="11">
        <v>0</v>
      </c>
      <c r="AW99" s="25">
        <v>0</v>
      </c>
      <c r="AX99" s="31">
        <v>0.97479899999999997</v>
      </c>
      <c r="AY99" s="3">
        <v>0.95658882109544852</v>
      </c>
      <c r="AZ99" s="11">
        <v>0.95974957610538669</v>
      </c>
      <c r="BA99" s="11">
        <v>1.003272284945776</v>
      </c>
      <c r="BB99" s="25">
        <v>0.97320356071553704</v>
      </c>
      <c r="BC99" s="3">
        <v>0.94699269115897333</v>
      </c>
      <c r="BD99" s="11">
        <v>0.93097473348278525</v>
      </c>
      <c r="BE99" s="11">
        <v>0.99745292913149874</v>
      </c>
      <c r="BF99" s="25">
        <v>0.95847345125775252</v>
      </c>
      <c r="BG99" s="3">
        <v>1.0465634063857698</v>
      </c>
      <c r="BH99" s="11">
        <v>0.93676754668383777</v>
      </c>
      <c r="BI99" s="11">
        <v>1.0263298984864286</v>
      </c>
      <c r="BJ99" s="25">
        <v>1.0032202838520121</v>
      </c>
      <c r="BK99" s="3">
        <v>1.017761678404546</v>
      </c>
      <c r="BL99" s="11">
        <v>1.0578626783040312</v>
      </c>
      <c r="BM99" s="11">
        <v>0.92775572789522343</v>
      </c>
      <c r="BN99" s="25">
        <v>1.0011266948679336</v>
      </c>
      <c r="BO99" s="3">
        <v>0.81489473729640149</v>
      </c>
      <c r="BP99" s="11">
        <v>0.88035013024104514</v>
      </c>
      <c r="BQ99" s="11">
        <v>0.81522960769017183</v>
      </c>
      <c r="BR99" s="25">
        <v>0.83682482507587286</v>
      </c>
      <c r="BS99" s="31">
        <v>0.83682482507587286</v>
      </c>
    </row>
    <row r="100" spans="1:71" x14ac:dyDescent="0.25">
      <c r="A100" s="5" t="s">
        <v>138</v>
      </c>
      <c r="B100" s="1" t="s">
        <v>11</v>
      </c>
      <c r="C100" s="5" t="s">
        <v>12</v>
      </c>
      <c r="D100" s="6" t="s">
        <v>233</v>
      </c>
      <c r="E100" s="18" t="s">
        <v>236</v>
      </c>
      <c r="F100" s="11">
        <v>0.75849999999999995</v>
      </c>
      <c r="G100" s="11">
        <v>0.46434999999999998</v>
      </c>
      <c r="H100" s="11">
        <v>0.45879999999999999</v>
      </c>
      <c r="I100" s="25">
        <v>0.56054999999999999</v>
      </c>
      <c r="J100" s="11">
        <v>83.877300000000005</v>
      </c>
      <c r="K100" s="11">
        <v>72.912099999999995</v>
      </c>
      <c r="L100" s="11">
        <v>81.830399999999997</v>
      </c>
      <c r="M100" s="25">
        <v>79.539933333333337</v>
      </c>
      <c r="N100" s="3">
        <v>80.659499999999994</v>
      </c>
      <c r="O100" s="11">
        <v>78.276200000000003</v>
      </c>
      <c r="P100" s="11">
        <v>74.190200000000004</v>
      </c>
      <c r="Q100" s="25">
        <v>77.708633333333339</v>
      </c>
      <c r="R100" s="3">
        <v>44.8322</v>
      </c>
      <c r="S100" s="11">
        <v>63.068800000000003</v>
      </c>
      <c r="T100" s="11">
        <v>60.2502</v>
      </c>
      <c r="U100" s="25">
        <v>56.050400000000003</v>
      </c>
      <c r="V100" s="3">
        <v>20.978100000000001</v>
      </c>
      <c r="W100" s="11">
        <v>35.7042</v>
      </c>
      <c r="X100" s="11">
        <v>18.956499999999998</v>
      </c>
      <c r="Y100" s="25">
        <v>25.212933333333336</v>
      </c>
      <c r="Z100" s="3">
        <v>0.64935100000000001</v>
      </c>
      <c r="AA100" s="11">
        <v>4.7556099999999999</v>
      </c>
      <c r="AB100" s="11">
        <v>0.72007200000000005</v>
      </c>
      <c r="AC100" s="25">
        <v>2.0416776666666667</v>
      </c>
      <c r="AD100" s="3">
        <v>0.19483700000000001</v>
      </c>
      <c r="AE100" s="11">
        <v>0</v>
      </c>
      <c r="AF100" s="11">
        <v>5.36769E-2</v>
      </c>
      <c r="AG100" s="25">
        <v>8.2837966666666665E-2</v>
      </c>
      <c r="AH100" s="3">
        <v>2.2768899999999999</v>
      </c>
      <c r="AI100" s="11">
        <v>1.4072100000000001</v>
      </c>
      <c r="AJ100" s="11">
        <v>1.7248600000000001</v>
      </c>
      <c r="AK100" s="25">
        <v>1.8029866666666667</v>
      </c>
      <c r="AL100" s="3">
        <v>3.4629699999999999</v>
      </c>
      <c r="AM100" s="11">
        <v>6.0052899999999996</v>
      </c>
      <c r="AN100" s="11">
        <v>4.8845000000000001</v>
      </c>
      <c r="AO100" s="25">
        <v>4.784253333333333</v>
      </c>
      <c r="AP100" s="3">
        <v>1.1684099999999999</v>
      </c>
      <c r="AQ100" s="11">
        <v>2.1585299999999998</v>
      </c>
      <c r="AR100" s="11">
        <v>1.0805800000000001</v>
      </c>
      <c r="AS100" s="25">
        <v>1.4691733333333332</v>
      </c>
      <c r="AT100" s="3">
        <v>0</v>
      </c>
      <c r="AU100" s="11">
        <v>0</v>
      </c>
      <c r="AV100" s="11">
        <v>0</v>
      </c>
      <c r="AW100" s="25">
        <v>0</v>
      </c>
      <c r="AX100" s="31">
        <v>4.784253333333333</v>
      </c>
      <c r="AY100" s="3">
        <v>1.0471217540436981</v>
      </c>
      <c r="AZ100" s="11">
        <v>0.94451545584974561</v>
      </c>
      <c r="BA100" s="11">
        <v>0.91441233074634365</v>
      </c>
      <c r="BB100" s="25">
        <v>0.9686831802132625</v>
      </c>
      <c r="BC100" s="3">
        <v>0.92781001869703517</v>
      </c>
      <c r="BD100" s="11">
        <v>0.89044649587375546</v>
      </c>
      <c r="BE100" s="11">
        <v>0.94970783598861308</v>
      </c>
      <c r="BF100" s="25">
        <v>0.92265478351980124</v>
      </c>
      <c r="BG100" s="3">
        <v>0.90358763283628785</v>
      </c>
      <c r="BH100" s="11">
        <v>0.97359948486799741</v>
      </c>
      <c r="BI100" s="11">
        <v>0.97943216030071123</v>
      </c>
      <c r="BJ100" s="25">
        <v>0.95220642600166538</v>
      </c>
      <c r="BK100" s="3">
        <v>0.62778578257766526</v>
      </c>
      <c r="BL100" s="11">
        <v>0.67294670715483151</v>
      </c>
      <c r="BM100" s="11">
        <v>0.71718396244692806</v>
      </c>
      <c r="BN100" s="25">
        <v>0.67263881739314169</v>
      </c>
      <c r="BO100" s="3">
        <v>0.10634165709994563</v>
      </c>
      <c r="BP100" s="11">
        <v>0.25688185470735153</v>
      </c>
      <c r="BQ100" s="11">
        <v>0.14690132092186861</v>
      </c>
      <c r="BR100" s="25">
        <v>0.17004161090972192</v>
      </c>
      <c r="BS100" s="31">
        <v>0.17004161090972192</v>
      </c>
    </row>
    <row r="101" spans="1:71" x14ac:dyDescent="0.25">
      <c r="A101" s="5" t="s">
        <v>139</v>
      </c>
      <c r="B101" s="1" t="s">
        <v>241</v>
      </c>
      <c r="C101" s="5" t="s">
        <v>242</v>
      </c>
      <c r="D101" s="6" t="s">
        <v>238</v>
      </c>
      <c r="E101" s="18" t="s">
        <v>233</v>
      </c>
      <c r="F101" s="11">
        <v>0.64380000000000004</v>
      </c>
      <c r="G101" s="11">
        <v>0.70115000000000005</v>
      </c>
      <c r="H101" s="11">
        <v>0.56979999999999997</v>
      </c>
      <c r="I101" s="25">
        <v>0.6382500000000001</v>
      </c>
      <c r="J101" s="11">
        <v>83.078900000000004</v>
      </c>
      <c r="K101" s="11">
        <v>80.727199999999996</v>
      </c>
      <c r="L101" s="11">
        <v>88.552800000000005</v>
      </c>
      <c r="M101" s="25">
        <v>84.11963333333334</v>
      </c>
      <c r="N101" s="3">
        <v>85.710899999999995</v>
      </c>
      <c r="O101" s="11">
        <v>92.076599999999999</v>
      </c>
      <c r="P101" s="11">
        <v>87.870900000000006</v>
      </c>
      <c r="Q101" s="25">
        <v>88.552800000000005</v>
      </c>
      <c r="R101" s="3">
        <v>65.270499999999998</v>
      </c>
      <c r="S101" s="11">
        <v>83.644900000000007</v>
      </c>
      <c r="T101" s="11">
        <v>81.239500000000007</v>
      </c>
      <c r="U101" s="25">
        <v>76.718299999999999</v>
      </c>
      <c r="V101" s="3">
        <v>66.384399999999999</v>
      </c>
      <c r="W101" s="11">
        <v>64.957499999999996</v>
      </c>
      <c r="X101" s="11">
        <v>67.298000000000002</v>
      </c>
      <c r="Y101" s="25">
        <v>66.213300000000004</v>
      </c>
      <c r="Z101" s="3">
        <v>24.984999999999999</v>
      </c>
      <c r="AA101" s="11">
        <v>26.325199999999999</v>
      </c>
      <c r="AB101" s="11">
        <v>25.496600000000001</v>
      </c>
      <c r="AC101" s="25">
        <v>25.602266666666665</v>
      </c>
      <c r="AD101" s="3">
        <v>0.131579</v>
      </c>
      <c r="AE101" s="11">
        <v>0.22306500000000001</v>
      </c>
      <c r="AF101" s="11">
        <v>0.2792</v>
      </c>
      <c r="AG101" s="25">
        <v>0.21128133333333335</v>
      </c>
      <c r="AH101" s="3">
        <v>1.1728099999999999</v>
      </c>
      <c r="AI101" s="11">
        <v>2.9824199999999998</v>
      </c>
      <c r="AJ101" s="11">
        <v>2.4297900000000001</v>
      </c>
      <c r="AK101" s="25">
        <v>2.1950066666666666</v>
      </c>
      <c r="AL101" s="3">
        <v>2.3319999999999999</v>
      </c>
      <c r="AM101" s="11">
        <v>3.1972499999999999</v>
      </c>
      <c r="AN101" s="11">
        <v>4.5226100000000002</v>
      </c>
      <c r="AO101" s="25">
        <v>3.3506199999999997</v>
      </c>
      <c r="AP101" s="3">
        <v>2.2297500000000001</v>
      </c>
      <c r="AQ101" s="11">
        <v>2.4861900000000001</v>
      </c>
      <c r="AR101" s="11">
        <v>1.60633</v>
      </c>
      <c r="AS101" s="25">
        <v>2.1074233333333332</v>
      </c>
      <c r="AT101" s="3">
        <v>0</v>
      </c>
      <c r="AU101" s="11">
        <v>0</v>
      </c>
      <c r="AV101" s="11">
        <v>0</v>
      </c>
      <c r="AW101" s="25">
        <v>0</v>
      </c>
      <c r="AX101" s="31">
        <v>3.3506199999999997</v>
      </c>
      <c r="AY101" s="3">
        <v>0.9690849160657703</v>
      </c>
      <c r="AZ101" s="11">
        <v>0.93554193295943655</v>
      </c>
      <c r="BA101" s="11">
        <v>0.98179969961223701</v>
      </c>
      <c r="BB101" s="25">
        <v>0.96214218287914799</v>
      </c>
      <c r="BC101" s="3">
        <v>1.0144962727338951</v>
      </c>
      <c r="BD101" s="11">
        <v>0.87967812356217756</v>
      </c>
      <c r="BE101" s="11">
        <v>1.0030464965289916</v>
      </c>
      <c r="BF101" s="25">
        <v>0.96574029760835478</v>
      </c>
      <c r="BG101" s="3">
        <v>0.95991142241638683</v>
      </c>
      <c r="BH101" s="11">
        <v>1.0472633612363169</v>
      </c>
      <c r="BI101" s="11">
        <v>0.98485250190006546</v>
      </c>
      <c r="BJ101" s="25">
        <v>0.9973424285175897</v>
      </c>
      <c r="BK101" s="3">
        <v>0.95420207107364563</v>
      </c>
      <c r="BL101" s="11">
        <v>1.0366242893193574</v>
      </c>
      <c r="BM101" s="11">
        <v>0.93373410609407093</v>
      </c>
      <c r="BN101" s="25">
        <v>0.97485348882902467</v>
      </c>
      <c r="BO101" s="3">
        <v>0.46044556463794634</v>
      </c>
      <c r="BP101" s="11">
        <v>0.53467756553563572</v>
      </c>
      <c r="BQ101" s="11">
        <v>0.48255298893281678</v>
      </c>
      <c r="BR101" s="25">
        <v>0.49255870636879967</v>
      </c>
      <c r="BS101" s="31">
        <v>0.49255870636879967</v>
      </c>
    </row>
    <row r="102" spans="1:71" x14ac:dyDescent="0.25">
      <c r="A102" s="5" t="s">
        <v>140</v>
      </c>
      <c r="B102" s="1" t="s">
        <v>243</v>
      </c>
      <c r="C102" s="5" t="s">
        <v>244</v>
      </c>
      <c r="D102" s="6" t="s">
        <v>374</v>
      </c>
      <c r="E102" s="18" t="s">
        <v>233</v>
      </c>
      <c r="F102" s="11">
        <v>0.41439999999999999</v>
      </c>
      <c r="G102" s="11">
        <v>0.37554999999999999</v>
      </c>
      <c r="H102" s="11">
        <v>0.38850000000000001</v>
      </c>
      <c r="I102" s="25">
        <v>0.39281666666666665</v>
      </c>
      <c r="J102" s="11">
        <v>62.175199999999997</v>
      </c>
      <c r="K102" s="11">
        <v>42.4803</v>
      </c>
      <c r="L102" s="11">
        <v>62.061900000000001</v>
      </c>
      <c r="M102" s="25">
        <v>55.572466666666664</v>
      </c>
      <c r="N102" s="3">
        <v>75.777699999999996</v>
      </c>
      <c r="O102" s="11">
        <v>70.077100000000002</v>
      </c>
      <c r="P102" s="11">
        <v>65.732799999999997</v>
      </c>
      <c r="Q102" s="25">
        <v>70.529200000000003</v>
      </c>
      <c r="R102" s="3">
        <v>54.3964</v>
      </c>
      <c r="S102" s="11">
        <v>69.071100000000001</v>
      </c>
      <c r="T102" s="11">
        <v>62.984499999999997</v>
      </c>
      <c r="U102" s="25">
        <v>62.150666666666666</v>
      </c>
      <c r="V102" s="3">
        <v>31.850200000000001</v>
      </c>
      <c r="W102" s="11">
        <v>46.705300000000001</v>
      </c>
      <c r="X102" s="11">
        <v>46.478099999999998</v>
      </c>
      <c r="Y102" s="25">
        <v>41.677866666666667</v>
      </c>
      <c r="Z102" s="3">
        <v>3.2863099999999998</v>
      </c>
      <c r="AA102" s="11">
        <v>19.916399999999999</v>
      </c>
      <c r="AB102" s="11">
        <v>17.2407</v>
      </c>
      <c r="AC102" s="25">
        <v>13.481136666666666</v>
      </c>
      <c r="AD102" s="3">
        <v>0.18751699999999999</v>
      </c>
      <c r="AE102" s="11">
        <v>0</v>
      </c>
      <c r="AF102" s="11">
        <v>0</v>
      </c>
      <c r="AG102" s="25">
        <v>6.2505666666666668E-2</v>
      </c>
      <c r="AH102" s="3">
        <v>0.82342199999999999</v>
      </c>
      <c r="AI102" s="11">
        <v>0.49053999999999998</v>
      </c>
      <c r="AJ102" s="11">
        <v>0.87810999999999995</v>
      </c>
      <c r="AK102" s="25">
        <v>0.73069066666666671</v>
      </c>
      <c r="AL102" s="3">
        <v>1.6523000000000001</v>
      </c>
      <c r="AM102" s="11">
        <v>1.87294</v>
      </c>
      <c r="AN102" s="11">
        <v>2.9389400000000001</v>
      </c>
      <c r="AO102" s="25">
        <v>2.1547266666666669</v>
      </c>
      <c r="AP102" s="3">
        <v>2.3367499999999999</v>
      </c>
      <c r="AQ102" s="11">
        <v>1.95045</v>
      </c>
      <c r="AR102" s="11">
        <v>1.6809000000000001</v>
      </c>
      <c r="AS102" s="25">
        <v>1.9893666666666669</v>
      </c>
      <c r="AT102" s="3">
        <v>0</v>
      </c>
      <c r="AU102" s="11">
        <v>0</v>
      </c>
      <c r="AV102" s="11">
        <v>0</v>
      </c>
      <c r="AW102" s="25">
        <v>0</v>
      </c>
      <c r="AX102" s="31">
        <v>2.1547266666666669</v>
      </c>
      <c r="AY102" s="3">
        <v>0.95199841886145276</v>
      </c>
      <c r="AZ102" s="11">
        <v>0.93554193295943655</v>
      </c>
      <c r="BA102" s="11">
        <v>0.88631522440564903</v>
      </c>
      <c r="BB102" s="25">
        <v>0.92461852540884604</v>
      </c>
      <c r="BC102" s="3">
        <v>1.0616030886530849</v>
      </c>
      <c r="BD102" s="11">
        <v>0.91629058942154262</v>
      </c>
      <c r="BE102" s="11">
        <v>0.95550117365030218</v>
      </c>
      <c r="BF102" s="25">
        <v>0.97779828390830981</v>
      </c>
      <c r="BG102" s="3">
        <v>0.96905802072426617</v>
      </c>
      <c r="BH102" s="11">
        <v>1.0176432710882164</v>
      </c>
      <c r="BI102" s="11">
        <v>0.93017775185440499</v>
      </c>
      <c r="BJ102" s="25">
        <v>0.97229301455562922</v>
      </c>
      <c r="BK102" s="3">
        <v>0.84135683602429268</v>
      </c>
      <c r="BL102" s="11">
        <v>0.78844536185800118</v>
      </c>
      <c r="BM102" s="11">
        <v>0.84848686140680107</v>
      </c>
      <c r="BN102" s="25">
        <v>0.82609635309636487</v>
      </c>
      <c r="BO102" s="3">
        <v>0.46016935254158287</v>
      </c>
      <c r="BP102" s="11">
        <v>0.46016935254158287</v>
      </c>
      <c r="BQ102" s="11">
        <v>0.3263298470163562</v>
      </c>
      <c r="BR102" s="25">
        <v>0.41555618403317401</v>
      </c>
      <c r="BS102" s="31">
        <v>0.41555618403317401</v>
      </c>
    </row>
    <row r="103" spans="1:71" x14ac:dyDescent="0.25">
      <c r="A103" s="5" t="s">
        <v>141</v>
      </c>
      <c r="B103" s="1" t="s">
        <v>26</v>
      </c>
      <c r="C103" s="5" t="s">
        <v>27</v>
      </c>
      <c r="D103" s="6" t="s">
        <v>234</v>
      </c>
      <c r="E103" s="19" t="s">
        <v>235</v>
      </c>
      <c r="F103" s="11">
        <v>0.59570000000000001</v>
      </c>
      <c r="G103" s="11">
        <v>0.44585000000000002</v>
      </c>
      <c r="H103" s="11">
        <v>0.54390000000000005</v>
      </c>
      <c r="I103" s="25">
        <v>0.5284833333333333</v>
      </c>
      <c r="J103" s="11">
        <v>90.263199999999998</v>
      </c>
      <c r="K103" s="11">
        <v>86.195800000000006</v>
      </c>
      <c r="L103" s="11">
        <v>87.715999999999994</v>
      </c>
      <c r="M103" s="25">
        <v>88.058333333333337</v>
      </c>
      <c r="N103" s="3">
        <v>91.993499999999997</v>
      </c>
      <c r="O103" s="11">
        <v>92.921899999999994</v>
      </c>
      <c r="P103" s="11">
        <v>91.578100000000006</v>
      </c>
      <c r="Q103" s="25">
        <v>92.16449999999999</v>
      </c>
      <c r="R103" s="3">
        <v>82.719499999999996</v>
      </c>
      <c r="S103" s="11">
        <v>78.114599999999996</v>
      </c>
      <c r="T103" s="11">
        <v>87.113200000000006</v>
      </c>
      <c r="U103" s="25">
        <v>82.64909999999999</v>
      </c>
      <c r="V103" s="3">
        <v>83.187299999999993</v>
      </c>
      <c r="W103" s="11">
        <v>86.666700000000006</v>
      </c>
      <c r="X103" s="11">
        <v>78.411600000000007</v>
      </c>
      <c r="Y103" s="25">
        <v>82.755200000000002</v>
      </c>
      <c r="Z103" s="3">
        <v>0.48780499999999999</v>
      </c>
      <c r="AA103" s="11">
        <v>0</v>
      </c>
      <c r="AB103" s="11">
        <v>0.107527</v>
      </c>
      <c r="AC103" s="25">
        <v>0.19844399999999998</v>
      </c>
      <c r="AD103" s="3">
        <v>2.2368399999999999</v>
      </c>
      <c r="AE103" s="11">
        <v>2.7239200000000001</v>
      </c>
      <c r="AF103" s="11">
        <v>3.1047500000000001</v>
      </c>
      <c r="AG103" s="25">
        <v>2.6885033333333332</v>
      </c>
      <c r="AH103" s="3">
        <v>21.988800000000001</v>
      </c>
      <c r="AI103" s="11">
        <v>32.183100000000003</v>
      </c>
      <c r="AJ103" s="11">
        <v>30.764500000000002</v>
      </c>
      <c r="AK103" s="25">
        <v>28.312133333333335</v>
      </c>
      <c r="AL103" s="3">
        <v>44.051000000000002</v>
      </c>
      <c r="AM103" s="11">
        <v>37.0152</v>
      </c>
      <c r="AN103" s="11">
        <v>36.847900000000003</v>
      </c>
      <c r="AO103" s="25">
        <v>39.304700000000004</v>
      </c>
      <c r="AP103" s="3">
        <v>41.220399999999998</v>
      </c>
      <c r="AQ103" s="11">
        <v>48.841200000000001</v>
      </c>
      <c r="AR103" s="11">
        <v>38.374299999999998</v>
      </c>
      <c r="AS103" s="25">
        <v>42.81196666666667</v>
      </c>
      <c r="AT103" s="3">
        <v>0</v>
      </c>
      <c r="AU103" s="11">
        <v>0</v>
      </c>
      <c r="AV103" s="11">
        <v>0</v>
      </c>
      <c r="AW103" s="25">
        <v>0</v>
      </c>
      <c r="AX103" s="31">
        <v>42.81196666666667</v>
      </c>
      <c r="AY103" s="3">
        <v>0.9690849160657703</v>
      </c>
      <c r="AZ103" s="11">
        <v>0.90403025955393246</v>
      </c>
      <c r="BA103" s="11">
        <v>0.91235644491653667</v>
      </c>
      <c r="BB103" s="25">
        <v>0.92849054017874655</v>
      </c>
      <c r="BC103" s="3">
        <v>1.0402350484423184</v>
      </c>
      <c r="BD103" s="11">
        <v>0.90082329101036696</v>
      </c>
      <c r="BE103" s="11">
        <v>0.97727613244768519</v>
      </c>
      <c r="BF103" s="25">
        <v>0.97277815730012351</v>
      </c>
      <c r="BG103" s="3">
        <v>1.0196050113730728</v>
      </c>
      <c r="BH103" s="11">
        <v>1.0027044430135221</v>
      </c>
      <c r="BI103" s="11">
        <v>1.0661576258903795</v>
      </c>
      <c r="BJ103" s="25">
        <v>1.0294890267589916</v>
      </c>
      <c r="BK103" s="3">
        <v>0.82977606011230653</v>
      </c>
      <c r="BL103" s="11">
        <v>0.83402437642061567</v>
      </c>
      <c r="BM103" s="11">
        <v>0.70279157048673968</v>
      </c>
      <c r="BN103" s="25">
        <v>0.78886400233988729</v>
      </c>
      <c r="BO103" s="3">
        <v>2.8311739877258251E-2</v>
      </c>
      <c r="BP103" s="11">
        <v>5.7552394396785757E-2</v>
      </c>
      <c r="BQ103" s="11">
        <v>6.1484351240926105E-2</v>
      </c>
      <c r="BR103" s="25">
        <v>4.9116161838323368E-2</v>
      </c>
      <c r="BS103" s="31">
        <v>4.9116161838323368E-2</v>
      </c>
    </row>
    <row r="104" spans="1:71" x14ac:dyDescent="0.25">
      <c r="A104" s="5" t="s">
        <v>142</v>
      </c>
      <c r="B104" s="1" t="s">
        <v>9</v>
      </c>
      <c r="C104" s="5" t="s">
        <v>10</v>
      </c>
      <c r="D104" s="6" t="s">
        <v>238</v>
      </c>
      <c r="E104" s="18" t="s">
        <v>233</v>
      </c>
      <c r="F104" s="11">
        <v>0.61419999999999997</v>
      </c>
      <c r="G104" s="11">
        <v>0.49025000000000002</v>
      </c>
      <c r="H104" s="11">
        <v>0.54759999999999998</v>
      </c>
      <c r="I104" s="25">
        <v>0.5506833333333333</v>
      </c>
      <c r="J104" s="11">
        <v>76.536600000000007</v>
      </c>
      <c r="K104" s="11">
        <v>66.896900000000002</v>
      </c>
      <c r="L104" s="11">
        <v>72.019800000000004</v>
      </c>
      <c r="M104" s="25">
        <v>71.817766666666671</v>
      </c>
      <c r="N104" s="3">
        <v>79.646000000000001</v>
      </c>
      <c r="O104" s="11">
        <v>87.0762</v>
      </c>
      <c r="P104" s="11">
        <v>84.92</v>
      </c>
      <c r="Q104" s="25">
        <v>83.880733333333339</v>
      </c>
      <c r="R104" s="3">
        <v>64.174800000000005</v>
      </c>
      <c r="S104" s="11">
        <v>86.997900000000001</v>
      </c>
      <c r="T104" s="11">
        <v>60.638100000000001</v>
      </c>
      <c r="U104" s="25">
        <v>70.603600000000014</v>
      </c>
      <c r="V104" s="3">
        <v>47.081099999999999</v>
      </c>
      <c r="W104" s="11">
        <v>60.286900000000003</v>
      </c>
      <c r="X104" s="11">
        <v>51.803100000000001</v>
      </c>
      <c r="Y104" s="25">
        <v>53.057033333333329</v>
      </c>
      <c r="Z104" s="3">
        <v>3.8946200000000002</v>
      </c>
      <c r="AA104" s="11">
        <v>5.6609100000000002E-2</v>
      </c>
      <c r="AB104" s="11">
        <v>10.2997</v>
      </c>
      <c r="AC104" s="25">
        <v>4.7503096999999999</v>
      </c>
      <c r="AD104" s="3">
        <v>4.4863199999999999E-2</v>
      </c>
      <c r="AE104" s="11">
        <v>2.1253999999999999E-2</v>
      </c>
      <c r="AF104" s="11">
        <v>0</v>
      </c>
      <c r="AG104" s="25">
        <v>2.2039066666666666E-2</v>
      </c>
      <c r="AH104" s="3">
        <v>0.53563099999999997</v>
      </c>
      <c r="AI104" s="11">
        <v>0.89748700000000003</v>
      </c>
      <c r="AJ104" s="11">
        <v>1.6208499999999999</v>
      </c>
      <c r="AK104" s="25">
        <v>1.0179893333333332</v>
      </c>
      <c r="AL104" s="3">
        <v>1.4094599999999999</v>
      </c>
      <c r="AM104" s="11">
        <v>3.7847599999999999</v>
      </c>
      <c r="AN104" s="11">
        <v>0.91806299999999996</v>
      </c>
      <c r="AO104" s="25">
        <v>2.0374276666666664</v>
      </c>
      <c r="AP104" s="3">
        <v>3.7654800000000002</v>
      </c>
      <c r="AQ104" s="11">
        <v>5.0747</v>
      </c>
      <c r="AR104" s="11">
        <v>2.8559600000000001</v>
      </c>
      <c r="AS104" s="25">
        <v>3.8987133333333333</v>
      </c>
      <c r="AT104" s="3">
        <v>0</v>
      </c>
      <c r="AU104" s="11">
        <v>0</v>
      </c>
      <c r="AV104" s="11">
        <v>2.7532999999999998E-2</v>
      </c>
      <c r="AW104" s="25">
        <v>9.1776666666666656E-3</v>
      </c>
      <c r="AX104" s="31">
        <v>3.8987133333333333</v>
      </c>
      <c r="AY104" s="3">
        <v>1.1368896199529483</v>
      </c>
      <c r="AZ104" s="11">
        <v>0.98187035346289286</v>
      </c>
      <c r="BA104" s="11">
        <v>0.92172214703010158</v>
      </c>
      <c r="BB104" s="25">
        <v>1.0134940401486476</v>
      </c>
      <c r="BC104" s="3">
        <v>1.0426632348299054</v>
      </c>
      <c r="BD104" s="11">
        <v>0.98168397764094328</v>
      </c>
      <c r="BE104" s="11">
        <v>0.97368026769215399</v>
      </c>
      <c r="BF104" s="25">
        <v>0.99934249338766756</v>
      </c>
      <c r="BG104" s="3">
        <v>1.0075700135995473</v>
      </c>
      <c r="BH104" s="11">
        <v>1.0003863490019318</v>
      </c>
      <c r="BI104" s="11">
        <v>1.0268012325385463</v>
      </c>
      <c r="BJ104" s="25">
        <v>1.0115858650466751</v>
      </c>
      <c r="BK104" s="3">
        <v>1.0657007042727675</v>
      </c>
      <c r="BL104" s="11">
        <v>1.0053632898025904</v>
      </c>
      <c r="BM104" s="11">
        <v>1.0699082761789307</v>
      </c>
      <c r="BN104" s="25">
        <v>1.0469907567514294</v>
      </c>
      <c r="BO104" s="3">
        <v>0.18084987009399842</v>
      </c>
      <c r="BP104" s="11">
        <v>0.23977902052340103</v>
      </c>
      <c r="BQ104" s="11">
        <v>0.24011953086778881</v>
      </c>
      <c r="BR104" s="25">
        <v>0.22024947382839608</v>
      </c>
      <c r="BS104" s="31">
        <v>0.22024947382839608</v>
      </c>
    </row>
    <row r="105" spans="1:71" x14ac:dyDescent="0.25">
      <c r="A105" s="5" t="s">
        <v>143</v>
      </c>
      <c r="B105" s="1" t="s">
        <v>11</v>
      </c>
      <c r="C105" s="5" t="s">
        <v>12</v>
      </c>
      <c r="D105" s="6" t="s">
        <v>233</v>
      </c>
      <c r="E105" s="18" t="s">
        <v>236</v>
      </c>
      <c r="F105" s="11">
        <v>0.64380000000000004</v>
      </c>
      <c r="G105" s="11">
        <v>0.42365000000000003</v>
      </c>
      <c r="H105" s="11">
        <v>0.47360000000000002</v>
      </c>
      <c r="I105" s="25">
        <v>0.51368333333333338</v>
      </c>
      <c r="J105" s="11">
        <v>82.978700000000003</v>
      </c>
      <c r="K105" s="11">
        <v>75.269499999999994</v>
      </c>
      <c r="L105" s="11">
        <v>82.033699999999996</v>
      </c>
      <c r="M105" s="25">
        <v>80.093966666666674</v>
      </c>
      <c r="N105" s="3">
        <v>86.665000000000006</v>
      </c>
      <c r="O105" s="11">
        <v>78.237499999999997</v>
      </c>
      <c r="P105" s="11">
        <v>81.408799999999999</v>
      </c>
      <c r="Q105" s="25">
        <v>82.103766666666672</v>
      </c>
      <c r="R105" s="3">
        <v>45.770200000000003</v>
      </c>
      <c r="S105" s="11">
        <v>64.649100000000004</v>
      </c>
      <c r="T105" s="11">
        <v>55.252200000000002</v>
      </c>
      <c r="U105" s="25">
        <v>55.223833333333339</v>
      </c>
      <c r="V105" s="3">
        <v>23.923200000000001</v>
      </c>
      <c r="W105" s="11">
        <v>40.097900000000003</v>
      </c>
      <c r="X105" s="11">
        <v>15.256500000000001</v>
      </c>
      <c r="Y105" s="25">
        <v>26.425866666666668</v>
      </c>
      <c r="Z105" s="3">
        <v>0.51282099999999997</v>
      </c>
      <c r="AA105" s="11">
        <v>1.43658</v>
      </c>
      <c r="AB105" s="11">
        <v>0.109499</v>
      </c>
      <c r="AC105" s="25">
        <v>0.68630000000000002</v>
      </c>
      <c r="AD105" s="3">
        <v>0.62411300000000003</v>
      </c>
      <c r="AE105" s="11">
        <v>2.20022E-2</v>
      </c>
      <c r="AF105" s="11">
        <v>4.5599599999999997E-2</v>
      </c>
      <c r="AG105" s="25">
        <v>0.23057159999999999</v>
      </c>
      <c r="AH105" s="3">
        <v>4.7790299999999997</v>
      </c>
      <c r="AI105" s="11">
        <v>2.39967</v>
      </c>
      <c r="AJ105" s="11">
        <v>4.0570700000000004</v>
      </c>
      <c r="AK105" s="25">
        <v>3.7452566666666662</v>
      </c>
      <c r="AL105" s="3">
        <v>2.6830799999999999</v>
      </c>
      <c r="AM105" s="11">
        <v>3.4502899999999999</v>
      </c>
      <c r="AN105" s="11">
        <v>3.7961499999999999</v>
      </c>
      <c r="AO105" s="25">
        <v>3.3098399999999999</v>
      </c>
      <c r="AP105" s="3">
        <v>2.8089900000000001</v>
      </c>
      <c r="AQ105" s="11">
        <v>4.53939</v>
      </c>
      <c r="AR105" s="11">
        <v>1.7329300000000001</v>
      </c>
      <c r="AS105" s="25">
        <v>3.0271033333333333</v>
      </c>
      <c r="AT105" s="3">
        <v>0</v>
      </c>
      <c r="AU105" s="11">
        <v>0</v>
      </c>
      <c r="AV105" s="11">
        <v>0</v>
      </c>
      <c r="AW105" s="25">
        <v>0</v>
      </c>
      <c r="AX105" s="31">
        <v>3.7452566666666662</v>
      </c>
      <c r="AY105" s="3">
        <v>1.054517402087358</v>
      </c>
      <c r="AZ105" s="11">
        <v>1.0004434589800444</v>
      </c>
      <c r="BA105" s="11">
        <v>1.0019016943925714</v>
      </c>
      <c r="BB105" s="25">
        <v>1.0189541851533246</v>
      </c>
      <c r="BC105" s="3">
        <v>0.94505014204890359</v>
      </c>
      <c r="BD105" s="11">
        <v>0.94644203189396092</v>
      </c>
      <c r="BE105" s="11">
        <v>0.95510163312190977</v>
      </c>
      <c r="BF105" s="25">
        <v>0.94886460235492487</v>
      </c>
      <c r="BG105" s="3">
        <v>0.76253745893057001</v>
      </c>
      <c r="BH105" s="11">
        <v>0.88087572440437867</v>
      </c>
      <c r="BI105" s="11">
        <v>0.86301264942762379</v>
      </c>
      <c r="BJ105" s="25">
        <v>0.83547527758752427</v>
      </c>
      <c r="BK105" s="3">
        <v>0.57526831041865845</v>
      </c>
      <c r="BL105" s="11">
        <v>0.53620966346698806</v>
      </c>
      <c r="BM105" s="11">
        <v>0.65164322367437777</v>
      </c>
      <c r="BN105" s="25">
        <v>0.58770706585334143</v>
      </c>
      <c r="BO105" s="3">
        <v>0.10772271758176309</v>
      </c>
      <c r="BP105" s="11">
        <v>0.38739276794440225</v>
      </c>
      <c r="BQ105" s="11">
        <v>0.24150788718613231</v>
      </c>
      <c r="BR105" s="25">
        <v>0.24554112423743257</v>
      </c>
      <c r="BS105" s="31">
        <v>0.24554112423743257</v>
      </c>
    </row>
    <row r="106" spans="1:71" x14ac:dyDescent="0.25">
      <c r="A106" s="5" t="s">
        <v>144</v>
      </c>
      <c r="B106" s="1" t="s">
        <v>11</v>
      </c>
      <c r="C106" s="5" t="s">
        <v>23</v>
      </c>
      <c r="D106" s="6" t="s">
        <v>233</v>
      </c>
      <c r="E106" s="18" t="s">
        <v>232</v>
      </c>
      <c r="F106" s="11">
        <v>0.73260000000000003</v>
      </c>
      <c r="G106" s="11">
        <v>0.41994999999999999</v>
      </c>
      <c r="H106" s="11">
        <v>0.6179</v>
      </c>
      <c r="I106" s="25">
        <v>0.59014999999999995</v>
      </c>
      <c r="J106" s="11">
        <v>83.895499999999998</v>
      </c>
      <c r="K106" s="11">
        <v>84.528899999999993</v>
      </c>
      <c r="L106" s="11">
        <v>89.485600000000005</v>
      </c>
      <c r="M106" s="25">
        <v>85.969999999999985</v>
      </c>
      <c r="N106" s="3">
        <v>89.239699999999999</v>
      </c>
      <c r="O106" s="11">
        <v>85.971699999999998</v>
      </c>
      <c r="P106" s="11">
        <v>86.297600000000003</v>
      </c>
      <c r="Q106" s="25">
        <v>87.169666666666672</v>
      </c>
      <c r="R106" s="3">
        <v>54.910499999999999</v>
      </c>
      <c r="S106" s="11">
        <v>74.183000000000007</v>
      </c>
      <c r="T106" s="11">
        <v>65.349800000000002</v>
      </c>
      <c r="U106" s="25">
        <v>64.814433333333341</v>
      </c>
      <c r="V106" s="3">
        <v>32.942500000000003</v>
      </c>
      <c r="W106" s="11">
        <v>48.603099999999998</v>
      </c>
      <c r="X106" s="11">
        <v>35.636499999999998</v>
      </c>
      <c r="Y106" s="25">
        <v>39.060700000000004</v>
      </c>
      <c r="Z106" s="3">
        <v>1.3276399999999999</v>
      </c>
      <c r="AA106" s="11">
        <v>7.4587000000000003</v>
      </c>
      <c r="AB106" s="11">
        <v>6.2817600000000002</v>
      </c>
      <c r="AC106" s="25">
        <v>5.0227000000000004</v>
      </c>
      <c r="AD106" s="3">
        <v>0.58331200000000005</v>
      </c>
      <c r="AE106" s="11">
        <v>0.49049700000000002</v>
      </c>
      <c r="AF106" s="11">
        <v>0.92907300000000004</v>
      </c>
      <c r="AG106" s="25">
        <v>0.66762733333333335</v>
      </c>
      <c r="AH106" s="3">
        <v>10.444599999999999</v>
      </c>
      <c r="AI106" s="11">
        <v>13.8002</v>
      </c>
      <c r="AJ106" s="11">
        <v>12.726900000000001</v>
      </c>
      <c r="AK106" s="25">
        <v>12.3239</v>
      </c>
      <c r="AL106" s="3">
        <v>3.7538200000000002</v>
      </c>
      <c r="AM106" s="11">
        <v>6.6176500000000003</v>
      </c>
      <c r="AN106" s="11">
        <v>3.8165399999999998</v>
      </c>
      <c r="AO106" s="25">
        <v>4.7293366666666667</v>
      </c>
      <c r="AP106" s="3">
        <v>2.23339</v>
      </c>
      <c r="AQ106" s="11">
        <v>3.6992099999999999</v>
      </c>
      <c r="AR106" s="11">
        <v>1.54941</v>
      </c>
      <c r="AS106" s="25">
        <v>2.4940033333333331</v>
      </c>
      <c r="AT106" s="3">
        <v>0</v>
      </c>
      <c r="AU106" s="11">
        <v>0</v>
      </c>
      <c r="AV106" s="11">
        <v>0</v>
      </c>
      <c r="AW106" s="25">
        <v>0</v>
      </c>
      <c r="AX106" s="31">
        <v>12.3239</v>
      </c>
      <c r="AY106" s="3">
        <v>1.0055531115914031</v>
      </c>
      <c r="AZ106" s="11">
        <v>1.0211034302856397</v>
      </c>
      <c r="BA106" s="11">
        <v>1.0080693518819921</v>
      </c>
      <c r="BB106" s="25">
        <v>1.0115752979196782</v>
      </c>
      <c r="BC106" s="3">
        <v>0.92295364592186091</v>
      </c>
      <c r="BD106" s="11">
        <v>0.8583371675265048</v>
      </c>
      <c r="BE106" s="11">
        <v>0.93512460670229236</v>
      </c>
      <c r="BF106" s="25">
        <v>0.9054718067168861</v>
      </c>
      <c r="BG106" s="3">
        <v>0.65927717803372199</v>
      </c>
      <c r="BH106" s="11">
        <v>0.63052157115260787</v>
      </c>
      <c r="BI106" s="11">
        <v>0.70393740683787887</v>
      </c>
      <c r="BJ106" s="25">
        <v>0.66457871867473628</v>
      </c>
      <c r="BK106" s="3">
        <v>0.48235278275272347</v>
      </c>
      <c r="BL106" s="11">
        <v>0.42023374159562349</v>
      </c>
      <c r="BM106" s="11">
        <v>0.52875433847584574</v>
      </c>
      <c r="BN106" s="25">
        <v>0.47711362094139753</v>
      </c>
      <c r="BO106" s="3">
        <v>0.1456328278076528</v>
      </c>
      <c r="BP106" s="11">
        <v>0.27934629167119124</v>
      </c>
      <c r="BQ106" s="11">
        <v>0.14313292520065055</v>
      </c>
      <c r="BR106" s="25">
        <v>0.18937068155983153</v>
      </c>
      <c r="BS106" s="31">
        <v>0.18937068155983153</v>
      </c>
    </row>
    <row r="107" spans="1:71" x14ac:dyDescent="0.25">
      <c r="A107" s="5" t="s">
        <v>145</v>
      </c>
      <c r="B107" s="1" t="s">
        <v>9</v>
      </c>
      <c r="C107" s="5" t="s">
        <v>10</v>
      </c>
      <c r="D107" s="6" t="s">
        <v>238</v>
      </c>
      <c r="E107" s="18" t="s">
        <v>237</v>
      </c>
      <c r="F107" s="11">
        <v>0.69189999999999996</v>
      </c>
      <c r="G107" s="11">
        <v>0.46805000000000002</v>
      </c>
      <c r="H107" s="11">
        <v>0.55130000000000001</v>
      </c>
      <c r="I107" s="25">
        <v>0.57041666666666668</v>
      </c>
      <c r="J107" s="11">
        <v>86.816999999999993</v>
      </c>
      <c r="K107" s="11">
        <v>73.462299999999999</v>
      </c>
      <c r="L107" s="11">
        <v>79.621700000000004</v>
      </c>
      <c r="M107" s="25">
        <v>79.966999999999999</v>
      </c>
      <c r="N107" s="3">
        <v>89.922700000000006</v>
      </c>
      <c r="O107" s="11">
        <v>87.289699999999996</v>
      </c>
      <c r="P107" s="11">
        <v>83.810500000000005</v>
      </c>
      <c r="Q107" s="25">
        <v>87.007633333333331</v>
      </c>
      <c r="R107" s="3">
        <v>72.335300000000004</v>
      </c>
      <c r="S107" s="11">
        <v>75.898700000000005</v>
      </c>
      <c r="T107" s="11">
        <v>69.134799999999998</v>
      </c>
      <c r="U107" s="25">
        <v>72.456266666666679</v>
      </c>
      <c r="V107" s="3">
        <v>24.709</v>
      </c>
      <c r="W107" s="11">
        <v>30.275200000000002</v>
      </c>
      <c r="X107" s="11">
        <v>15.1753</v>
      </c>
      <c r="Y107" s="25">
        <v>23.386500000000002</v>
      </c>
      <c r="Z107" s="3">
        <v>0.34512500000000002</v>
      </c>
      <c r="AA107" s="11">
        <v>3.6391800000000001</v>
      </c>
      <c r="AB107" s="11">
        <v>0.91388400000000003</v>
      </c>
      <c r="AC107" s="25">
        <v>1.6327296666666669</v>
      </c>
      <c r="AD107" s="3">
        <v>1.6040099999999999</v>
      </c>
      <c r="AE107" s="11">
        <v>0.45642300000000002</v>
      </c>
      <c r="AF107" s="11">
        <v>0.74307599999999996</v>
      </c>
      <c r="AG107" s="25">
        <v>0.93450299999999986</v>
      </c>
      <c r="AH107" s="3">
        <v>21.4268</v>
      </c>
      <c r="AI107" s="11">
        <v>16.2376</v>
      </c>
      <c r="AJ107" s="11">
        <v>20.020600000000002</v>
      </c>
      <c r="AK107" s="25">
        <v>19.228333333333335</v>
      </c>
      <c r="AL107" s="3">
        <v>16.646699999999999</v>
      </c>
      <c r="AM107" s="11">
        <v>18.658000000000001</v>
      </c>
      <c r="AN107" s="11">
        <v>18.232500000000002</v>
      </c>
      <c r="AO107" s="25">
        <v>17.845733333333332</v>
      </c>
      <c r="AP107" s="3">
        <v>5.1924799999999998</v>
      </c>
      <c r="AQ107" s="11">
        <v>9.6747300000000003</v>
      </c>
      <c r="AR107" s="11">
        <v>4.2386200000000001</v>
      </c>
      <c r="AS107" s="25">
        <v>6.3686100000000003</v>
      </c>
      <c r="AT107" s="3">
        <v>0</v>
      </c>
      <c r="AU107" s="11">
        <v>0</v>
      </c>
      <c r="AV107" s="11">
        <v>0</v>
      </c>
      <c r="AW107" s="25">
        <v>0</v>
      </c>
      <c r="AX107" s="31">
        <v>19.228333333333335</v>
      </c>
      <c r="AY107" s="3">
        <v>1.0175391618690588</v>
      </c>
      <c r="AZ107" s="11">
        <v>0.96016694926307555</v>
      </c>
      <c r="BA107" s="11">
        <v>1.0144654411302803</v>
      </c>
      <c r="BB107" s="25">
        <v>0.99739051742080476</v>
      </c>
      <c r="BC107" s="3">
        <v>0.97345992278367288</v>
      </c>
      <c r="BD107" s="11">
        <v>0.96582510205480121</v>
      </c>
      <c r="BE107" s="11">
        <v>0.96988463267242675</v>
      </c>
      <c r="BF107" s="25">
        <v>0.96972321917030024</v>
      </c>
      <c r="BG107" s="3">
        <v>0.73100576476393353</v>
      </c>
      <c r="BH107" s="11">
        <v>0.75235028976175145</v>
      </c>
      <c r="BI107" s="11">
        <v>0.88799335418986525</v>
      </c>
      <c r="BJ107" s="25">
        <v>0.79044980290518341</v>
      </c>
      <c r="BK107" s="3">
        <v>0.30083085334159249</v>
      </c>
      <c r="BL107" s="11">
        <v>0.29351930843987334</v>
      </c>
      <c r="BM107" s="11">
        <v>0.31840399444232254</v>
      </c>
      <c r="BN107" s="25">
        <v>0.30425138540792945</v>
      </c>
      <c r="BO107" s="3">
        <v>8.0032454921322715E-2</v>
      </c>
      <c r="BP107" s="11">
        <v>0.17530405038549246</v>
      </c>
      <c r="BQ107" s="11">
        <v>0.1632310357138135</v>
      </c>
      <c r="BR107" s="25">
        <v>0.13952251367354288</v>
      </c>
      <c r="BS107" s="31">
        <v>0.13952251367354288</v>
      </c>
    </row>
    <row r="108" spans="1:71" x14ac:dyDescent="0.25">
      <c r="A108" s="5" t="s">
        <v>146</v>
      </c>
      <c r="B108" s="1" t="s">
        <v>26</v>
      </c>
      <c r="C108" s="5" t="s">
        <v>27</v>
      </c>
      <c r="D108" s="6" t="s">
        <v>234</v>
      </c>
      <c r="E108" s="18" t="s">
        <v>232</v>
      </c>
      <c r="F108" s="11">
        <v>0.69189999999999996</v>
      </c>
      <c r="G108" s="11">
        <v>0.46434999999999998</v>
      </c>
      <c r="H108" s="11">
        <v>0.4995</v>
      </c>
      <c r="I108" s="25">
        <v>0.55191666666666672</v>
      </c>
      <c r="J108" s="11">
        <v>87.189099999999996</v>
      </c>
      <c r="K108" s="11">
        <v>73.548900000000003</v>
      </c>
      <c r="L108" s="11">
        <v>87.443600000000004</v>
      </c>
      <c r="M108" s="25">
        <v>82.727199999999996</v>
      </c>
      <c r="N108" s="3">
        <v>91.453000000000003</v>
      </c>
      <c r="O108" s="11">
        <v>91.289699999999996</v>
      </c>
      <c r="P108" s="11">
        <v>85.163499999999999</v>
      </c>
      <c r="Q108" s="25">
        <v>89.302066666666676</v>
      </c>
      <c r="R108" s="3">
        <v>69.570700000000002</v>
      </c>
      <c r="S108" s="11">
        <v>76.049599999999998</v>
      </c>
      <c r="T108" s="11">
        <v>79.340400000000002</v>
      </c>
      <c r="U108" s="25">
        <v>74.986899999999991</v>
      </c>
      <c r="V108" s="3">
        <v>61.505800000000001</v>
      </c>
      <c r="W108" s="11">
        <v>53.248399999999997</v>
      </c>
      <c r="X108" s="11">
        <v>52.999699999999997</v>
      </c>
      <c r="Y108" s="25">
        <v>55.917966666666665</v>
      </c>
      <c r="Z108" s="3">
        <v>0.18281500000000001</v>
      </c>
      <c r="AA108" s="11">
        <v>0</v>
      </c>
      <c r="AB108" s="11">
        <v>1.3016799999999999</v>
      </c>
      <c r="AC108" s="25">
        <v>0.49483166666666661</v>
      </c>
      <c r="AD108" s="3">
        <v>0.64676599999999995</v>
      </c>
      <c r="AE108" s="11">
        <v>4.14594E-2</v>
      </c>
      <c r="AF108" s="11">
        <v>0.25800899999999999</v>
      </c>
      <c r="AG108" s="25">
        <v>0.3154114666666667</v>
      </c>
      <c r="AH108" s="3">
        <v>7.5887099999999998</v>
      </c>
      <c r="AI108" s="11">
        <v>9.3650800000000007</v>
      </c>
      <c r="AJ108" s="11">
        <v>8.5611200000000007</v>
      </c>
      <c r="AK108" s="25">
        <v>8.5049700000000001</v>
      </c>
      <c r="AL108" s="3">
        <v>8.6493300000000009</v>
      </c>
      <c r="AM108" s="11">
        <v>9.2138600000000004</v>
      </c>
      <c r="AN108" s="11">
        <v>6.9350100000000001</v>
      </c>
      <c r="AO108" s="25">
        <v>8.2660666666666671</v>
      </c>
      <c r="AP108" s="3">
        <v>15.6592</v>
      </c>
      <c r="AQ108" s="11">
        <v>8.7169399999999992</v>
      </c>
      <c r="AR108" s="11">
        <v>11.2727</v>
      </c>
      <c r="AS108" s="25">
        <v>11.882946666666667</v>
      </c>
      <c r="AT108" s="3">
        <v>0</v>
      </c>
      <c r="AU108" s="11">
        <v>0</v>
      </c>
      <c r="AV108" s="11">
        <v>0</v>
      </c>
      <c r="AW108" s="25">
        <v>0</v>
      </c>
      <c r="AX108" s="31">
        <v>11.882946666666667</v>
      </c>
      <c r="AY108" s="3">
        <v>1.0251898322590518</v>
      </c>
      <c r="AZ108" s="11">
        <v>1.0067040563453762</v>
      </c>
      <c r="BA108" s="11">
        <v>1.0624361104924418</v>
      </c>
      <c r="BB108" s="25">
        <v>1.0314433330322899</v>
      </c>
      <c r="BC108" s="3">
        <v>0.93752276424738357</v>
      </c>
      <c r="BD108" s="11">
        <v>0.98677448091550735</v>
      </c>
      <c r="BE108" s="11">
        <v>1.0523897517854468</v>
      </c>
      <c r="BF108" s="25">
        <v>0.99222899898277939</v>
      </c>
      <c r="BG108" s="3">
        <v>0.95702302295074071</v>
      </c>
      <c r="BH108" s="11">
        <v>0.91410173857050869</v>
      </c>
      <c r="BI108" s="11">
        <v>0.97189081546682698</v>
      </c>
      <c r="BJ108" s="25">
        <v>0.94767185899602546</v>
      </c>
      <c r="BK108" s="3">
        <v>0.76190732686066709</v>
      </c>
      <c r="BL108" s="11">
        <v>0.73093466809051377</v>
      </c>
      <c r="BM108" s="11">
        <v>0.75659697427636718</v>
      </c>
      <c r="BN108" s="25">
        <v>0.74981298974251598</v>
      </c>
      <c r="BO108" s="3">
        <v>3.7772004177707957E-2</v>
      </c>
      <c r="BP108" s="11">
        <v>3.3835981804528154E-2</v>
      </c>
      <c r="BQ108" s="11">
        <v>5.4674794060479447E-2</v>
      </c>
      <c r="BR108" s="25">
        <v>4.2094260014238521E-2</v>
      </c>
      <c r="BS108" s="31">
        <v>4.2094260014238521E-2</v>
      </c>
    </row>
    <row r="109" spans="1:71" x14ac:dyDescent="0.25">
      <c r="A109" s="5" t="s">
        <v>147</v>
      </c>
      <c r="B109" s="1" t="s">
        <v>26</v>
      </c>
      <c r="C109" s="5" t="s">
        <v>27</v>
      </c>
      <c r="D109" s="6" t="s">
        <v>234</v>
      </c>
      <c r="E109" s="18" t="s">
        <v>231</v>
      </c>
      <c r="F109" s="11">
        <v>0.35704999999999998</v>
      </c>
      <c r="G109" s="11">
        <v>0.69005000000000005</v>
      </c>
      <c r="H109" s="11">
        <v>0.4884</v>
      </c>
      <c r="I109" s="25">
        <v>0.51183333333333325</v>
      </c>
      <c r="J109" s="11">
        <v>66.424899999999994</v>
      </c>
      <c r="K109" s="11">
        <v>63.332000000000001</v>
      </c>
      <c r="L109" s="11">
        <v>68.917299999999997</v>
      </c>
      <c r="M109" s="25">
        <v>66.224733333333333</v>
      </c>
      <c r="N109" s="3">
        <v>71.868700000000004</v>
      </c>
      <c r="O109" s="11">
        <v>66.908699999999996</v>
      </c>
      <c r="P109" s="11">
        <v>65.887299999999996</v>
      </c>
      <c r="Q109" s="25">
        <v>68.221566666666661</v>
      </c>
      <c r="R109" s="3">
        <v>40.460299999999997</v>
      </c>
      <c r="S109" s="11">
        <v>55.823</v>
      </c>
      <c r="T109" s="11">
        <v>51.191499999999998</v>
      </c>
      <c r="U109" s="25">
        <v>49.158266666666663</v>
      </c>
      <c r="V109" s="3">
        <v>9.4221800000000009</v>
      </c>
      <c r="W109" s="11">
        <v>8.5204799999999992</v>
      </c>
      <c r="X109" s="11">
        <v>5.2668999999999997</v>
      </c>
      <c r="Y109" s="25">
        <v>7.7365199999999996</v>
      </c>
      <c r="Z109" s="3">
        <v>0.18908700000000001</v>
      </c>
      <c r="AA109" s="11">
        <v>1.2347399999999999</v>
      </c>
      <c r="AB109" s="11">
        <v>0.3412</v>
      </c>
      <c r="AC109" s="25">
        <v>0.5883423333333333</v>
      </c>
      <c r="AD109" s="3">
        <v>9.6688399999999994E-2</v>
      </c>
      <c r="AE109" s="11">
        <v>2.0011999999999999E-2</v>
      </c>
      <c r="AF109" s="11">
        <v>4.6565799999999997E-2</v>
      </c>
      <c r="AG109" s="25">
        <v>5.4422066666666664E-2</v>
      </c>
      <c r="AH109" s="3">
        <v>4.0151500000000002</v>
      </c>
      <c r="AI109" s="11">
        <v>4.92849</v>
      </c>
      <c r="AJ109" s="11">
        <v>4.5869499999999999</v>
      </c>
      <c r="AK109" s="25">
        <v>4.5101966666666664</v>
      </c>
      <c r="AL109" s="3">
        <v>2.79461</v>
      </c>
      <c r="AM109" s="11">
        <v>6.0507499999999999</v>
      </c>
      <c r="AN109" s="11">
        <v>4.7659099999999999</v>
      </c>
      <c r="AO109" s="25">
        <v>4.5370900000000001</v>
      </c>
      <c r="AP109" s="3">
        <v>1.87402</v>
      </c>
      <c r="AQ109" s="11">
        <v>2.73902</v>
      </c>
      <c r="AR109" s="11">
        <v>0.85409299999999999</v>
      </c>
      <c r="AS109" s="25">
        <v>1.8223776666666665</v>
      </c>
      <c r="AT109" s="3">
        <v>0</v>
      </c>
      <c r="AU109" s="11">
        <v>0</v>
      </c>
      <c r="AV109" s="11">
        <v>0</v>
      </c>
      <c r="AW109" s="25">
        <v>0</v>
      </c>
      <c r="AX109" s="31">
        <v>4.5370900000000001</v>
      </c>
      <c r="AY109" s="3">
        <v>1.055027446780024</v>
      </c>
      <c r="AZ109" s="11">
        <v>1.0428068344854571</v>
      </c>
      <c r="BA109" s="11">
        <v>0.98111440433563479</v>
      </c>
      <c r="BB109" s="25">
        <v>1.0263162285337053</v>
      </c>
      <c r="BC109" s="3">
        <v>0.96156180948449599</v>
      </c>
      <c r="BD109" s="11">
        <v>0.8898591301113058</v>
      </c>
      <c r="BE109" s="11">
        <v>0.89716825650501919</v>
      </c>
      <c r="BF109" s="25">
        <v>0.91619639870027358</v>
      </c>
      <c r="BG109" s="3">
        <v>0.71487886774740939</v>
      </c>
      <c r="BH109" s="11">
        <v>0.79175788795878943</v>
      </c>
      <c r="BI109" s="11">
        <v>0.84062428195203009</v>
      </c>
      <c r="BJ109" s="25">
        <v>0.78242034588607634</v>
      </c>
      <c r="BK109" s="3">
        <v>0.51736443085872796</v>
      </c>
      <c r="BL109" s="11">
        <v>0.54861860984005584</v>
      </c>
      <c r="BM109" s="11">
        <v>0.62219417550968448</v>
      </c>
      <c r="BN109" s="25">
        <v>0.56272573873615606</v>
      </c>
      <c r="BO109" s="3">
        <v>0.25563429518441472</v>
      </c>
      <c r="BP109" s="11">
        <v>0.25896150947387908</v>
      </c>
      <c r="BQ109" s="11">
        <v>0.2325166272197173</v>
      </c>
      <c r="BR109" s="25">
        <v>0.24903747729267037</v>
      </c>
      <c r="BS109" s="31">
        <v>0.24903747729267037</v>
      </c>
    </row>
    <row r="110" spans="1:71" x14ac:dyDescent="0.25">
      <c r="A110" s="5" t="s">
        <v>148</v>
      </c>
      <c r="B110" s="1" t="s">
        <v>9</v>
      </c>
      <c r="C110" s="5" t="s">
        <v>10</v>
      </c>
      <c r="D110" s="6" t="s">
        <v>238</v>
      </c>
      <c r="E110" s="18" t="s">
        <v>235</v>
      </c>
      <c r="F110" s="11">
        <v>0.70299999999999996</v>
      </c>
      <c r="G110" s="11">
        <v>0.48654999999999998</v>
      </c>
      <c r="H110" s="11">
        <v>0.48470000000000002</v>
      </c>
      <c r="I110" s="25">
        <v>0.55808333333333326</v>
      </c>
      <c r="J110" s="11">
        <v>78.027500000000003</v>
      </c>
      <c r="K110" s="11">
        <v>66.7239</v>
      </c>
      <c r="L110" s="11">
        <v>76.262600000000006</v>
      </c>
      <c r="M110" s="25">
        <v>73.671333333333337</v>
      </c>
      <c r="N110" s="3">
        <v>90.246300000000005</v>
      </c>
      <c r="O110" s="11">
        <v>93.161699999999996</v>
      </c>
      <c r="P110" s="11">
        <v>89.519900000000007</v>
      </c>
      <c r="Q110" s="25">
        <v>90.975966666666679</v>
      </c>
      <c r="R110" s="3">
        <v>79.866500000000002</v>
      </c>
      <c r="S110" s="11">
        <v>80.787800000000004</v>
      </c>
      <c r="T110" s="11">
        <v>81.313900000000004</v>
      </c>
      <c r="U110" s="25">
        <v>80.656066666666675</v>
      </c>
      <c r="V110" s="3">
        <v>37.729199999999999</v>
      </c>
      <c r="W110" s="11">
        <v>37.6312</v>
      </c>
      <c r="X110" s="11">
        <v>45.614699999999999</v>
      </c>
      <c r="Y110" s="25">
        <v>40.32503333333333</v>
      </c>
      <c r="Z110" s="3">
        <v>3.6701000000000001</v>
      </c>
      <c r="AA110" s="11">
        <v>15.075699999999999</v>
      </c>
      <c r="AB110" s="11">
        <v>6.0520800000000001</v>
      </c>
      <c r="AC110" s="25">
        <v>8.2659599999999998</v>
      </c>
      <c r="AD110" s="3">
        <v>0.89887600000000001</v>
      </c>
      <c r="AE110" s="11">
        <v>0.10734200000000001</v>
      </c>
      <c r="AF110" s="11">
        <v>4.5913700000000002E-2</v>
      </c>
      <c r="AG110" s="25">
        <v>0.35071056666666672</v>
      </c>
      <c r="AH110" s="3">
        <v>14.775499999999999</v>
      </c>
      <c r="AI110" s="11">
        <v>22.493300000000001</v>
      </c>
      <c r="AJ110" s="11">
        <v>24.196300000000001</v>
      </c>
      <c r="AK110" s="25">
        <v>20.488366666666668</v>
      </c>
      <c r="AL110" s="3">
        <v>35.901400000000002</v>
      </c>
      <c r="AM110" s="11">
        <v>32.690199999999997</v>
      </c>
      <c r="AN110" s="11">
        <v>28.272500000000001</v>
      </c>
      <c r="AO110" s="25">
        <v>32.288033333333338</v>
      </c>
      <c r="AP110" s="3">
        <v>11.5656</v>
      </c>
      <c r="AQ110" s="11">
        <v>9.78261</v>
      </c>
      <c r="AR110" s="11">
        <v>12.6084</v>
      </c>
      <c r="AS110" s="25">
        <v>11.318869999999999</v>
      </c>
      <c r="AT110" s="3">
        <v>0</v>
      </c>
      <c r="AU110" s="11">
        <v>0</v>
      </c>
      <c r="AV110" s="11">
        <v>0</v>
      </c>
      <c r="AW110" s="25">
        <v>0</v>
      </c>
      <c r="AX110" s="31">
        <v>32.288033333333338</v>
      </c>
      <c r="AY110" s="3">
        <v>1.0213644970640552</v>
      </c>
      <c r="AZ110" s="11">
        <v>0.97206208425720619</v>
      </c>
      <c r="BA110" s="11">
        <v>0.99504874162654833</v>
      </c>
      <c r="BB110" s="25">
        <v>0.9961584409826032</v>
      </c>
      <c r="BC110" s="3">
        <v>1.0057548017385813</v>
      </c>
      <c r="BD110" s="11">
        <v>1.0192753864377244</v>
      </c>
      <c r="BE110" s="11">
        <v>0.96948509214403433</v>
      </c>
      <c r="BF110" s="25">
        <v>0.99817176010677999</v>
      </c>
      <c r="BG110" s="3">
        <v>0.93728562660215908</v>
      </c>
      <c r="BH110" s="11">
        <v>0.9612363168061816</v>
      </c>
      <c r="BI110" s="11">
        <v>0.96859147710200266</v>
      </c>
      <c r="BJ110" s="25">
        <v>0.95570447350344778</v>
      </c>
      <c r="BK110" s="3">
        <v>0.76379256945099039</v>
      </c>
      <c r="BL110" s="11">
        <v>0.63667440237201789</v>
      </c>
      <c r="BM110" s="11">
        <v>0.62861539653807619</v>
      </c>
      <c r="BN110" s="25">
        <v>0.67636078945369482</v>
      </c>
      <c r="BO110" s="3">
        <v>8.5349537776319997E-2</v>
      </c>
      <c r="BP110" s="11">
        <v>0.11659789336518624</v>
      </c>
      <c r="BQ110" s="11">
        <v>9.3945444207909665E-2</v>
      </c>
      <c r="BR110" s="25">
        <v>9.8630958449805295E-2</v>
      </c>
      <c r="BS110" s="31">
        <v>9.8630958449805295E-2</v>
      </c>
    </row>
    <row r="111" spans="1:71" x14ac:dyDescent="0.25">
      <c r="A111" s="5" t="s">
        <v>149</v>
      </c>
      <c r="B111" s="1" t="s">
        <v>9</v>
      </c>
      <c r="C111" s="5" t="s">
        <v>10</v>
      </c>
      <c r="D111" s="6" t="s">
        <v>238</v>
      </c>
      <c r="E111" s="18" t="s">
        <v>237</v>
      </c>
      <c r="F111" s="11">
        <v>0.87319999999999998</v>
      </c>
      <c r="G111" s="11">
        <v>0.52725</v>
      </c>
      <c r="H111" s="11">
        <v>0.54390000000000005</v>
      </c>
      <c r="I111" s="25">
        <v>0.64811666666666667</v>
      </c>
      <c r="J111" s="11">
        <v>74.343299999999999</v>
      </c>
      <c r="K111" s="11">
        <v>68.412499999999994</v>
      </c>
      <c r="L111" s="11">
        <v>70.358000000000004</v>
      </c>
      <c r="M111" s="25">
        <v>71.037933333333328</v>
      </c>
      <c r="N111" s="3">
        <v>87.989699999999999</v>
      </c>
      <c r="O111" s="11">
        <v>87.891800000000003</v>
      </c>
      <c r="P111" s="11">
        <v>87.861900000000006</v>
      </c>
      <c r="Q111" s="25">
        <v>87.914466666666669</v>
      </c>
      <c r="R111" s="3">
        <v>64.511200000000002</v>
      </c>
      <c r="S111" s="11">
        <v>78.288799999999995</v>
      </c>
      <c r="T111" s="11">
        <v>66.362300000000005</v>
      </c>
      <c r="U111" s="25">
        <v>69.720766666666677</v>
      </c>
      <c r="V111" s="3">
        <v>25.4054</v>
      </c>
      <c r="W111" s="11">
        <v>30.3095</v>
      </c>
      <c r="X111" s="11">
        <v>20.2</v>
      </c>
      <c r="Y111" s="25">
        <v>25.304966666666669</v>
      </c>
      <c r="Z111" s="3">
        <v>0</v>
      </c>
      <c r="AA111" s="11">
        <v>8.85276</v>
      </c>
      <c r="AB111" s="11">
        <v>3.86876</v>
      </c>
      <c r="AC111" s="25">
        <v>4.2405066666666666</v>
      </c>
      <c r="AD111" s="3">
        <v>0.30604399999999998</v>
      </c>
      <c r="AE111" s="11">
        <v>4.3668100000000001E-2</v>
      </c>
      <c r="AF111" s="11">
        <v>0.10301299999999999</v>
      </c>
      <c r="AG111" s="25">
        <v>0.15090836666666665</v>
      </c>
      <c r="AH111" s="3">
        <v>10.8247</v>
      </c>
      <c r="AI111" s="11">
        <v>12.0867</v>
      </c>
      <c r="AJ111" s="11">
        <v>18.035599999999999</v>
      </c>
      <c r="AK111" s="25">
        <v>13.649000000000001</v>
      </c>
      <c r="AL111" s="3">
        <v>13.164</v>
      </c>
      <c r="AM111" s="11">
        <v>18.288799999999998</v>
      </c>
      <c r="AN111" s="11">
        <v>14.094200000000001</v>
      </c>
      <c r="AO111" s="25">
        <v>15.182333333333332</v>
      </c>
      <c r="AP111" s="3">
        <v>6.4864899999999999</v>
      </c>
      <c r="AQ111" s="11">
        <v>9.97255</v>
      </c>
      <c r="AR111" s="11">
        <v>4.2857099999999999</v>
      </c>
      <c r="AS111" s="25">
        <v>6.9149166666666675</v>
      </c>
      <c r="AT111" s="3">
        <v>0</v>
      </c>
      <c r="AU111" s="11">
        <v>4.5167100000000002E-2</v>
      </c>
      <c r="AV111" s="11">
        <v>4.8971599999999997E-2</v>
      </c>
      <c r="AW111" s="25">
        <v>3.1379566666666664E-2</v>
      </c>
      <c r="AX111" s="31">
        <v>15.182333333333332</v>
      </c>
      <c r="AY111" s="3">
        <v>0.99994261997207512</v>
      </c>
      <c r="AZ111" s="11">
        <v>0.95578453110734318</v>
      </c>
      <c r="BA111" s="11">
        <v>0.94525061819344736</v>
      </c>
      <c r="BB111" s="25">
        <v>0.96699258975762181</v>
      </c>
      <c r="BC111" s="3">
        <v>0.94213631838379908</v>
      </c>
      <c r="BD111" s="11">
        <v>0.91198324049691137</v>
      </c>
      <c r="BE111" s="11">
        <v>0.93152874194676127</v>
      </c>
      <c r="BF111" s="25">
        <v>0.9285494336091572</v>
      </c>
      <c r="BG111" s="3">
        <v>0.72065566667870162</v>
      </c>
      <c r="BH111" s="11">
        <v>0.72247263361236314</v>
      </c>
      <c r="BI111" s="11">
        <v>0.82601292633637935</v>
      </c>
      <c r="BJ111" s="25">
        <v>0.7563804088758147</v>
      </c>
      <c r="BK111" s="3">
        <v>0.348769879209814</v>
      </c>
      <c r="BL111" s="11">
        <v>0.26082650741852159</v>
      </c>
      <c r="BM111" s="11">
        <v>0.33213212215819454</v>
      </c>
      <c r="BN111" s="25">
        <v>0.3139095029288434</v>
      </c>
      <c r="BO111" s="3">
        <v>7.2367569247235725E-2</v>
      </c>
      <c r="BP111" s="11">
        <v>0.15026061461613638</v>
      </c>
      <c r="BQ111" s="11">
        <v>0.1350011239074958</v>
      </c>
      <c r="BR111" s="25">
        <v>0.11920976925695596</v>
      </c>
      <c r="BS111" s="31">
        <v>0.11920976925695596</v>
      </c>
    </row>
    <row r="112" spans="1:71" x14ac:dyDescent="0.25">
      <c r="A112" s="5" t="s">
        <v>150</v>
      </c>
      <c r="B112" s="1" t="s">
        <v>15</v>
      </c>
      <c r="C112" s="5" t="s">
        <v>16</v>
      </c>
      <c r="D112" s="6" t="s">
        <v>234</v>
      </c>
      <c r="E112" s="18" t="s">
        <v>232</v>
      </c>
      <c r="F112" s="11">
        <v>0.74739999999999995</v>
      </c>
      <c r="G112" s="11">
        <v>0.49025000000000002</v>
      </c>
      <c r="H112" s="11">
        <v>0.59940000000000004</v>
      </c>
      <c r="I112" s="25">
        <v>0.61235000000000006</v>
      </c>
      <c r="J112" s="11">
        <v>78.938299999999998</v>
      </c>
      <c r="K112" s="11">
        <v>78.509200000000007</v>
      </c>
      <c r="L112" s="11">
        <v>85.638099999999994</v>
      </c>
      <c r="M112" s="25">
        <v>81.028533333333328</v>
      </c>
      <c r="N112" s="3">
        <v>88.135599999999997</v>
      </c>
      <c r="O112" s="11">
        <v>89.250399999999999</v>
      </c>
      <c r="P112" s="11">
        <v>86.063699999999997</v>
      </c>
      <c r="Q112" s="25">
        <v>87.816566666666674</v>
      </c>
      <c r="R112" s="3">
        <v>66.645600000000002</v>
      </c>
      <c r="S112" s="11">
        <v>76.545699999999997</v>
      </c>
      <c r="T112" s="11">
        <v>74.120500000000007</v>
      </c>
      <c r="U112" s="25">
        <v>72.437266666666673</v>
      </c>
      <c r="V112" s="3">
        <v>44.424999999999997</v>
      </c>
      <c r="W112" s="11">
        <v>40.172800000000002</v>
      </c>
      <c r="X112" s="11">
        <v>38.704099999999997</v>
      </c>
      <c r="Y112" s="25">
        <v>41.100633333333334</v>
      </c>
      <c r="Z112" s="3">
        <v>10.4018</v>
      </c>
      <c r="AA112" s="11">
        <v>7.1620200000000001</v>
      </c>
      <c r="AB112" s="11">
        <v>17.592600000000001</v>
      </c>
      <c r="AC112" s="25">
        <v>11.718806666666666</v>
      </c>
      <c r="AD112" s="3">
        <v>0.25895600000000002</v>
      </c>
      <c r="AE112" s="11">
        <v>0.114679</v>
      </c>
      <c r="AF112" s="11">
        <v>0.116009</v>
      </c>
      <c r="AG112" s="25">
        <v>0.1632146666666667</v>
      </c>
      <c r="AH112" s="3">
        <v>10.332000000000001</v>
      </c>
      <c r="AI112" s="11">
        <v>17.71</v>
      </c>
      <c r="AJ112" s="11">
        <v>17.8187</v>
      </c>
      <c r="AK112" s="25">
        <v>15.286900000000001</v>
      </c>
      <c r="AL112" s="3">
        <v>11.8354</v>
      </c>
      <c r="AM112" s="11">
        <v>14.3977</v>
      </c>
      <c r="AN112" s="11">
        <v>14.622199999999999</v>
      </c>
      <c r="AO112" s="25">
        <v>13.618433333333334</v>
      </c>
      <c r="AP112" s="3">
        <v>6.9960599999999999</v>
      </c>
      <c r="AQ112" s="11">
        <v>7.6457899999999999</v>
      </c>
      <c r="AR112" s="11">
        <v>5.9993100000000004</v>
      </c>
      <c r="AS112" s="25">
        <v>6.8803866666666664</v>
      </c>
      <c r="AT112" s="3">
        <v>0</v>
      </c>
      <c r="AU112" s="11">
        <v>0</v>
      </c>
      <c r="AV112" s="11">
        <v>0</v>
      </c>
      <c r="AW112" s="25">
        <v>0</v>
      </c>
      <c r="AX112" s="31">
        <v>15.286900000000001</v>
      </c>
      <c r="AY112" s="3">
        <v>1.1817735529075735</v>
      </c>
      <c r="AZ112" s="11">
        <v>0.95453241163427682</v>
      </c>
      <c r="BA112" s="11">
        <v>0.98454088071864632</v>
      </c>
      <c r="BB112" s="25">
        <v>1.0402822817534989</v>
      </c>
      <c r="BC112" s="3">
        <v>1.0458198771337688</v>
      </c>
      <c r="BD112" s="11">
        <v>0.95074938081859206</v>
      </c>
      <c r="BE112" s="11">
        <v>0.89017629725815317</v>
      </c>
      <c r="BF112" s="25">
        <v>0.96224851840350467</v>
      </c>
      <c r="BG112" s="3">
        <v>0.76061185928680597</v>
      </c>
      <c r="BH112" s="11">
        <v>0.88731487443657442</v>
      </c>
      <c r="BI112" s="11">
        <v>0.77039550818648339</v>
      </c>
      <c r="BJ112" s="25">
        <v>0.80610741396995456</v>
      </c>
      <c r="BK112" s="3">
        <v>0.61593568629563289</v>
      </c>
      <c r="BL112" s="11">
        <v>0.5524367471856152</v>
      </c>
      <c r="BM112" s="11">
        <v>0.64588626689030237</v>
      </c>
      <c r="BN112" s="25">
        <v>0.60475290012385008</v>
      </c>
      <c r="BO112" s="3">
        <v>0.15467877396355725</v>
      </c>
      <c r="BP112" s="11">
        <v>0.25742967381077747</v>
      </c>
      <c r="BQ112" s="11">
        <v>0.17136283700696822</v>
      </c>
      <c r="BR112" s="25">
        <v>0.19449042826043431</v>
      </c>
      <c r="BS112" s="31">
        <v>0.19449042826043431</v>
      </c>
    </row>
    <row r="113" spans="1:71" x14ac:dyDescent="0.25">
      <c r="A113" s="5" t="s">
        <v>151</v>
      </c>
      <c r="B113" s="1" t="s">
        <v>241</v>
      </c>
      <c r="C113" s="5" t="s">
        <v>245</v>
      </c>
      <c r="D113" s="6" t="s">
        <v>238</v>
      </c>
      <c r="E113" s="18" t="s">
        <v>237</v>
      </c>
      <c r="F113" s="11">
        <v>0.74739999999999995</v>
      </c>
      <c r="G113" s="11">
        <v>0.60865000000000002</v>
      </c>
      <c r="H113" s="11">
        <v>0.6845</v>
      </c>
      <c r="I113" s="25">
        <v>0.68018333333333336</v>
      </c>
      <c r="J113" s="11">
        <v>87.260999999999996</v>
      </c>
      <c r="K113" s="11">
        <v>78.522599999999997</v>
      </c>
      <c r="L113" s="11">
        <v>63.634300000000003</v>
      </c>
      <c r="M113" s="25">
        <v>76.47263333333332</v>
      </c>
      <c r="N113" s="3">
        <v>91.750799999999998</v>
      </c>
      <c r="O113" s="11">
        <v>87.519400000000005</v>
      </c>
      <c r="P113" s="11">
        <v>82.694699999999997</v>
      </c>
      <c r="Q113" s="25">
        <v>87.321633333333338</v>
      </c>
      <c r="R113" s="3">
        <v>71.388900000000007</v>
      </c>
      <c r="S113" s="11">
        <v>77.503299999999996</v>
      </c>
      <c r="T113" s="11">
        <v>79.238299999999995</v>
      </c>
      <c r="U113" s="25">
        <v>76.043499999999995</v>
      </c>
      <c r="V113" s="3">
        <v>26.498100000000001</v>
      </c>
      <c r="W113" s="11">
        <v>33.297600000000003</v>
      </c>
      <c r="X113" s="11">
        <v>38.660899999999998</v>
      </c>
      <c r="Y113" s="25">
        <v>32.818866666666672</v>
      </c>
      <c r="Z113" s="3">
        <v>0.114286</v>
      </c>
      <c r="AA113" s="11">
        <v>5.9311999999999997E-2</v>
      </c>
      <c r="AB113" s="11">
        <v>1.8820600000000001</v>
      </c>
      <c r="AC113" s="25">
        <v>0.6852193333333334</v>
      </c>
      <c r="AD113" s="3">
        <v>1.14723</v>
      </c>
      <c r="AE113" s="11">
        <v>0.15493599999999999</v>
      </c>
      <c r="AF113" s="11">
        <v>0.38955099999999998</v>
      </c>
      <c r="AG113" s="25">
        <v>0.56390566666666664</v>
      </c>
      <c r="AH113" s="3">
        <v>13.849600000000001</v>
      </c>
      <c r="AI113" s="11">
        <v>14.3904</v>
      </c>
      <c r="AJ113" s="11">
        <v>20.936599999999999</v>
      </c>
      <c r="AK113" s="25">
        <v>16.392199999999999</v>
      </c>
      <c r="AL113" s="3">
        <v>7.0606299999999997</v>
      </c>
      <c r="AM113" s="11">
        <v>11.1601</v>
      </c>
      <c r="AN113" s="11">
        <v>11.1875</v>
      </c>
      <c r="AO113" s="25">
        <v>9.8027433333333338</v>
      </c>
      <c r="AP113" s="3">
        <v>4.9625500000000002</v>
      </c>
      <c r="AQ113" s="11">
        <v>3.85439</v>
      </c>
      <c r="AR113" s="11">
        <v>5.6155499999999998</v>
      </c>
      <c r="AS113" s="25">
        <v>4.8108300000000002</v>
      </c>
      <c r="AT113" s="3">
        <v>0</v>
      </c>
      <c r="AU113" s="11">
        <v>0</v>
      </c>
      <c r="AV113" s="11">
        <v>0</v>
      </c>
      <c r="AW113" s="25">
        <v>0</v>
      </c>
      <c r="AX113" s="31">
        <v>16.392199999999999</v>
      </c>
      <c r="AY113" s="3">
        <v>1.0670134970576797</v>
      </c>
      <c r="AZ113" s="11">
        <v>0.9428459632189905</v>
      </c>
      <c r="BA113" s="11">
        <v>0.99687619569748775</v>
      </c>
      <c r="BB113" s="25">
        <v>1.0022452186580526</v>
      </c>
      <c r="BC113" s="3">
        <v>0.82558337177961771</v>
      </c>
      <c r="BD113" s="11">
        <v>0.88163600943700993</v>
      </c>
      <c r="BE113" s="11">
        <v>0.79768266493532436</v>
      </c>
      <c r="BF113" s="25">
        <v>0.83496734871731737</v>
      </c>
      <c r="BG113" s="3">
        <v>0.62726408395614441</v>
      </c>
      <c r="BH113" s="11">
        <v>0.58390212491951066</v>
      </c>
      <c r="BI113" s="11">
        <v>0.7746375146555432</v>
      </c>
      <c r="BJ113" s="25">
        <v>0.66193457451039939</v>
      </c>
      <c r="BK113" s="3">
        <v>0.28763415520932922</v>
      </c>
      <c r="BL113" s="11">
        <v>0.30950775857440299</v>
      </c>
      <c r="BM113" s="11">
        <v>0.2787695611981113</v>
      </c>
      <c r="BN113" s="25">
        <v>0.29197049166061451</v>
      </c>
      <c r="BO113" s="3">
        <v>6.0421396079514557E-2</v>
      </c>
      <c r="BP113" s="11">
        <v>0.114426104897383</v>
      </c>
      <c r="BQ113" s="11">
        <v>5.2691427891417314E-2</v>
      </c>
      <c r="BR113" s="25">
        <v>7.5846309622771627E-2</v>
      </c>
      <c r="BS113" s="31">
        <v>7.5846309622771627E-2</v>
      </c>
    </row>
    <row r="114" spans="1:71" x14ac:dyDescent="0.25">
      <c r="A114" s="5" t="s">
        <v>152</v>
      </c>
      <c r="B114" s="1" t="s">
        <v>15</v>
      </c>
      <c r="C114" s="5" t="s">
        <v>16</v>
      </c>
      <c r="D114" s="6" t="s">
        <v>234</v>
      </c>
      <c r="E114" s="18" t="s">
        <v>232</v>
      </c>
      <c r="F114" s="11">
        <v>0.56240000000000001</v>
      </c>
      <c r="G114" s="11">
        <v>0.40144999999999997</v>
      </c>
      <c r="H114" s="11">
        <v>0.49209999999999998</v>
      </c>
      <c r="I114" s="25">
        <v>0.48531666666666667</v>
      </c>
      <c r="J114" s="11">
        <v>87.914400000000001</v>
      </c>
      <c r="K114" s="11">
        <v>89.647499999999994</v>
      </c>
      <c r="L114" s="11">
        <v>89.502899999999997</v>
      </c>
      <c r="M114" s="25">
        <v>89.021599999999992</v>
      </c>
      <c r="N114" s="3">
        <v>95.716200000000001</v>
      </c>
      <c r="O114" s="11">
        <v>87.497399999999999</v>
      </c>
      <c r="P114" s="11">
        <v>89.690100000000001</v>
      </c>
      <c r="Q114" s="25">
        <v>90.967899999999986</v>
      </c>
      <c r="R114" s="3">
        <v>80.314099999999996</v>
      </c>
      <c r="S114" s="11">
        <v>85.226100000000002</v>
      </c>
      <c r="T114" s="11">
        <v>82.309299999999993</v>
      </c>
      <c r="U114" s="25">
        <v>82.616499999999988</v>
      </c>
      <c r="V114" s="3">
        <v>45.652200000000001</v>
      </c>
      <c r="W114" s="11">
        <v>49.221499999999999</v>
      </c>
      <c r="X114" s="11">
        <v>47.521599999999999</v>
      </c>
      <c r="Y114" s="25">
        <v>47.4651</v>
      </c>
      <c r="Z114" s="3">
        <v>1.05914</v>
      </c>
      <c r="AA114" s="11">
        <v>12.000999999999999</v>
      </c>
      <c r="AB114" s="11">
        <v>6.3082399999999996</v>
      </c>
      <c r="AC114" s="25">
        <v>6.4561266666666661</v>
      </c>
      <c r="AD114" s="3">
        <v>0.56149700000000002</v>
      </c>
      <c r="AE114" s="11">
        <v>0.68720899999999996</v>
      </c>
      <c r="AF114" s="11">
        <v>0.37850099999999998</v>
      </c>
      <c r="AG114" s="25">
        <v>0.54240233333333332</v>
      </c>
      <c r="AH114" s="3">
        <v>15.3414</v>
      </c>
      <c r="AI114" s="11">
        <v>9.4029500000000006</v>
      </c>
      <c r="AJ114" s="11">
        <v>9.9920500000000008</v>
      </c>
      <c r="AK114" s="25">
        <v>11.578800000000001</v>
      </c>
      <c r="AL114" s="3">
        <v>15.5497</v>
      </c>
      <c r="AM114" s="11">
        <v>9.7791800000000002</v>
      </c>
      <c r="AN114" s="11">
        <v>10.4711</v>
      </c>
      <c r="AO114" s="25">
        <v>11.933326666666666</v>
      </c>
      <c r="AP114" s="3">
        <v>6.78871</v>
      </c>
      <c r="AQ114" s="11">
        <v>7.6124599999999996</v>
      </c>
      <c r="AR114" s="11">
        <v>8.3333300000000001</v>
      </c>
      <c r="AS114" s="25">
        <v>7.5781666666666672</v>
      </c>
      <c r="AT114" s="3">
        <v>0</v>
      </c>
      <c r="AU114" s="11">
        <v>0</v>
      </c>
      <c r="AV114" s="11">
        <v>0</v>
      </c>
      <c r="AW114" s="25">
        <v>0</v>
      </c>
      <c r="AX114" s="31">
        <v>11.933326666666666</v>
      </c>
      <c r="AY114" s="3">
        <v>0.95378357528578439</v>
      </c>
      <c r="AZ114" s="11">
        <v>0.94138515716707971</v>
      </c>
      <c r="BA114" s="11">
        <v>0.90527506039164618</v>
      </c>
      <c r="BB114" s="25">
        <v>0.93348126428150346</v>
      </c>
      <c r="BC114" s="3">
        <v>0.906927615763786</v>
      </c>
      <c r="BD114" s="11">
        <v>0.94115574003191349</v>
      </c>
      <c r="BE114" s="11">
        <v>1.0056435099635419</v>
      </c>
      <c r="BF114" s="25">
        <v>0.95124228858641369</v>
      </c>
      <c r="BG114" s="3">
        <v>0.91947382989734139</v>
      </c>
      <c r="BH114" s="11">
        <v>0.97978106889890537</v>
      </c>
      <c r="BI114" s="11">
        <v>0.92051540378599084</v>
      </c>
      <c r="BJ114" s="25">
        <v>0.9399234341940792</v>
      </c>
      <c r="BK114" s="3">
        <v>0.70615801026110603</v>
      </c>
      <c r="BL114" s="11">
        <v>0.75217305707518756</v>
      </c>
      <c r="BM114" s="11">
        <v>0.61643721872560908</v>
      </c>
      <c r="BN114" s="25">
        <v>0.69158942868730089</v>
      </c>
      <c r="BO114" s="3">
        <v>7.823707629495999E-2</v>
      </c>
      <c r="BP114" s="11">
        <v>0.12956075578238679</v>
      </c>
      <c r="BQ114" s="11">
        <v>9.2226526861389158E-2</v>
      </c>
      <c r="BR114" s="25">
        <v>0.1000081196462453</v>
      </c>
      <c r="BS114" s="31">
        <v>0.1000081196462453</v>
      </c>
    </row>
    <row r="115" spans="1:71" x14ac:dyDescent="0.25">
      <c r="A115" s="5" t="s">
        <v>153</v>
      </c>
      <c r="B115" s="1" t="s">
        <v>7</v>
      </c>
      <c r="C115" s="5" t="s">
        <v>8</v>
      </c>
      <c r="D115" s="6" t="s">
        <v>234</v>
      </c>
      <c r="E115" s="18" t="s">
        <v>232</v>
      </c>
      <c r="F115" s="11">
        <v>0.84360000000000002</v>
      </c>
      <c r="G115" s="11">
        <v>0.54574999999999996</v>
      </c>
      <c r="H115" s="11">
        <v>0.74370000000000003</v>
      </c>
      <c r="I115" s="25">
        <v>0.71101666666666663</v>
      </c>
      <c r="J115" s="11">
        <v>80.855699999999999</v>
      </c>
      <c r="K115" s="11">
        <v>67.994100000000003</v>
      </c>
      <c r="L115" s="11">
        <v>84.620900000000006</v>
      </c>
      <c r="M115" s="25">
        <v>77.823566666666679</v>
      </c>
      <c r="N115" s="3">
        <v>89.420299999999997</v>
      </c>
      <c r="O115" s="11">
        <v>86.336600000000004</v>
      </c>
      <c r="P115" s="11">
        <v>87.110699999999994</v>
      </c>
      <c r="Q115" s="25">
        <v>87.622533333333323</v>
      </c>
      <c r="R115" s="3">
        <v>69.631100000000004</v>
      </c>
      <c r="S115" s="11">
        <v>77.787700000000001</v>
      </c>
      <c r="T115" s="11">
        <v>78.003</v>
      </c>
      <c r="U115" s="25">
        <v>75.140600000000006</v>
      </c>
      <c r="V115" s="3">
        <v>43.733499999999999</v>
      </c>
      <c r="W115" s="11">
        <v>43.043700000000001</v>
      </c>
      <c r="X115" s="11">
        <v>37.607500000000002</v>
      </c>
      <c r="Y115" s="25">
        <v>41.461566666666663</v>
      </c>
      <c r="Z115" s="3">
        <v>16.545100000000001</v>
      </c>
      <c r="AA115" s="11">
        <v>31.993400000000001</v>
      </c>
      <c r="AB115" s="11">
        <v>27.6876</v>
      </c>
      <c r="AC115" s="25">
        <v>25.4087</v>
      </c>
      <c r="AD115" s="3">
        <v>0.59572199999999997</v>
      </c>
      <c r="AE115" s="11">
        <v>0.12576000000000001</v>
      </c>
      <c r="AF115" s="11">
        <v>0.57047800000000004</v>
      </c>
      <c r="AG115" s="25">
        <v>0.43065333333333333</v>
      </c>
      <c r="AH115" s="3">
        <v>9.2439199999999992</v>
      </c>
      <c r="AI115" s="11">
        <v>9.9650700000000008</v>
      </c>
      <c r="AJ115" s="11">
        <v>14.5082</v>
      </c>
      <c r="AK115" s="25">
        <v>11.239063333333334</v>
      </c>
      <c r="AL115" s="3">
        <v>14.298</v>
      </c>
      <c r="AM115" s="11">
        <v>17.157299999999999</v>
      </c>
      <c r="AN115" s="11">
        <v>10.961</v>
      </c>
      <c r="AO115" s="25">
        <v>14.138766666666667</v>
      </c>
      <c r="AP115" s="3">
        <v>8.1641700000000004</v>
      </c>
      <c r="AQ115" s="11">
        <v>8.1599299999999992</v>
      </c>
      <c r="AR115" s="11">
        <v>4.0656800000000004</v>
      </c>
      <c r="AS115" s="25">
        <v>6.7965933333333339</v>
      </c>
      <c r="AT115" s="3">
        <v>0</v>
      </c>
      <c r="AU115" s="11">
        <v>0</v>
      </c>
      <c r="AV115" s="11">
        <v>0</v>
      </c>
      <c r="AW115" s="25">
        <v>0</v>
      </c>
      <c r="AX115" s="31">
        <v>14.138766666666667</v>
      </c>
      <c r="AY115" s="3">
        <v>0.94179752500812886</v>
      </c>
      <c r="AZ115" s="11">
        <v>0.99564366766662316</v>
      </c>
      <c r="BA115" s="11">
        <v>0.96101240955530043</v>
      </c>
      <c r="BB115" s="25">
        <v>0.96615120074335081</v>
      </c>
      <c r="BC115" s="3">
        <v>0.90887016487385563</v>
      </c>
      <c r="BD115" s="11">
        <v>0.95290305528090768</v>
      </c>
      <c r="BE115" s="11">
        <v>0.97487888927733102</v>
      </c>
      <c r="BF115" s="25">
        <v>0.94555070314403145</v>
      </c>
      <c r="BG115" s="3">
        <v>0.84172774428036723</v>
      </c>
      <c r="BH115" s="11">
        <v>0.8661944623309723</v>
      </c>
      <c r="BI115" s="11">
        <v>0.94172543613129023</v>
      </c>
      <c r="BJ115" s="25">
        <v>0.88321588091420988</v>
      </c>
      <c r="BK115" s="3">
        <v>0.61027995852466299</v>
      </c>
      <c r="BL115" s="11">
        <v>0.58489091462286946</v>
      </c>
      <c r="BM115" s="11">
        <v>0.56639597898710781</v>
      </c>
      <c r="BN115" s="25">
        <v>0.58718895071154675</v>
      </c>
      <c r="BO115" s="3">
        <v>0.16800600761309589</v>
      </c>
      <c r="BP115" s="11">
        <v>0.24649799109566728</v>
      </c>
      <c r="BQ115" s="11">
        <v>0.15066971664308665</v>
      </c>
      <c r="BR115" s="25">
        <v>0.18839123845061664</v>
      </c>
      <c r="BS115" s="31">
        <v>0.18839123845061664</v>
      </c>
    </row>
    <row r="116" spans="1:71" x14ac:dyDescent="0.25">
      <c r="A116" s="5" t="s">
        <v>154</v>
      </c>
      <c r="B116" s="1" t="s">
        <v>29</v>
      </c>
      <c r="C116" s="5" t="s">
        <v>30</v>
      </c>
      <c r="D116" s="6" t="s">
        <v>234</v>
      </c>
      <c r="E116" s="18" t="s">
        <v>237</v>
      </c>
      <c r="F116" s="11">
        <v>0.66969999999999996</v>
      </c>
      <c r="G116" s="11">
        <v>0.49764999999999998</v>
      </c>
      <c r="H116" s="11">
        <v>0.53649999999999998</v>
      </c>
      <c r="I116" s="25">
        <v>0.56794999999999995</v>
      </c>
      <c r="J116" s="11">
        <v>90.258200000000002</v>
      </c>
      <c r="K116" s="11">
        <v>88.234200000000001</v>
      </c>
      <c r="L116" s="11">
        <v>93.968299999999999</v>
      </c>
      <c r="M116" s="25">
        <v>90.82023333333332</v>
      </c>
      <c r="N116" s="3">
        <v>89.965299999999999</v>
      </c>
      <c r="O116" s="11">
        <v>89.012799999999999</v>
      </c>
      <c r="P116" s="11">
        <v>86.251800000000003</v>
      </c>
      <c r="Q116" s="25">
        <v>88.409966666666662</v>
      </c>
      <c r="R116" s="3">
        <v>75.7346</v>
      </c>
      <c r="S116" s="11">
        <v>80.091499999999996</v>
      </c>
      <c r="T116" s="11">
        <v>74.992099999999994</v>
      </c>
      <c r="U116" s="25">
        <v>76.939399999999992</v>
      </c>
      <c r="V116" s="3">
        <v>41.709400000000002</v>
      </c>
      <c r="W116" s="11">
        <v>49.314</v>
      </c>
      <c r="X116" s="11">
        <v>45.666200000000003</v>
      </c>
      <c r="Y116" s="25">
        <v>45.563200000000002</v>
      </c>
      <c r="Z116" s="3">
        <v>5.4457800000000001</v>
      </c>
      <c r="AA116" s="11">
        <v>13.222799999999999</v>
      </c>
      <c r="AB116" s="11">
        <v>8.2503899999999994</v>
      </c>
      <c r="AC116" s="25">
        <v>8.9729899999999994</v>
      </c>
      <c r="AD116" s="3">
        <v>1.1761699999999999</v>
      </c>
      <c r="AE116" s="11">
        <v>0.91830900000000004</v>
      </c>
      <c r="AF116" s="11">
        <v>2.3215400000000002</v>
      </c>
      <c r="AG116" s="25">
        <v>1.4720063333333335</v>
      </c>
      <c r="AH116" s="3">
        <v>15.478999999999999</v>
      </c>
      <c r="AI116" s="11">
        <v>17.217400000000001</v>
      </c>
      <c r="AJ116" s="11">
        <v>14.905900000000001</v>
      </c>
      <c r="AK116" s="25">
        <v>15.867433333333333</v>
      </c>
      <c r="AL116" s="3">
        <v>8.5930499999999999</v>
      </c>
      <c r="AM116" s="11">
        <v>12.416499999999999</v>
      </c>
      <c r="AN116" s="11">
        <v>6.4098499999999996</v>
      </c>
      <c r="AO116" s="25">
        <v>9.1397999999999993</v>
      </c>
      <c r="AP116" s="3">
        <v>3.3333300000000001</v>
      </c>
      <c r="AQ116" s="11">
        <v>3.8109799999999998</v>
      </c>
      <c r="AR116" s="11">
        <v>2.1793</v>
      </c>
      <c r="AS116" s="25">
        <v>3.1078700000000001</v>
      </c>
      <c r="AT116" s="3">
        <v>0</v>
      </c>
      <c r="AU116" s="11">
        <v>0</v>
      </c>
      <c r="AV116" s="11">
        <v>0</v>
      </c>
      <c r="AW116" s="25">
        <v>0</v>
      </c>
      <c r="AX116" s="31">
        <v>15.867433333333333</v>
      </c>
      <c r="AY116" s="3">
        <v>0.99739239650874412</v>
      </c>
      <c r="AZ116" s="11">
        <v>1.0908047476196687</v>
      </c>
      <c r="BA116" s="11">
        <v>1.0528419766200094</v>
      </c>
      <c r="BB116" s="25">
        <v>1.0470130402494739</v>
      </c>
      <c r="BC116" s="3">
        <v>0.90984143942889051</v>
      </c>
      <c r="BD116" s="11">
        <v>0.93019157913285233</v>
      </c>
      <c r="BE116" s="11">
        <v>0.96628876791689555</v>
      </c>
      <c r="BF116" s="25">
        <v>0.93544059549287939</v>
      </c>
      <c r="BG116" s="3">
        <v>0.7113972955569865</v>
      </c>
      <c r="BH116" s="11">
        <v>0.73226014166130071</v>
      </c>
      <c r="BI116" s="11">
        <v>0.74635747152847742</v>
      </c>
      <c r="BJ116" s="25">
        <v>0.73000496958225491</v>
      </c>
      <c r="BK116" s="3">
        <v>0.31510483295404046</v>
      </c>
      <c r="BL116" s="11">
        <v>0.31308726233586487</v>
      </c>
      <c r="BM116" s="11">
        <v>0.44704983642492985</v>
      </c>
      <c r="BN116" s="25">
        <v>0.35841397723827839</v>
      </c>
      <c r="BO116" s="3">
        <v>0.22002142035462588</v>
      </c>
      <c r="BP116" s="11">
        <v>0.30282875447931373</v>
      </c>
      <c r="BQ116" s="11">
        <v>0.25241640111597402</v>
      </c>
      <c r="BR116" s="25">
        <v>0.25842219198330452</v>
      </c>
      <c r="BS116" s="31">
        <v>0.25842219198330452</v>
      </c>
    </row>
    <row r="117" spans="1:71" x14ac:dyDescent="0.25">
      <c r="A117" s="5" t="s">
        <v>155</v>
      </c>
      <c r="B117" s="1" t="s">
        <v>241</v>
      </c>
      <c r="C117" s="5" t="s">
        <v>245</v>
      </c>
      <c r="D117" s="6" t="s">
        <v>238</v>
      </c>
      <c r="E117" s="18" t="s">
        <v>237</v>
      </c>
      <c r="F117" s="11">
        <v>0.74370000000000003</v>
      </c>
      <c r="G117" s="11">
        <v>0.46805000000000002</v>
      </c>
      <c r="H117" s="11">
        <v>0.61419999999999997</v>
      </c>
      <c r="I117" s="25">
        <v>0.60865000000000002</v>
      </c>
      <c r="J117" s="11">
        <v>89.298900000000003</v>
      </c>
      <c r="K117" s="11">
        <v>80.689099999999996</v>
      </c>
      <c r="L117" s="11">
        <v>81.834400000000002</v>
      </c>
      <c r="M117" s="25">
        <v>83.94080000000001</v>
      </c>
      <c r="N117" s="3">
        <v>91.232500000000002</v>
      </c>
      <c r="O117" s="11">
        <v>91.296099999999996</v>
      </c>
      <c r="P117" s="11">
        <v>88.505099999999999</v>
      </c>
      <c r="Q117" s="25">
        <v>90.344566666666651</v>
      </c>
      <c r="R117" s="3">
        <v>71.665099999999995</v>
      </c>
      <c r="S117" s="11">
        <v>80.6417</v>
      </c>
      <c r="T117" s="11">
        <v>77.648399999999995</v>
      </c>
      <c r="U117" s="25">
        <v>76.651733333333326</v>
      </c>
      <c r="V117" s="3">
        <v>31.557700000000001</v>
      </c>
      <c r="W117" s="11">
        <v>45.9617</v>
      </c>
      <c r="X117" s="11">
        <v>35.304200000000002</v>
      </c>
      <c r="Y117" s="25">
        <v>37.607866666666666</v>
      </c>
      <c r="Z117" s="3">
        <v>0.55096400000000001</v>
      </c>
      <c r="AA117" s="11">
        <v>5.3258599999999996</v>
      </c>
      <c r="AB117" s="11">
        <v>4.3297699999999999</v>
      </c>
      <c r="AC117" s="25">
        <v>3.4021979999999998</v>
      </c>
      <c r="AD117" s="3">
        <v>1.61439</v>
      </c>
      <c r="AE117" s="11">
        <v>0.233599</v>
      </c>
      <c r="AF117" s="11">
        <v>0.41691499999999998</v>
      </c>
      <c r="AG117" s="25">
        <v>0.75496799999999997</v>
      </c>
      <c r="AH117" s="3">
        <v>14.854699999999999</v>
      </c>
      <c r="AI117" s="11">
        <v>16.14</v>
      </c>
      <c r="AJ117" s="11">
        <v>20.003900000000002</v>
      </c>
      <c r="AK117" s="25">
        <v>16.999533333333336</v>
      </c>
      <c r="AL117" s="3">
        <v>15.9185</v>
      </c>
      <c r="AM117" s="11">
        <v>23.836400000000001</v>
      </c>
      <c r="AN117" s="11">
        <v>17.443200000000001</v>
      </c>
      <c r="AO117" s="25">
        <v>19.066033333333333</v>
      </c>
      <c r="AP117" s="3">
        <v>8.7974200000000007</v>
      </c>
      <c r="AQ117" s="11">
        <v>12.905900000000001</v>
      </c>
      <c r="AR117" s="11">
        <v>9.7014899999999997</v>
      </c>
      <c r="AS117" s="25">
        <v>10.46827</v>
      </c>
      <c r="AT117" s="3">
        <v>0</v>
      </c>
      <c r="AU117" s="11">
        <v>0</v>
      </c>
      <c r="AV117" s="11">
        <v>0</v>
      </c>
      <c r="AW117" s="25">
        <v>0</v>
      </c>
      <c r="AX117" s="31">
        <v>19.066033333333333</v>
      </c>
      <c r="AY117" s="3">
        <v>1.1057768937003105</v>
      </c>
      <c r="AZ117" s="11">
        <v>1.0720229555236729</v>
      </c>
      <c r="BA117" s="11">
        <v>1.1506107694152719</v>
      </c>
      <c r="BB117" s="25">
        <v>1.109470206213085</v>
      </c>
      <c r="BC117" s="3">
        <v>0.96933200592477475</v>
      </c>
      <c r="BD117" s="11">
        <v>1.0347426848489001</v>
      </c>
      <c r="BE117" s="11">
        <v>1.0236228337411977</v>
      </c>
      <c r="BF117" s="25">
        <v>1.009232508171624</v>
      </c>
      <c r="BG117" s="3">
        <v>0.7560385601328663</v>
      </c>
      <c r="BH117" s="11">
        <v>0.73045717965228585</v>
      </c>
      <c r="BI117" s="11">
        <v>0.84981529596832639</v>
      </c>
      <c r="BJ117" s="25">
        <v>0.77877034525115951</v>
      </c>
      <c r="BK117" s="3">
        <v>0.33368793848722744</v>
      </c>
      <c r="BL117" s="11">
        <v>0.28659893450104701</v>
      </c>
      <c r="BM117" s="11">
        <v>0.38571610453304994</v>
      </c>
      <c r="BN117" s="25">
        <v>0.33533432584044148</v>
      </c>
      <c r="BO117" s="3">
        <v>7.5198743234961549E-2</v>
      </c>
      <c r="BP117" s="11">
        <v>0.19369638397220112</v>
      </c>
      <c r="BQ117" s="11">
        <v>0.11146517870129184</v>
      </c>
      <c r="BR117" s="25">
        <v>0.12678676863615151</v>
      </c>
      <c r="BS117" s="31">
        <v>0.12678676863615151</v>
      </c>
    </row>
    <row r="118" spans="1:71" x14ac:dyDescent="0.25">
      <c r="A118" s="5" t="s">
        <v>156</v>
      </c>
      <c r="B118" s="1" t="s">
        <v>19</v>
      </c>
      <c r="C118" s="5" t="s">
        <v>20</v>
      </c>
      <c r="D118" s="6" t="s">
        <v>32</v>
      </c>
      <c r="E118" s="18" t="s">
        <v>232</v>
      </c>
      <c r="F118" s="11">
        <v>0.57720000000000005</v>
      </c>
      <c r="G118" s="11">
        <v>0.40884999999999999</v>
      </c>
      <c r="H118" s="11">
        <v>0.58089999999999997</v>
      </c>
      <c r="I118" s="25">
        <v>0.52231666666666665</v>
      </c>
      <c r="J118" s="11">
        <v>67.072599999999994</v>
      </c>
      <c r="K118" s="11">
        <v>65.443600000000004</v>
      </c>
      <c r="L118" s="11">
        <v>80.867599999999996</v>
      </c>
      <c r="M118" s="25">
        <v>71.127933333333331</v>
      </c>
      <c r="N118" s="3">
        <v>77.964500000000001</v>
      </c>
      <c r="O118" s="11">
        <v>82.546400000000006</v>
      </c>
      <c r="P118" s="11">
        <v>81.733099999999993</v>
      </c>
      <c r="Q118" s="25">
        <v>80.74799999999999</v>
      </c>
      <c r="R118" s="3">
        <v>49.028500000000001</v>
      </c>
      <c r="S118" s="11">
        <v>67.025899999999993</v>
      </c>
      <c r="T118" s="11">
        <v>47.616799999999998</v>
      </c>
      <c r="U118" s="25">
        <v>54.557066666666664</v>
      </c>
      <c r="V118" s="3">
        <v>10.3521</v>
      </c>
      <c r="W118" s="11">
        <v>13.622299999999999</v>
      </c>
      <c r="X118" s="11">
        <v>14.4643</v>
      </c>
      <c r="Y118" s="25">
        <v>12.812899999999999</v>
      </c>
      <c r="Z118" s="3">
        <v>0.50983199999999995</v>
      </c>
      <c r="AA118" s="11">
        <v>2.52461E-2</v>
      </c>
      <c r="AB118" s="11">
        <v>3.6585399999999999</v>
      </c>
      <c r="AC118" s="25">
        <v>1.3978727</v>
      </c>
      <c r="AD118" s="3">
        <v>7.6103500000000004E-2</v>
      </c>
      <c r="AE118" s="11">
        <v>7.7654799999999996E-2</v>
      </c>
      <c r="AF118" s="11">
        <v>6.8493200000000004E-2</v>
      </c>
      <c r="AG118" s="25">
        <v>7.4083833333333335E-2</v>
      </c>
      <c r="AH118" s="3">
        <v>3.7206000000000001</v>
      </c>
      <c r="AI118" s="11">
        <v>7.8081899999999997</v>
      </c>
      <c r="AJ118" s="11">
        <v>8.2071699999999996</v>
      </c>
      <c r="AK118" s="25">
        <v>6.5786533333333326</v>
      </c>
      <c r="AL118" s="3">
        <v>7.8691700000000004</v>
      </c>
      <c r="AM118" s="11">
        <v>7.5700399999999997</v>
      </c>
      <c r="AN118" s="11">
        <v>2.8693399999999998</v>
      </c>
      <c r="AO118" s="25">
        <v>6.1028500000000001</v>
      </c>
      <c r="AP118" s="3">
        <v>1.47136</v>
      </c>
      <c r="AQ118" s="11">
        <v>0.61919500000000005</v>
      </c>
      <c r="AR118" s="11">
        <v>0.84183699999999995</v>
      </c>
      <c r="AS118" s="25">
        <v>0.977464</v>
      </c>
      <c r="AT118" s="3">
        <v>0</v>
      </c>
      <c r="AU118" s="11">
        <v>0</v>
      </c>
      <c r="AV118" s="11">
        <v>0</v>
      </c>
      <c r="AW118" s="25">
        <v>0</v>
      </c>
      <c r="AX118" s="31">
        <v>6.5786533333333326</v>
      </c>
      <c r="AY118" s="3">
        <v>1.00529808924507</v>
      </c>
      <c r="AZ118" s="11">
        <v>1.0749445676274945</v>
      </c>
      <c r="BA118" s="11">
        <v>1.0005311038393667</v>
      </c>
      <c r="BB118" s="25">
        <v>1.0269245869039771</v>
      </c>
      <c r="BC118" s="3">
        <v>1.0115824490687906</v>
      </c>
      <c r="BD118" s="11">
        <v>1.0656772816712514</v>
      </c>
      <c r="BE118" s="11">
        <v>1.0028467262647955</v>
      </c>
      <c r="BF118" s="25">
        <v>1.0267021523349458</v>
      </c>
      <c r="BG118" s="3">
        <v>0.82776714686307784</v>
      </c>
      <c r="BH118" s="11">
        <v>0.95608499678042502</v>
      </c>
      <c r="BI118" s="11">
        <v>0.99380784889030294</v>
      </c>
      <c r="BJ118" s="25">
        <v>0.92588666417793519</v>
      </c>
      <c r="BK118" s="3">
        <v>0.51251666419789654</v>
      </c>
      <c r="BL118" s="11">
        <v>0.67127627206614926</v>
      </c>
      <c r="BM118" s="11">
        <v>0.6166291813078314</v>
      </c>
      <c r="BN118" s="25">
        <v>0.6001407058572924</v>
      </c>
      <c r="BO118" s="3">
        <v>0.1896196041535394</v>
      </c>
      <c r="BP118" s="11">
        <v>0.12975063226675182</v>
      </c>
      <c r="BQ118" s="11">
        <v>0.17889962844940432</v>
      </c>
      <c r="BR118" s="25">
        <v>0.16608995495656517</v>
      </c>
      <c r="BS118" s="31">
        <v>0.16608995495656517</v>
      </c>
    </row>
    <row r="119" spans="1:71" x14ac:dyDescent="0.25">
      <c r="A119" s="5" t="s">
        <v>157</v>
      </c>
      <c r="B119" s="1" t="s">
        <v>243</v>
      </c>
      <c r="C119" s="5" t="s">
        <v>246</v>
      </c>
      <c r="D119" s="6" t="s">
        <v>374</v>
      </c>
      <c r="E119" s="18" t="s">
        <v>232</v>
      </c>
      <c r="F119" s="11">
        <v>0.63639999999999997</v>
      </c>
      <c r="G119" s="11">
        <v>0.43475000000000003</v>
      </c>
      <c r="H119" s="11">
        <v>0.4995</v>
      </c>
      <c r="I119" s="25">
        <v>0.52355000000000007</v>
      </c>
      <c r="J119" s="11">
        <v>82.939800000000005</v>
      </c>
      <c r="K119" s="11">
        <v>73.4636</v>
      </c>
      <c r="L119" s="11">
        <v>74.498699999999999</v>
      </c>
      <c r="M119" s="25">
        <v>76.967366666666678</v>
      </c>
      <c r="N119" s="3">
        <v>90.4739</v>
      </c>
      <c r="O119" s="11">
        <v>88.121799999999993</v>
      </c>
      <c r="P119" s="11">
        <v>86.596900000000005</v>
      </c>
      <c r="Q119" s="25">
        <v>88.397533333333328</v>
      </c>
      <c r="R119" s="3">
        <v>61.677500000000002</v>
      </c>
      <c r="S119" s="11">
        <v>69.732299999999995</v>
      </c>
      <c r="T119" s="11">
        <v>69.365200000000002</v>
      </c>
      <c r="U119" s="25">
        <v>66.924999999999997</v>
      </c>
      <c r="V119" s="3">
        <v>37.2166</v>
      </c>
      <c r="W119" s="11">
        <v>43.037300000000002</v>
      </c>
      <c r="X119" s="11">
        <v>33.579300000000003</v>
      </c>
      <c r="Y119" s="25">
        <v>37.944400000000002</v>
      </c>
      <c r="Z119" s="3">
        <v>0.14044899999999999</v>
      </c>
      <c r="AA119" s="11">
        <v>2.5046400000000002</v>
      </c>
      <c r="AB119" s="11">
        <v>2.9011800000000001</v>
      </c>
      <c r="AC119" s="25">
        <v>1.8487563333333334</v>
      </c>
      <c r="AD119" s="3">
        <v>0.27073599999999998</v>
      </c>
      <c r="AE119" s="11">
        <v>4.2238600000000001E-2</v>
      </c>
      <c r="AF119" s="11">
        <v>2.1795999999999999E-2</v>
      </c>
      <c r="AG119" s="25">
        <v>0.11159019999999999</v>
      </c>
      <c r="AH119" s="3">
        <v>7.0346799999999998</v>
      </c>
      <c r="AI119" s="11">
        <v>4.4170299999999996</v>
      </c>
      <c r="AJ119" s="11">
        <v>6.3141600000000002</v>
      </c>
      <c r="AK119" s="25">
        <v>5.9219566666666665</v>
      </c>
      <c r="AL119" s="3">
        <v>8.1801999999999992</v>
      </c>
      <c r="AM119" s="11">
        <v>7.5536700000000003</v>
      </c>
      <c r="AN119" s="11">
        <v>7.2342500000000003</v>
      </c>
      <c r="AO119" s="25">
        <v>7.65604</v>
      </c>
      <c r="AP119" s="3">
        <v>8.6004699999999996</v>
      </c>
      <c r="AQ119" s="11">
        <v>8.5654199999999996</v>
      </c>
      <c r="AR119" s="11">
        <v>6.7650699999999997</v>
      </c>
      <c r="AS119" s="25">
        <v>7.976986666666666</v>
      </c>
      <c r="AT119" s="3">
        <v>0</v>
      </c>
      <c r="AU119" s="11">
        <v>0</v>
      </c>
      <c r="AV119" s="11">
        <v>0</v>
      </c>
      <c r="AW119" s="25">
        <v>0</v>
      </c>
      <c r="AX119" s="31">
        <v>7.976986666666666</v>
      </c>
      <c r="AY119" s="3">
        <v>1.036155793151375</v>
      </c>
      <c r="AZ119" s="11">
        <v>0.98813095082822489</v>
      </c>
      <c r="BA119" s="11">
        <v>1.0480449096837934</v>
      </c>
      <c r="BB119" s="25">
        <v>1.024110551221131</v>
      </c>
      <c r="BC119" s="3">
        <v>0.9940995070781633</v>
      </c>
      <c r="BD119" s="11">
        <v>0.98403344069074206</v>
      </c>
      <c r="BE119" s="11">
        <v>1.0314138740448484</v>
      </c>
      <c r="BF119" s="25">
        <v>1.0031822739379179</v>
      </c>
      <c r="BG119" s="3">
        <v>0.81212164975749479</v>
      </c>
      <c r="BH119" s="11">
        <v>0.93135866065679329</v>
      </c>
      <c r="BI119" s="11">
        <v>0.9577507939032941</v>
      </c>
      <c r="BJ119" s="25">
        <v>0.90041036810586073</v>
      </c>
      <c r="BK119" s="3">
        <v>0.34446075328907499</v>
      </c>
      <c r="BL119" s="11">
        <v>0.45411971053746253</v>
      </c>
      <c r="BM119" s="11">
        <v>0.54004683062922432</v>
      </c>
      <c r="BN119" s="25">
        <v>0.44620909815192061</v>
      </c>
      <c r="BO119" s="3">
        <v>4.9165753152702128E-2</v>
      </c>
      <c r="BP119" s="11">
        <v>0.14632424801824304</v>
      </c>
      <c r="BQ119" s="11">
        <v>7.2921762815851068E-2</v>
      </c>
      <c r="BR119" s="25">
        <v>8.9470587995598747E-2</v>
      </c>
      <c r="BS119" s="31">
        <v>8.9470587995598747E-2</v>
      </c>
    </row>
    <row r="120" spans="1:71" x14ac:dyDescent="0.25">
      <c r="A120" s="5" t="s">
        <v>158</v>
      </c>
      <c r="B120" s="1" t="s">
        <v>35</v>
      </c>
      <c r="C120" s="5" t="s">
        <v>36</v>
      </c>
      <c r="D120" s="6" t="s">
        <v>233</v>
      </c>
      <c r="E120" s="18" t="s">
        <v>237</v>
      </c>
      <c r="F120" s="11">
        <v>0.51429999999999998</v>
      </c>
      <c r="G120" s="11">
        <v>0.40144999999999997</v>
      </c>
      <c r="H120" s="11">
        <v>0.43290000000000001</v>
      </c>
      <c r="I120" s="25">
        <v>0.44954999999999995</v>
      </c>
      <c r="J120" s="11">
        <v>71.630300000000005</v>
      </c>
      <c r="K120" s="11">
        <v>68.033799999999999</v>
      </c>
      <c r="L120" s="11">
        <v>77.918499999999995</v>
      </c>
      <c r="M120" s="25">
        <v>72.527533333333338</v>
      </c>
      <c r="N120" s="3">
        <v>83.527100000000004</v>
      </c>
      <c r="O120" s="11">
        <v>84.5274</v>
      </c>
      <c r="P120" s="11">
        <v>77.528800000000004</v>
      </c>
      <c r="Q120" s="25">
        <v>81.861100000000008</v>
      </c>
      <c r="R120" s="3">
        <v>60.7072</v>
      </c>
      <c r="S120" s="11">
        <v>68.052599999999998</v>
      </c>
      <c r="T120" s="11">
        <v>73.827200000000005</v>
      </c>
      <c r="U120" s="25">
        <v>67.528999999999996</v>
      </c>
      <c r="V120" s="3">
        <v>43.766599999999997</v>
      </c>
      <c r="W120" s="11">
        <v>42.270800000000001</v>
      </c>
      <c r="X120" s="11">
        <v>40.155900000000003</v>
      </c>
      <c r="Y120" s="25">
        <v>42.064433333333334</v>
      </c>
      <c r="Z120" s="3">
        <v>9.3984999999999999E-2</v>
      </c>
      <c r="AA120" s="11">
        <v>2.32558</v>
      </c>
      <c r="AB120" s="11">
        <v>2.1525500000000002</v>
      </c>
      <c r="AC120" s="25">
        <v>1.5240383333333334</v>
      </c>
      <c r="AD120" s="3">
        <v>0.198216</v>
      </c>
      <c r="AE120" s="11">
        <v>1.9861E-2</v>
      </c>
      <c r="AF120" s="11">
        <v>4.2220800000000003E-2</v>
      </c>
      <c r="AG120" s="25">
        <v>8.6765933333333337E-2</v>
      </c>
      <c r="AH120" s="3">
        <v>9.3023299999999995</v>
      </c>
      <c r="AI120" s="11">
        <v>17.64</v>
      </c>
      <c r="AJ120" s="11">
        <v>14.8155</v>
      </c>
      <c r="AK120" s="25">
        <v>13.919276666666667</v>
      </c>
      <c r="AL120" s="3">
        <v>16.338799999999999</v>
      </c>
      <c r="AM120" s="11">
        <v>18.306899999999999</v>
      </c>
      <c r="AN120" s="11">
        <v>16.124099999999999</v>
      </c>
      <c r="AO120" s="25">
        <v>16.923266666666667</v>
      </c>
      <c r="AP120" s="3">
        <v>11.472099999999999</v>
      </c>
      <c r="AQ120" s="11">
        <v>7.0579200000000002</v>
      </c>
      <c r="AR120" s="11">
        <v>10.9793</v>
      </c>
      <c r="AS120" s="25">
        <v>9.8364400000000014</v>
      </c>
      <c r="AT120" s="3">
        <v>0</v>
      </c>
      <c r="AU120" s="11">
        <v>0</v>
      </c>
      <c r="AV120" s="11">
        <v>0</v>
      </c>
      <c r="AW120" s="25">
        <v>0</v>
      </c>
      <c r="AX120" s="31">
        <v>16.923266666666667</v>
      </c>
      <c r="AY120" s="3">
        <v>1.0292701898003813</v>
      </c>
      <c r="AZ120" s="11">
        <v>1.0507369244815443</v>
      </c>
      <c r="BA120" s="11">
        <v>1.0820812417550412</v>
      </c>
      <c r="BB120" s="25">
        <v>1.0540294520123223</v>
      </c>
      <c r="BC120" s="3">
        <v>1.0023553407959596</v>
      </c>
      <c r="BD120" s="11">
        <v>0.97561453142896293</v>
      </c>
      <c r="BE120" s="11">
        <v>1.0072416720771113</v>
      </c>
      <c r="BF120" s="25">
        <v>0.99507051476734454</v>
      </c>
      <c r="BG120" s="3">
        <v>0.84413474383507237</v>
      </c>
      <c r="BH120" s="11">
        <v>0.86104314230521573</v>
      </c>
      <c r="BI120" s="11">
        <v>0.91933706865569642</v>
      </c>
      <c r="BJ120" s="25">
        <v>0.87483831826532821</v>
      </c>
      <c r="BK120" s="3">
        <v>0.53783277898223825</v>
      </c>
      <c r="BL120" s="11">
        <v>0.6221177537420729</v>
      </c>
      <c r="BM120" s="11">
        <v>0.65341459499255472</v>
      </c>
      <c r="BN120" s="25">
        <v>0.60445504257228866</v>
      </c>
      <c r="BO120" s="3">
        <v>7.3472417632689704E-2</v>
      </c>
      <c r="BP120" s="11">
        <v>0.14883537843414052</v>
      </c>
      <c r="BQ120" s="11">
        <v>0.14128178344285922</v>
      </c>
      <c r="BR120" s="25">
        <v>0.1211965265032298</v>
      </c>
      <c r="BS120" s="31">
        <v>0.1211965265032298</v>
      </c>
    </row>
    <row r="121" spans="1:71" x14ac:dyDescent="0.25">
      <c r="A121" s="5" t="s">
        <v>159</v>
      </c>
      <c r="B121" s="1" t="s">
        <v>5</v>
      </c>
      <c r="C121" s="5" t="s">
        <v>6</v>
      </c>
      <c r="D121" s="6" t="s">
        <v>238</v>
      </c>
      <c r="E121" s="18" t="s">
        <v>232</v>
      </c>
      <c r="F121" s="11">
        <v>0.55130000000000001</v>
      </c>
      <c r="G121" s="11">
        <v>0.47544999999999998</v>
      </c>
      <c r="H121" s="11">
        <v>0.46250000000000002</v>
      </c>
      <c r="I121" s="25">
        <v>0.49641666666666673</v>
      </c>
      <c r="J121" s="11">
        <v>77.618899999999996</v>
      </c>
      <c r="K121" s="11">
        <v>70.531499999999994</v>
      </c>
      <c r="L121" s="11">
        <v>73.006900000000002</v>
      </c>
      <c r="M121" s="25">
        <v>73.719099999999997</v>
      </c>
      <c r="N121" s="3">
        <v>84.155299999999997</v>
      </c>
      <c r="O121" s="11">
        <v>84.268500000000003</v>
      </c>
      <c r="P121" s="11">
        <v>87.246700000000004</v>
      </c>
      <c r="Q121" s="25">
        <v>85.223500000000001</v>
      </c>
      <c r="R121" s="3">
        <v>55.287599999999998</v>
      </c>
      <c r="S121" s="11">
        <v>69.751800000000003</v>
      </c>
      <c r="T121" s="11">
        <v>67.388300000000001</v>
      </c>
      <c r="U121" s="25">
        <v>64.142566666666667</v>
      </c>
      <c r="V121" s="3">
        <v>49.756599999999999</v>
      </c>
      <c r="W121" s="11">
        <v>57.059800000000003</v>
      </c>
      <c r="X121" s="11">
        <v>56.362499999999997</v>
      </c>
      <c r="Y121" s="25">
        <v>54.392966666666666</v>
      </c>
      <c r="Z121" s="3">
        <v>8.3358600000000003</v>
      </c>
      <c r="AA121" s="11">
        <v>15.6691</v>
      </c>
      <c r="AB121" s="11">
        <v>14.886699999999999</v>
      </c>
      <c r="AC121" s="25">
        <v>12.963886666666667</v>
      </c>
      <c r="AD121" s="3">
        <v>4.6871299999999998E-2</v>
      </c>
      <c r="AE121" s="11">
        <v>0</v>
      </c>
      <c r="AF121" s="11">
        <v>0</v>
      </c>
      <c r="AG121" s="25">
        <v>1.5623766666666665E-2</v>
      </c>
      <c r="AH121" s="3">
        <v>2.335</v>
      </c>
      <c r="AI121" s="11">
        <v>1.95878</v>
      </c>
      <c r="AJ121" s="11">
        <v>4.9330800000000004</v>
      </c>
      <c r="AK121" s="25">
        <v>3.0756200000000002</v>
      </c>
      <c r="AL121" s="3">
        <v>3.8432599999999999</v>
      </c>
      <c r="AM121" s="11">
        <v>3.6967099999999999</v>
      </c>
      <c r="AN121" s="11">
        <v>5.46258</v>
      </c>
      <c r="AO121" s="25">
        <v>4.3341833333333328</v>
      </c>
      <c r="AP121" s="3">
        <v>4.1724600000000001</v>
      </c>
      <c r="AQ121" s="11">
        <v>5.8461499999999997</v>
      </c>
      <c r="AR121" s="11">
        <v>4.8727499999999999</v>
      </c>
      <c r="AS121" s="25">
        <v>4.9637866666666666</v>
      </c>
      <c r="AT121" s="3">
        <v>0</v>
      </c>
      <c r="AU121" s="11">
        <v>0</v>
      </c>
      <c r="AV121" s="11">
        <v>0</v>
      </c>
      <c r="AW121" s="25">
        <v>0</v>
      </c>
      <c r="AX121" s="31">
        <v>4.9637866666666666</v>
      </c>
      <c r="AY121" s="3">
        <v>1.0881803518033268</v>
      </c>
      <c r="AZ121" s="11">
        <v>1.0371722968566583</v>
      </c>
      <c r="BA121" s="11">
        <v>1.1289097523228655</v>
      </c>
      <c r="BB121" s="25">
        <v>1.0847541336609503</v>
      </c>
      <c r="BC121" s="3">
        <v>1.0191098268703105</v>
      </c>
      <c r="BD121" s="11">
        <v>0.95955986725533771</v>
      </c>
      <c r="BE121" s="11">
        <v>1.0447984817459921</v>
      </c>
      <c r="BF121" s="25">
        <v>1.0078227252905467</v>
      </c>
      <c r="BG121" s="3">
        <v>0.96472542152579699</v>
      </c>
      <c r="BH121" s="11">
        <v>0.95453960077269795</v>
      </c>
      <c r="BI121" s="11">
        <v>1.0138395461053078</v>
      </c>
      <c r="BJ121" s="25">
        <v>0.97770152280126743</v>
      </c>
      <c r="BK121" s="3">
        <v>0.77456538425283794</v>
      </c>
      <c r="BL121" s="11">
        <v>0.69800323348506454</v>
      </c>
      <c r="BM121" s="11">
        <v>0.71341979839580194</v>
      </c>
      <c r="BN121" s="25">
        <v>0.72866280537790151</v>
      </c>
      <c r="BO121" s="3">
        <v>8.3139841005412024E-2</v>
      </c>
      <c r="BP121" s="11">
        <v>9.1080938775862513E-2</v>
      </c>
      <c r="BQ121" s="11">
        <v>8.1714686165359859E-2</v>
      </c>
      <c r="BR121" s="25">
        <v>8.5311821982211475E-2</v>
      </c>
      <c r="BS121" s="31">
        <v>8.5311821982211475E-2</v>
      </c>
    </row>
    <row r="122" spans="1:71" x14ac:dyDescent="0.25">
      <c r="A122" s="5" t="s">
        <v>160</v>
      </c>
      <c r="B122" s="1" t="s">
        <v>24</v>
      </c>
      <c r="C122" s="5" t="s">
        <v>25</v>
      </c>
      <c r="D122" s="6" t="s">
        <v>234</v>
      </c>
      <c r="E122" s="18" t="s">
        <v>232</v>
      </c>
      <c r="F122" s="11">
        <v>0.62529999999999997</v>
      </c>
      <c r="G122" s="11">
        <v>0.60494999999999999</v>
      </c>
      <c r="H122" s="11">
        <v>0.58830000000000005</v>
      </c>
      <c r="I122" s="25">
        <v>0.6061833333333333</v>
      </c>
      <c r="J122" s="11">
        <v>93.230199999999996</v>
      </c>
      <c r="K122" s="11">
        <v>95.931799999999996</v>
      </c>
      <c r="L122" s="11">
        <v>98.294399999999996</v>
      </c>
      <c r="M122" s="25">
        <v>95.818799999999996</v>
      </c>
      <c r="N122" s="3">
        <v>88.397499999999994</v>
      </c>
      <c r="O122" s="11">
        <v>67.189800000000005</v>
      </c>
      <c r="P122" s="11">
        <v>75.644300000000001</v>
      </c>
      <c r="Q122" s="25">
        <v>77.077200000000005</v>
      </c>
      <c r="R122" s="3">
        <v>72.801599999999993</v>
      </c>
      <c r="S122" s="11">
        <v>81.083299999999994</v>
      </c>
      <c r="T122" s="11">
        <v>83.978200000000001</v>
      </c>
      <c r="U122" s="25">
        <v>79.287699999999987</v>
      </c>
      <c r="V122" s="3">
        <v>40.892899999999997</v>
      </c>
      <c r="W122" s="11">
        <v>39.402200000000001</v>
      </c>
      <c r="X122" s="11">
        <v>46.0062</v>
      </c>
      <c r="Y122" s="25">
        <v>42.100433333333335</v>
      </c>
      <c r="Z122" s="3">
        <v>3.2989700000000002</v>
      </c>
      <c r="AA122" s="11">
        <v>0</v>
      </c>
      <c r="AB122" s="11">
        <v>5.72438</v>
      </c>
      <c r="AC122" s="25">
        <v>3.0077833333333337</v>
      </c>
      <c r="AD122" s="3">
        <v>1.5466500000000001</v>
      </c>
      <c r="AE122" s="11">
        <v>2.9586999999999999</v>
      </c>
      <c r="AF122" s="11">
        <v>0.69569099999999995</v>
      </c>
      <c r="AG122" s="25">
        <v>1.7336803333333333</v>
      </c>
      <c r="AH122" s="3">
        <v>3.3523499999999999</v>
      </c>
      <c r="AI122" s="11">
        <v>2.2060300000000002</v>
      </c>
      <c r="AJ122" s="11">
        <v>2.3411400000000002</v>
      </c>
      <c r="AK122" s="25">
        <v>2.6331733333333331</v>
      </c>
      <c r="AL122" s="3">
        <v>10.1373</v>
      </c>
      <c r="AM122" s="11">
        <v>9.4719700000000007</v>
      </c>
      <c r="AN122" s="11">
        <v>11.3611</v>
      </c>
      <c r="AO122" s="25">
        <v>10.323456666666667</v>
      </c>
      <c r="AP122" s="3">
        <v>9.28505</v>
      </c>
      <c r="AQ122" s="11">
        <v>8.4239099999999993</v>
      </c>
      <c r="AR122" s="11">
        <v>6.7427400000000004</v>
      </c>
      <c r="AS122" s="25">
        <v>8.1505666666666663</v>
      </c>
      <c r="AT122" s="3">
        <v>0</v>
      </c>
      <c r="AU122" s="11">
        <v>0</v>
      </c>
      <c r="AV122" s="11">
        <v>0</v>
      </c>
      <c r="AW122" s="25">
        <v>0</v>
      </c>
      <c r="AX122" s="31">
        <v>10.323456666666667</v>
      </c>
      <c r="AY122" s="3">
        <v>1.0058081339377363</v>
      </c>
      <c r="AZ122" s="11">
        <v>1.0156775792356854</v>
      </c>
      <c r="BA122" s="11">
        <v>1.0178919175132919</v>
      </c>
      <c r="BB122" s="25">
        <v>1.0131258768955711</v>
      </c>
      <c r="BC122" s="3">
        <v>1.0212951946191389</v>
      </c>
      <c r="BD122" s="11">
        <v>0.99401865865238714</v>
      </c>
      <c r="BE122" s="11">
        <v>1.0154322529091544</v>
      </c>
      <c r="BF122" s="25">
        <v>1.0102487020602269</v>
      </c>
      <c r="BG122" s="3">
        <v>0.95341252361868312</v>
      </c>
      <c r="BH122" s="11">
        <v>0.94629748873148745</v>
      </c>
      <c r="BI122" s="11">
        <v>0.85877064295856387</v>
      </c>
      <c r="BJ122" s="25">
        <v>0.91949355176957814</v>
      </c>
      <c r="BK122" s="3">
        <v>0.45245822167759658</v>
      </c>
      <c r="BL122" s="11">
        <v>0.43908579473932269</v>
      </c>
      <c r="BM122" s="11">
        <v>0.42690048768066607</v>
      </c>
      <c r="BN122" s="25">
        <v>0.43948150136586178</v>
      </c>
      <c r="BO122" s="3">
        <v>9.9712566787221735E-2</v>
      </c>
      <c r="BP122" s="11">
        <v>0.17557552394396786</v>
      </c>
      <c r="BQ122" s="11">
        <v>7.7219056182152357E-2</v>
      </c>
      <c r="BR122" s="25">
        <v>0.11750238230444732</v>
      </c>
      <c r="BS122" s="31">
        <v>0.11750238230444732</v>
      </c>
    </row>
    <row r="123" spans="1:71" x14ac:dyDescent="0.25">
      <c r="A123" s="5" t="s">
        <v>161</v>
      </c>
      <c r="B123" s="1" t="s">
        <v>29</v>
      </c>
      <c r="C123" s="5" t="s">
        <v>30</v>
      </c>
      <c r="D123" s="6" t="s">
        <v>234</v>
      </c>
      <c r="E123" s="18" t="s">
        <v>237</v>
      </c>
      <c r="F123" s="11">
        <v>0.73260000000000003</v>
      </c>
      <c r="G123" s="11">
        <v>0.40884999999999999</v>
      </c>
      <c r="H123" s="11">
        <v>0.66600000000000004</v>
      </c>
      <c r="I123" s="25">
        <v>0.60248333333333337</v>
      </c>
      <c r="J123" s="11">
        <v>83.380499999999998</v>
      </c>
      <c r="K123" s="11">
        <v>87.2273</v>
      </c>
      <c r="L123" s="11">
        <v>90.8352</v>
      </c>
      <c r="M123" s="25">
        <v>87.147666666666666</v>
      </c>
      <c r="N123" s="3">
        <v>87.992199999999997</v>
      </c>
      <c r="O123" s="11">
        <v>78.718100000000007</v>
      </c>
      <c r="P123" s="11">
        <v>81.614800000000002</v>
      </c>
      <c r="Q123" s="25">
        <v>82.77503333333334</v>
      </c>
      <c r="R123" s="3">
        <v>77.823300000000003</v>
      </c>
      <c r="S123" s="11">
        <v>82.383700000000005</v>
      </c>
      <c r="T123" s="11">
        <v>84.531400000000005</v>
      </c>
      <c r="U123" s="25">
        <v>81.579466666666676</v>
      </c>
      <c r="V123" s="3">
        <v>47.192300000000003</v>
      </c>
      <c r="W123" s="11">
        <v>53.872999999999998</v>
      </c>
      <c r="X123" s="11">
        <v>44.742100000000001</v>
      </c>
      <c r="Y123" s="25">
        <v>48.602466666666665</v>
      </c>
      <c r="Z123" s="3">
        <v>16.666699999999999</v>
      </c>
      <c r="AA123" s="11">
        <v>28.861499999999999</v>
      </c>
      <c r="AB123" s="11">
        <v>19.935700000000001</v>
      </c>
      <c r="AC123" s="25">
        <v>21.821299999999997</v>
      </c>
      <c r="AD123" s="3">
        <v>0.67950200000000005</v>
      </c>
      <c r="AE123" s="11">
        <v>1.9911000000000001</v>
      </c>
      <c r="AF123" s="11">
        <v>2.6114799999999998</v>
      </c>
      <c r="AG123" s="25">
        <v>1.760694</v>
      </c>
      <c r="AH123" s="3">
        <v>12.396000000000001</v>
      </c>
      <c r="AI123" s="11">
        <v>13.275499999999999</v>
      </c>
      <c r="AJ123" s="11">
        <v>14.912699999999999</v>
      </c>
      <c r="AK123" s="25">
        <v>13.528066666666668</v>
      </c>
      <c r="AL123" s="3">
        <v>9.7055100000000003</v>
      </c>
      <c r="AM123" s="11">
        <v>8.6154700000000002</v>
      </c>
      <c r="AN123" s="11">
        <v>11.5282</v>
      </c>
      <c r="AO123" s="25">
        <v>9.9497266666666651</v>
      </c>
      <c r="AP123" s="3">
        <v>7.6006799999999997</v>
      </c>
      <c r="AQ123" s="11">
        <v>6.6348399999999996</v>
      </c>
      <c r="AR123" s="11">
        <v>2.8806600000000002</v>
      </c>
      <c r="AS123" s="25">
        <v>5.7053933333333333</v>
      </c>
      <c r="AT123" s="3">
        <v>0</v>
      </c>
      <c r="AU123" s="11">
        <v>0</v>
      </c>
      <c r="AV123" s="11">
        <v>0</v>
      </c>
      <c r="AW123" s="25">
        <v>0</v>
      </c>
      <c r="AX123" s="31">
        <v>13.528066666666668</v>
      </c>
      <c r="AY123" s="3">
        <v>0.90073892724850013</v>
      </c>
      <c r="AZ123" s="11">
        <v>0.98520933872440331</v>
      </c>
      <c r="BA123" s="11">
        <v>0.92720450924291997</v>
      </c>
      <c r="BB123" s="25">
        <v>0.93771759173860791</v>
      </c>
      <c r="BC123" s="3">
        <v>0.8756040113639123</v>
      </c>
      <c r="BD123" s="11">
        <v>0.8583371675265048</v>
      </c>
      <c r="BE123" s="11">
        <v>0.93772162013684268</v>
      </c>
      <c r="BF123" s="25">
        <v>0.89055426634241996</v>
      </c>
      <c r="BG123" s="3">
        <v>0.9399333261123346</v>
      </c>
      <c r="BH123" s="11">
        <v>0.93573728267868639</v>
      </c>
      <c r="BI123" s="11">
        <v>0.88516534987715867</v>
      </c>
      <c r="BJ123" s="25">
        <v>0.92027865288939326</v>
      </c>
      <c r="BK123" s="3">
        <v>0.47481181239143022</v>
      </c>
      <c r="BL123" s="11">
        <v>0.40973386389533534</v>
      </c>
      <c r="BM123" s="11">
        <v>0.43044323031702014</v>
      </c>
      <c r="BN123" s="25">
        <v>0.43832963553459531</v>
      </c>
      <c r="BO123" s="3">
        <v>9.2531052281770859E-2</v>
      </c>
      <c r="BP123" s="11">
        <v>0.17048539472255403</v>
      </c>
      <c r="BQ123" s="11">
        <v>8.2243583810443083E-2</v>
      </c>
      <c r="BR123" s="25">
        <v>0.11508667693825599</v>
      </c>
      <c r="BS123" s="31">
        <v>0.11508667693825599</v>
      </c>
    </row>
    <row r="124" spans="1:71" x14ac:dyDescent="0.25">
      <c r="A124" s="5" t="s">
        <v>162</v>
      </c>
      <c r="B124" s="1" t="s">
        <v>7</v>
      </c>
      <c r="C124" s="5" t="s">
        <v>8</v>
      </c>
      <c r="D124" s="6" t="s">
        <v>234</v>
      </c>
      <c r="E124" s="18" t="s">
        <v>236</v>
      </c>
      <c r="F124" s="11">
        <v>0.32385000000000003</v>
      </c>
      <c r="G124" s="11">
        <v>0.34234999999999999</v>
      </c>
      <c r="H124" s="11">
        <v>0.30525000000000002</v>
      </c>
      <c r="I124" s="25">
        <v>0.3238166666666667</v>
      </c>
      <c r="J124" s="11">
        <v>52.561199999999999</v>
      </c>
      <c r="K124" s="11">
        <v>57.212800000000001</v>
      </c>
      <c r="L124" s="11">
        <v>51.4679</v>
      </c>
      <c r="M124" s="25">
        <v>53.747299999999996</v>
      </c>
      <c r="N124" s="3">
        <v>64.389700000000005</v>
      </c>
      <c r="O124" s="11">
        <v>59.7363</v>
      </c>
      <c r="P124" s="11">
        <v>67.591499999999996</v>
      </c>
      <c r="Q124" s="25">
        <v>63.905833333333334</v>
      </c>
      <c r="R124" s="3">
        <v>45.745199999999997</v>
      </c>
      <c r="S124" s="11">
        <v>66.843999999999994</v>
      </c>
      <c r="T124" s="11">
        <v>58.973199999999999</v>
      </c>
      <c r="U124" s="25">
        <v>57.187466666666666</v>
      </c>
      <c r="V124" s="3">
        <v>35.108699999999999</v>
      </c>
      <c r="W124" s="11">
        <v>43.5822</v>
      </c>
      <c r="X124" s="11">
        <v>30.7166</v>
      </c>
      <c r="Y124" s="25">
        <v>36.469166666666666</v>
      </c>
      <c r="Z124" s="3">
        <v>2.2050700000000001</v>
      </c>
      <c r="AA124" s="11">
        <v>10.2486</v>
      </c>
      <c r="AB124" s="11">
        <v>7.5244400000000002</v>
      </c>
      <c r="AC124" s="25">
        <v>6.65937</v>
      </c>
      <c r="AD124" s="3">
        <v>0</v>
      </c>
      <c r="AE124" s="11">
        <v>0</v>
      </c>
      <c r="AF124" s="11">
        <v>0</v>
      </c>
      <c r="AG124" s="25">
        <v>0</v>
      </c>
      <c r="AH124" s="3">
        <v>0.86854500000000001</v>
      </c>
      <c r="AI124" s="11">
        <v>2.0527299999999999</v>
      </c>
      <c r="AJ124" s="11">
        <v>2.7743500000000001</v>
      </c>
      <c r="AK124" s="25">
        <v>1.8985416666666666</v>
      </c>
      <c r="AL124" s="3">
        <v>6.8731099999999996</v>
      </c>
      <c r="AM124" s="11">
        <v>5.4103000000000003</v>
      </c>
      <c r="AN124" s="11">
        <v>11.3886</v>
      </c>
      <c r="AO124" s="25">
        <v>7.8906700000000001</v>
      </c>
      <c r="AP124" s="3">
        <v>16.9575</v>
      </c>
      <c r="AQ124" s="11">
        <v>17.7804</v>
      </c>
      <c r="AR124" s="11">
        <v>12.171799999999999</v>
      </c>
      <c r="AS124" s="25">
        <v>15.636566666666665</v>
      </c>
      <c r="AT124" s="3">
        <v>0</v>
      </c>
      <c r="AU124" s="11">
        <v>0</v>
      </c>
      <c r="AV124" s="11">
        <v>0</v>
      </c>
      <c r="AW124" s="25">
        <v>0</v>
      </c>
      <c r="AX124" s="31">
        <v>15.636566666666665</v>
      </c>
      <c r="AY124" s="3">
        <v>1.0106535585180652</v>
      </c>
      <c r="AZ124" s="11">
        <v>1.0227729229163949</v>
      </c>
      <c r="BA124" s="11">
        <v>1.0114958282650037</v>
      </c>
      <c r="BB124" s="25">
        <v>1.0149741032331545</v>
      </c>
      <c r="BC124" s="3">
        <v>1.0076973508486511</v>
      </c>
      <c r="BD124" s="11">
        <v>1.0396373995359811</v>
      </c>
      <c r="BE124" s="11">
        <v>0.97208210557858465</v>
      </c>
      <c r="BF124" s="25">
        <v>1.0064722853210721</v>
      </c>
      <c r="BG124" s="3">
        <v>0.95606022312885863</v>
      </c>
      <c r="BH124" s="11">
        <v>0.99497746297488732</v>
      </c>
      <c r="BI124" s="11">
        <v>1.0098332066623068</v>
      </c>
      <c r="BJ124" s="25">
        <v>0.98695696425535095</v>
      </c>
      <c r="BK124" s="3">
        <v>0.87986964894089759</v>
      </c>
      <c r="BL124" s="11">
        <v>0.81063828517906478</v>
      </c>
      <c r="BM124" s="11">
        <v>0.80951669240690616</v>
      </c>
      <c r="BN124" s="25">
        <v>0.83334154217562284</v>
      </c>
      <c r="BO124" s="3">
        <v>0.25052437140169009</v>
      </c>
      <c r="BP124" s="11">
        <v>0.39865892062113151</v>
      </c>
      <c r="BQ124" s="11">
        <v>0.29082759259014401</v>
      </c>
      <c r="BR124" s="25">
        <v>0.31333696153765517</v>
      </c>
      <c r="BS124" s="31">
        <v>0.31333696153765517</v>
      </c>
    </row>
    <row r="125" spans="1:71" x14ac:dyDescent="0.25">
      <c r="A125" s="5" t="s">
        <v>163</v>
      </c>
      <c r="B125" s="1" t="s">
        <v>11</v>
      </c>
      <c r="C125" s="5" t="s">
        <v>23</v>
      </c>
      <c r="D125" s="6" t="s">
        <v>233</v>
      </c>
      <c r="E125" s="18" t="s">
        <v>236</v>
      </c>
      <c r="F125" s="11">
        <v>0.43290000000000001</v>
      </c>
      <c r="G125" s="11">
        <v>0.32005</v>
      </c>
      <c r="H125" s="11">
        <v>0.43290000000000001</v>
      </c>
      <c r="I125" s="25">
        <v>0.39528333333333338</v>
      </c>
      <c r="J125" s="11">
        <v>71.649100000000004</v>
      </c>
      <c r="K125" s="11">
        <v>70.131200000000007</v>
      </c>
      <c r="L125" s="11">
        <v>74.171599999999998</v>
      </c>
      <c r="M125" s="25">
        <v>71.983966666666674</v>
      </c>
      <c r="N125" s="3">
        <v>67.151700000000005</v>
      </c>
      <c r="O125" s="11">
        <v>62.070799999999998</v>
      </c>
      <c r="P125" s="11">
        <v>69.003399999999999</v>
      </c>
      <c r="Q125" s="25">
        <v>66.075299999999999</v>
      </c>
      <c r="R125" s="3">
        <v>35.1584</v>
      </c>
      <c r="S125" s="11">
        <v>51.505800000000001</v>
      </c>
      <c r="T125" s="11">
        <v>34.816499999999998</v>
      </c>
      <c r="U125" s="25">
        <v>40.493566666666659</v>
      </c>
      <c r="V125" s="3">
        <v>17.351600000000001</v>
      </c>
      <c r="W125" s="11">
        <v>15.619</v>
      </c>
      <c r="X125" s="11">
        <v>8.5022400000000005</v>
      </c>
      <c r="Y125" s="25">
        <v>13.824280000000002</v>
      </c>
      <c r="Z125" s="3">
        <v>0.14549000000000001</v>
      </c>
      <c r="AA125" s="11">
        <v>0.96244099999999999</v>
      </c>
      <c r="AB125" s="11">
        <v>1.2283499999999999E-2</v>
      </c>
      <c r="AC125" s="25">
        <v>0.3734048333333333</v>
      </c>
      <c r="AD125" s="3">
        <v>2.5322899999999999E-2</v>
      </c>
      <c r="AE125" s="11">
        <v>6.1500600000000002E-2</v>
      </c>
      <c r="AF125" s="11">
        <v>0</v>
      </c>
      <c r="AG125" s="25">
        <v>2.8941166666666667E-2</v>
      </c>
      <c r="AH125" s="3">
        <v>1.0604199999999999</v>
      </c>
      <c r="AI125" s="11">
        <v>0.93964599999999998</v>
      </c>
      <c r="AJ125" s="11">
        <v>2.2368700000000001</v>
      </c>
      <c r="AK125" s="25">
        <v>1.412312</v>
      </c>
      <c r="AL125" s="3">
        <v>3.48637</v>
      </c>
      <c r="AM125" s="11">
        <v>6.3907800000000003</v>
      </c>
      <c r="AN125" s="11">
        <v>3.5779800000000002</v>
      </c>
      <c r="AO125" s="25">
        <v>4.4850433333333335</v>
      </c>
      <c r="AP125" s="3">
        <v>3.3809499999999999</v>
      </c>
      <c r="AQ125" s="11">
        <v>4.9697500000000003</v>
      </c>
      <c r="AR125" s="11">
        <v>0.76335900000000001</v>
      </c>
      <c r="AS125" s="25">
        <v>3.0380196666666666</v>
      </c>
      <c r="AT125" s="3">
        <v>0</v>
      </c>
      <c r="AU125" s="11">
        <v>0</v>
      </c>
      <c r="AV125" s="11">
        <v>0</v>
      </c>
      <c r="AW125" s="25">
        <v>0</v>
      </c>
      <c r="AX125" s="31">
        <v>4.4850433333333335</v>
      </c>
      <c r="AY125" s="3">
        <v>1.0070832456694019</v>
      </c>
      <c r="AZ125" s="11">
        <v>1.0179731316029739</v>
      </c>
      <c r="BA125" s="11">
        <v>1.0754567207478856</v>
      </c>
      <c r="BB125" s="25">
        <v>1.0335043660067538</v>
      </c>
      <c r="BC125" s="3">
        <v>0.98462958016657354</v>
      </c>
      <c r="BD125" s="11">
        <v>1.0834940431322257</v>
      </c>
      <c r="BE125" s="11">
        <v>1.0002497128302452</v>
      </c>
      <c r="BF125" s="25">
        <v>1.0227911120430149</v>
      </c>
      <c r="BG125" s="3">
        <v>0.98037091863138004</v>
      </c>
      <c r="BH125" s="11">
        <v>0.98338699291693499</v>
      </c>
      <c r="BI125" s="11">
        <v>1.0275082336167229</v>
      </c>
      <c r="BJ125" s="25">
        <v>0.99708871505501262</v>
      </c>
      <c r="BK125" s="3">
        <v>0.56557277709699572</v>
      </c>
      <c r="BL125" s="11">
        <v>0.53501649554650077</v>
      </c>
      <c r="BM125" s="11">
        <v>0.55219811360151771</v>
      </c>
      <c r="BN125" s="25">
        <v>0.5509291287483381</v>
      </c>
      <c r="BO125" s="3">
        <v>0.14238733567538173</v>
      </c>
      <c r="BP125" s="11">
        <v>0.28911933977630577</v>
      </c>
      <c r="BQ125" s="11">
        <v>0.24038397969033043</v>
      </c>
      <c r="BR125" s="25">
        <v>0.22396355171400598</v>
      </c>
      <c r="BS125" s="31">
        <v>0.22396355171400598</v>
      </c>
    </row>
    <row r="126" spans="1:71" x14ac:dyDescent="0.25">
      <c r="A126" s="5" t="s">
        <v>164</v>
      </c>
      <c r="B126" s="1" t="s">
        <v>29</v>
      </c>
      <c r="C126" s="5" t="s">
        <v>30</v>
      </c>
      <c r="D126" s="6" t="s">
        <v>234</v>
      </c>
      <c r="E126" s="18" t="s">
        <v>237</v>
      </c>
      <c r="F126" s="11">
        <v>0.59940000000000004</v>
      </c>
      <c r="G126" s="11">
        <v>0.45695000000000002</v>
      </c>
      <c r="H126" s="11">
        <v>0.72889999999999999</v>
      </c>
      <c r="I126" s="25">
        <v>0.5950833333333333</v>
      </c>
      <c r="J126" s="11">
        <v>86.193600000000004</v>
      </c>
      <c r="K126" s="11">
        <v>88.896299999999997</v>
      </c>
      <c r="L126" s="11">
        <v>94.510199999999998</v>
      </c>
      <c r="M126" s="25">
        <v>89.866699999999994</v>
      </c>
      <c r="N126" s="3">
        <v>88.5899</v>
      </c>
      <c r="O126" s="11">
        <v>88.24</v>
      </c>
      <c r="P126" s="11">
        <v>85.778499999999994</v>
      </c>
      <c r="Q126" s="25">
        <v>87.536133333333339</v>
      </c>
      <c r="R126" s="3">
        <v>75.132400000000004</v>
      </c>
      <c r="S126" s="11">
        <v>84.523099999999999</v>
      </c>
      <c r="T126" s="11">
        <v>80.504599999999996</v>
      </c>
      <c r="U126" s="25">
        <v>80.053366666666662</v>
      </c>
      <c r="V126" s="3">
        <v>49.576700000000002</v>
      </c>
      <c r="W126" s="11">
        <v>39.6648</v>
      </c>
      <c r="X126" s="11">
        <v>39.418700000000001</v>
      </c>
      <c r="Y126" s="25">
        <v>42.886733333333332</v>
      </c>
      <c r="Z126" s="3">
        <v>14.366199999999999</v>
      </c>
      <c r="AA126" s="11">
        <v>18.049600000000002</v>
      </c>
      <c r="AB126" s="11">
        <v>21.219899999999999</v>
      </c>
      <c r="AC126" s="25">
        <v>17.878566666666668</v>
      </c>
      <c r="AD126" s="3">
        <v>0.137514</v>
      </c>
      <c r="AE126" s="11">
        <v>0.35603000000000001</v>
      </c>
      <c r="AF126" s="11">
        <v>0.98192400000000002</v>
      </c>
      <c r="AG126" s="25">
        <v>0.49182266666666669</v>
      </c>
      <c r="AH126" s="3">
        <v>7.3990999999999998</v>
      </c>
      <c r="AI126" s="11">
        <v>6.8231999999999999</v>
      </c>
      <c r="AJ126" s="11">
        <v>7.8531000000000004</v>
      </c>
      <c r="AK126" s="25">
        <v>7.3584666666666676</v>
      </c>
      <c r="AL126" s="3">
        <v>9.4421900000000001</v>
      </c>
      <c r="AM126" s="11">
        <v>12.3757</v>
      </c>
      <c r="AN126" s="11">
        <v>11.639900000000001</v>
      </c>
      <c r="AO126" s="25">
        <v>11.152596666666668</v>
      </c>
      <c r="AP126" s="3">
        <v>6.7919999999999998</v>
      </c>
      <c r="AQ126" s="11">
        <v>6.3314700000000004</v>
      </c>
      <c r="AR126" s="11">
        <v>2.5885600000000002</v>
      </c>
      <c r="AS126" s="25">
        <v>5.2373433333333343</v>
      </c>
      <c r="AT126" s="3">
        <v>0</v>
      </c>
      <c r="AU126" s="11">
        <v>0</v>
      </c>
      <c r="AV126" s="11">
        <v>0</v>
      </c>
      <c r="AW126" s="25">
        <v>0</v>
      </c>
      <c r="AX126" s="31">
        <v>11.152596666666668</v>
      </c>
      <c r="AY126" s="3">
        <v>0.92726125126714232</v>
      </c>
      <c r="AZ126" s="11">
        <v>0.93783748532672495</v>
      </c>
      <c r="BA126" s="11">
        <v>1.0236027114849777</v>
      </c>
      <c r="BB126" s="25">
        <v>0.96290048269294848</v>
      </c>
      <c r="BC126" s="3">
        <v>0.97467401597746639</v>
      </c>
      <c r="BD126" s="11">
        <v>0.97561453142896293</v>
      </c>
      <c r="BE126" s="11">
        <v>1.0226239824202168</v>
      </c>
      <c r="BF126" s="25">
        <v>0.99097084327554874</v>
      </c>
      <c r="BG126" s="3">
        <v>0.77240615710486094</v>
      </c>
      <c r="BH126" s="11">
        <v>0.88036059240180298</v>
      </c>
      <c r="BI126" s="11">
        <v>0.82200658689337847</v>
      </c>
      <c r="BJ126" s="25">
        <v>0.82492444546668076</v>
      </c>
      <c r="BK126" s="3">
        <v>0.57257510671819656</v>
      </c>
      <c r="BL126" s="11">
        <v>0.51258493864133969</v>
      </c>
      <c r="BM126" s="11">
        <v>0.48756995532822961</v>
      </c>
      <c r="BN126" s="25">
        <v>0.52424333356258856</v>
      </c>
      <c r="BO126" s="3">
        <v>0.14708294131356114</v>
      </c>
      <c r="BP126" s="11">
        <v>0.2846400260614616</v>
      </c>
      <c r="BQ126" s="11">
        <v>0.15390921471922148</v>
      </c>
      <c r="BR126" s="25">
        <v>0.19521072736474809</v>
      </c>
      <c r="BS126" s="31">
        <v>0.19521072736474809</v>
      </c>
    </row>
    <row r="127" spans="1:71" x14ac:dyDescent="0.25">
      <c r="A127" s="5" t="s">
        <v>165</v>
      </c>
      <c r="B127" s="1" t="s">
        <v>9</v>
      </c>
      <c r="C127" s="5" t="s">
        <v>10</v>
      </c>
      <c r="D127" s="6" t="s">
        <v>238</v>
      </c>
      <c r="E127" s="19" t="s">
        <v>238</v>
      </c>
      <c r="F127" s="11">
        <v>0.39979999999999999</v>
      </c>
      <c r="G127" s="11">
        <v>0.32374999999999998</v>
      </c>
      <c r="H127" s="11">
        <v>0.37009999999999998</v>
      </c>
      <c r="I127" s="25">
        <v>0.36454999999999993</v>
      </c>
      <c r="J127" s="11">
        <v>31.729099999999999</v>
      </c>
      <c r="K127" s="11">
        <v>33.147300000000001</v>
      </c>
      <c r="L127" s="11">
        <v>54.832299999999996</v>
      </c>
      <c r="M127" s="25">
        <v>39.902899999999995</v>
      </c>
      <c r="N127" s="3">
        <v>36.342399999999998</v>
      </c>
      <c r="O127" s="11">
        <v>43.514499999999998</v>
      </c>
      <c r="P127" s="11">
        <v>42.652999999999999</v>
      </c>
      <c r="Q127" s="25">
        <v>40.836633333333332</v>
      </c>
      <c r="R127" s="3">
        <v>31.832000000000001</v>
      </c>
      <c r="S127" s="11">
        <v>54.797199999999997</v>
      </c>
      <c r="T127" s="11">
        <v>28.865300000000001</v>
      </c>
      <c r="U127" s="25">
        <v>38.49816666666667</v>
      </c>
      <c r="V127" s="3">
        <v>8.5072600000000005</v>
      </c>
      <c r="W127" s="11">
        <v>28.511600000000001</v>
      </c>
      <c r="X127" s="11">
        <v>11.7783</v>
      </c>
      <c r="Y127" s="25">
        <v>16.265720000000002</v>
      </c>
      <c r="Z127" s="3">
        <v>0.69716800000000001</v>
      </c>
      <c r="AA127" s="11">
        <v>0</v>
      </c>
      <c r="AB127" s="11">
        <v>3.1283699999999999</v>
      </c>
      <c r="AC127" s="25">
        <v>1.2751793333333332</v>
      </c>
      <c r="AD127" s="3">
        <v>7.2551400000000002E-2</v>
      </c>
      <c r="AE127" s="11">
        <v>0</v>
      </c>
      <c r="AF127" s="11">
        <v>0</v>
      </c>
      <c r="AG127" s="25">
        <v>2.4183800000000002E-2</v>
      </c>
      <c r="AH127" s="3">
        <v>0.104058</v>
      </c>
      <c r="AI127" s="11">
        <v>1.8935799999999999E-2</v>
      </c>
      <c r="AJ127" s="11">
        <v>0.19308700000000001</v>
      </c>
      <c r="AK127" s="25">
        <v>0.10536026666666666</v>
      </c>
      <c r="AL127" s="3">
        <v>7.5225700000000006E-2</v>
      </c>
      <c r="AM127" s="11">
        <v>0.31738300000000003</v>
      </c>
      <c r="AN127" s="11">
        <v>0.199071</v>
      </c>
      <c r="AO127" s="25">
        <v>0.19722656666666669</v>
      </c>
      <c r="AP127" s="3">
        <v>0.16652800000000001</v>
      </c>
      <c r="AQ127" s="11">
        <v>0.16994400000000001</v>
      </c>
      <c r="AR127" s="11">
        <v>1.9308700000000002E-2</v>
      </c>
      <c r="AS127" s="25">
        <v>0.11859356666666666</v>
      </c>
      <c r="AT127" s="3">
        <v>0</v>
      </c>
      <c r="AU127" s="11">
        <v>0</v>
      </c>
      <c r="AV127" s="11">
        <v>0</v>
      </c>
      <c r="AW127" s="25">
        <v>0</v>
      </c>
      <c r="AX127" s="31">
        <v>0.19722656666666669</v>
      </c>
      <c r="AY127" s="3">
        <v>1.054517402087358</v>
      </c>
      <c r="AZ127" s="11">
        <v>1.046980566062345</v>
      </c>
      <c r="BA127" s="11">
        <v>1.0423341157121073</v>
      </c>
      <c r="BB127" s="25">
        <v>1.0479440279539367</v>
      </c>
      <c r="BC127" s="3">
        <v>0.93339484738848555</v>
      </c>
      <c r="BD127" s="11">
        <v>1.0339595304989673</v>
      </c>
      <c r="BE127" s="11">
        <v>1.0346101982719873</v>
      </c>
      <c r="BF127" s="25">
        <v>1.0006548587198134</v>
      </c>
      <c r="BG127" s="3">
        <v>0.95991142241638683</v>
      </c>
      <c r="BH127" s="11">
        <v>1.0549903412749517</v>
      </c>
      <c r="BI127" s="11">
        <v>1.0654506248122029</v>
      </c>
      <c r="BJ127" s="25">
        <v>1.0267841295011806</v>
      </c>
      <c r="BK127" s="3">
        <v>0.97036129327641696</v>
      </c>
      <c r="BL127" s="11">
        <v>0.98293173289742941</v>
      </c>
      <c r="BM127" s="11">
        <v>1.04674150710486</v>
      </c>
      <c r="BN127" s="25">
        <v>1.0000115110929022</v>
      </c>
      <c r="BO127" s="3">
        <v>0.95086014173133193</v>
      </c>
      <c r="BP127" s="11">
        <v>0.98035888804430449</v>
      </c>
      <c r="BQ127" s="11">
        <v>0.98057623398431826</v>
      </c>
      <c r="BR127" s="25">
        <v>0.9705984212533183</v>
      </c>
      <c r="BS127" s="31">
        <v>0.9705984212533183</v>
      </c>
    </row>
    <row r="128" spans="1:71" x14ac:dyDescent="0.25">
      <c r="A128" s="5" t="s">
        <v>166</v>
      </c>
      <c r="B128" s="1" t="s">
        <v>24</v>
      </c>
      <c r="C128" s="5" t="s">
        <v>25</v>
      </c>
      <c r="D128" s="6" t="s">
        <v>234</v>
      </c>
      <c r="E128" s="18" t="s">
        <v>232</v>
      </c>
      <c r="F128" s="11">
        <v>0.58460000000000001</v>
      </c>
      <c r="G128" s="11">
        <v>0.39774999999999999</v>
      </c>
      <c r="H128" s="11">
        <v>0.52910000000000001</v>
      </c>
      <c r="I128" s="25">
        <v>0.50381666666666669</v>
      </c>
      <c r="J128" s="11">
        <v>89.741500000000002</v>
      </c>
      <c r="K128" s="11">
        <v>73.950100000000006</v>
      </c>
      <c r="L128" s="11">
        <v>82.260599999999997</v>
      </c>
      <c r="M128" s="25">
        <v>81.984066666666664</v>
      </c>
      <c r="N128" s="3">
        <v>88.1006</v>
      </c>
      <c r="O128" s="11">
        <v>87.853099999999998</v>
      </c>
      <c r="P128" s="11">
        <v>83.577100000000002</v>
      </c>
      <c r="Q128" s="25">
        <v>86.510266666666666</v>
      </c>
      <c r="R128" s="3">
        <v>68.785499999999999</v>
      </c>
      <c r="S128" s="11">
        <v>77.751199999999997</v>
      </c>
      <c r="T128" s="11">
        <v>71.018799999999999</v>
      </c>
      <c r="U128" s="25">
        <v>72.518500000000003</v>
      </c>
      <c r="V128" s="3">
        <v>29.206800000000001</v>
      </c>
      <c r="W128" s="11">
        <v>36.068399999999997</v>
      </c>
      <c r="X128" s="11">
        <v>22.2818</v>
      </c>
      <c r="Y128" s="25">
        <v>29.185666666666666</v>
      </c>
      <c r="Z128" s="3">
        <v>3.7837800000000001</v>
      </c>
      <c r="AA128" s="11">
        <v>9.7539499999999997</v>
      </c>
      <c r="AB128" s="11">
        <v>1.8725099999999999</v>
      </c>
      <c r="AC128" s="25">
        <v>5.1367466666666663</v>
      </c>
      <c r="AD128" s="3">
        <v>0.63942200000000005</v>
      </c>
      <c r="AE128" s="11">
        <v>8.3160100000000001E-2</v>
      </c>
      <c r="AF128" s="11">
        <v>6.6356999999999999E-2</v>
      </c>
      <c r="AG128" s="25">
        <v>0.26297969999999998</v>
      </c>
      <c r="AH128" s="3">
        <v>6.86829</v>
      </c>
      <c r="AI128" s="11">
        <v>6.2798800000000004</v>
      </c>
      <c r="AJ128" s="11">
        <v>4.7591200000000002</v>
      </c>
      <c r="AK128" s="25">
        <v>5.9690966666666663</v>
      </c>
      <c r="AL128" s="3">
        <v>7.1022699999999999</v>
      </c>
      <c r="AM128" s="11">
        <v>8.0769199999999994</v>
      </c>
      <c r="AN128" s="11">
        <v>8.1767199999999995</v>
      </c>
      <c r="AO128" s="25">
        <v>7.7853033333333324</v>
      </c>
      <c r="AP128" s="3">
        <v>6.0785799999999997</v>
      </c>
      <c r="AQ128" s="11">
        <v>6.7521399999999998</v>
      </c>
      <c r="AR128" s="11">
        <v>2.9886900000000001</v>
      </c>
      <c r="AS128" s="25">
        <v>5.2731366666666668</v>
      </c>
      <c r="AT128" s="3">
        <v>0</v>
      </c>
      <c r="AU128" s="11">
        <v>0.13181000000000001</v>
      </c>
      <c r="AV128" s="11">
        <v>0</v>
      </c>
      <c r="AW128" s="25">
        <v>4.3936666666666672E-2</v>
      </c>
      <c r="AX128" s="31">
        <v>7.7853033333333324</v>
      </c>
      <c r="AY128" s="3">
        <v>0.91731537976015154</v>
      </c>
      <c r="AZ128" s="11">
        <v>1.0037824442415546</v>
      </c>
      <c r="BA128" s="11">
        <v>1.0327399818396752</v>
      </c>
      <c r="BB128" s="25">
        <v>0.98461260194712708</v>
      </c>
      <c r="BC128" s="3">
        <v>0.8590923439283199</v>
      </c>
      <c r="BD128" s="11">
        <v>0.90101907959785021</v>
      </c>
      <c r="BE128" s="11">
        <v>1.0242221445337862</v>
      </c>
      <c r="BF128" s="25">
        <v>0.92811118935331882</v>
      </c>
      <c r="BG128" s="3">
        <v>0.67781107460495116</v>
      </c>
      <c r="BH128" s="11">
        <v>0.8705730843528654</v>
      </c>
      <c r="BI128" s="11">
        <v>0.71477809003658732</v>
      </c>
      <c r="BJ128" s="25">
        <v>0.754387416331468</v>
      </c>
      <c r="BK128" s="3">
        <v>0.36331317919230821</v>
      </c>
      <c r="BL128" s="11">
        <v>0.23576998108828848</v>
      </c>
      <c r="BM128" s="11">
        <v>0.2741197114878966</v>
      </c>
      <c r="BN128" s="25">
        <v>0.29106762392283109</v>
      </c>
      <c r="BO128" s="3">
        <v>0.12305248892993707</v>
      </c>
      <c r="BP128" s="11">
        <v>0.15446845477250515</v>
      </c>
      <c r="BQ128" s="11">
        <v>0.16594163614486507</v>
      </c>
      <c r="BR128" s="25">
        <v>0.14782085994910243</v>
      </c>
      <c r="BS128" s="31">
        <v>0.14782085994910243</v>
      </c>
    </row>
    <row r="129" spans="1:71" x14ac:dyDescent="0.25">
      <c r="A129" s="5" t="s">
        <v>167</v>
      </c>
      <c r="B129" s="1" t="s">
        <v>9</v>
      </c>
      <c r="C129" s="5" t="s">
        <v>10</v>
      </c>
      <c r="D129" s="6" t="s">
        <v>238</v>
      </c>
      <c r="E129" s="18" t="s">
        <v>233</v>
      </c>
      <c r="F129" s="11">
        <v>0.3256</v>
      </c>
      <c r="G129" s="11">
        <v>0.44214999999999999</v>
      </c>
      <c r="H129" s="11">
        <v>0.44030000000000002</v>
      </c>
      <c r="I129" s="25">
        <v>0.40268333333333334</v>
      </c>
      <c r="J129" s="11">
        <v>65.811099999999996</v>
      </c>
      <c r="K129" s="11">
        <v>54.013800000000003</v>
      </c>
      <c r="L129" s="11">
        <v>69.618899999999996</v>
      </c>
      <c r="M129" s="25">
        <v>63.147933333333334</v>
      </c>
      <c r="N129" s="3">
        <v>72.1554</v>
      </c>
      <c r="O129" s="11">
        <v>83.330100000000002</v>
      </c>
      <c r="P129" s="11">
        <v>83.458799999999997</v>
      </c>
      <c r="Q129" s="25">
        <v>79.648099999999999</v>
      </c>
      <c r="R129" s="3">
        <v>78.081100000000006</v>
      </c>
      <c r="S129" s="11">
        <v>80.206000000000003</v>
      </c>
      <c r="T129" s="11">
        <v>65.864400000000003</v>
      </c>
      <c r="U129" s="25">
        <v>74.717166666666671</v>
      </c>
      <c r="V129" s="3">
        <v>65.123400000000004</v>
      </c>
      <c r="W129" s="11">
        <v>74.366299999999995</v>
      </c>
      <c r="X129" s="11">
        <v>53.948</v>
      </c>
      <c r="Y129" s="25">
        <v>64.47923333333334</v>
      </c>
      <c r="Z129" s="3">
        <v>6.8320600000000002</v>
      </c>
      <c r="AA129" s="11">
        <v>29.334700000000002</v>
      </c>
      <c r="AB129" s="11">
        <v>15.514099999999999</v>
      </c>
      <c r="AC129" s="25">
        <v>17.226953333333334</v>
      </c>
      <c r="AD129" s="3">
        <v>5.2924100000000002E-2</v>
      </c>
      <c r="AE129" s="11">
        <v>4.0568E-2</v>
      </c>
      <c r="AF129" s="11">
        <v>0</v>
      </c>
      <c r="AG129" s="25">
        <v>3.116403333333333E-2</v>
      </c>
      <c r="AH129" s="3">
        <v>0.40160600000000002</v>
      </c>
      <c r="AI129" s="11">
        <v>0.753332</v>
      </c>
      <c r="AJ129" s="11">
        <v>1.93286</v>
      </c>
      <c r="AK129" s="25">
        <v>1.029266</v>
      </c>
      <c r="AL129" s="3">
        <v>0.71428599999999998</v>
      </c>
      <c r="AM129" s="11">
        <v>1.5322800000000001</v>
      </c>
      <c r="AN129" s="11">
        <v>2.1059899999999998</v>
      </c>
      <c r="AO129" s="25">
        <v>1.450852</v>
      </c>
      <c r="AP129" s="3">
        <v>2.1419000000000001</v>
      </c>
      <c r="AQ129" s="11">
        <v>3.70289</v>
      </c>
      <c r="AR129" s="11">
        <v>3.2387700000000001</v>
      </c>
      <c r="AS129" s="25">
        <v>3.0278533333333333</v>
      </c>
      <c r="AT129" s="3">
        <v>0</v>
      </c>
      <c r="AU129" s="11">
        <v>0</v>
      </c>
      <c r="AV129" s="11">
        <v>0.139991</v>
      </c>
      <c r="AW129" s="25">
        <v>4.6663666666666666E-2</v>
      </c>
      <c r="AX129" s="31">
        <v>3.0278533333333333</v>
      </c>
      <c r="AY129" s="3">
        <v>0.96372944679277528</v>
      </c>
      <c r="AZ129" s="11">
        <v>1.0288248337028825</v>
      </c>
      <c r="BA129" s="11">
        <v>1.0548978624498164</v>
      </c>
      <c r="BB129" s="25">
        <v>1.0158173809818247</v>
      </c>
      <c r="BC129" s="3">
        <v>0.906927615763786</v>
      </c>
      <c r="BD129" s="11">
        <v>1.0135975174007106</v>
      </c>
      <c r="BE129" s="11">
        <v>0.98187084852419715</v>
      </c>
      <c r="BF129" s="25">
        <v>0.96746532722956458</v>
      </c>
      <c r="BG129" s="3">
        <v>0.97724181921026343</v>
      </c>
      <c r="BH129" s="11">
        <v>1.0253702511268512</v>
      </c>
      <c r="BI129" s="11">
        <v>1.0183172196004266</v>
      </c>
      <c r="BJ129" s="25">
        <v>1.0069764299791804</v>
      </c>
      <c r="BK129" s="3">
        <v>1.0059115821225137</v>
      </c>
      <c r="BL129" s="11">
        <v>1.0826805710501668</v>
      </c>
      <c r="BM129" s="11">
        <v>0.93661258448610862</v>
      </c>
      <c r="BN129" s="25">
        <v>1.0084015792195964</v>
      </c>
      <c r="BO129" s="3">
        <v>0.1551621451321934</v>
      </c>
      <c r="BP129" s="11">
        <v>0.23258497122380281</v>
      </c>
      <c r="BQ129" s="11">
        <v>0.14167845667667164</v>
      </c>
      <c r="BR129" s="25">
        <v>0.17647519101088929</v>
      </c>
      <c r="BS129" s="31">
        <v>0.17647519101088929</v>
      </c>
    </row>
    <row r="130" spans="1:71" x14ac:dyDescent="0.25">
      <c r="A130" s="5" t="s">
        <v>168</v>
      </c>
      <c r="B130" s="1" t="s">
        <v>26</v>
      </c>
      <c r="C130" s="5" t="s">
        <v>27</v>
      </c>
      <c r="D130" s="6" t="s">
        <v>234</v>
      </c>
      <c r="E130" s="18" t="s">
        <v>232</v>
      </c>
      <c r="F130" s="11">
        <v>0.60680000000000001</v>
      </c>
      <c r="G130" s="11">
        <v>0.40884999999999999</v>
      </c>
      <c r="H130" s="11">
        <v>0.53649999999999998</v>
      </c>
      <c r="I130" s="25">
        <v>0.51738333333333331</v>
      </c>
      <c r="J130" s="11">
        <v>80.129599999999996</v>
      </c>
      <c r="K130" s="11">
        <v>82.963399999999993</v>
      </c>
      <c r="L130" s="11">
        <v>76.973600000000005</v>
      </c>
      <c r="M130" s="25">
        <v>80.022199999999998</v>
      </c>
      <c r="N130" s="3">
        <v>86.591800000000006</v>
      </c>
      <c r="O130" s="11">
        <v>89.931600000000003</v>
      </c>
      <c r="P130" s="11">
        <v>87.300399999999996</v>
      </c>
      <c r="Q130" s="25">
        <v>87.941266666666664</v>
      </c>
      <c r="R130" s="3">
        <v>65.230500000000006</v>
      </c>
      <c r="S130" s="11">
        <v>74.641300000000001</v>
      </c>
      <c r="T130" s="11">
        <v>62.244900000000001</v>
      </c>
      <c r="U130" s="25">
        <v>67.372233333333341</v>
      </c>
      <c r="V130" s="3">
        <v>16.305099999999999</v>
      </c>
      <c r="W130" s="11">
        <v>16.4297</v>
      </c>
      <c r="X130" s="11">
        <v>18.198599999999999</v>
      </c>
      <c r="Y130" s="25">
        <v>16.977799999999998</v>
      </c>
      <c r="Z130" s="3">
        <v>0.47789700000000002</v>
      </c>
      <c r="AA130" s="11">
        <v>0</v>
      </c>
      <c r="AB130" s="11">
        <v>0.81743900000000003</v>
      </c>
      <c r="AC130" s="25">
        <v>0.4317786666666667</v>
      </c>
      <c r="AD130" s="3">
        <v>0.54849199999999998</v>
      </c>
      <c r="AE130" s="11">
        <v>0.175234</v>
      </c>
      <c r="AF130" s="11">
        <v>0.23861599999999999</v>
      </c>
      <c r="AG130" s="25">
        <v>0.32078066666666666</v>
      </c>
      <c r="AH130" s="3">
        <v>10.6358</v>
      </c>
      <c r="AI130" s="11">
        <v>17.7212</v>
      </c>
      <c r="AJ130" s="11">
        <v>19.890499999999999</v>
      </c>
      <c r="AK130" s="25">
        <v>16.0825</v>
      </c>
      <c r="AL130" s="3">
        <v>8.0876800000000006</v>
      </c>
      <c r="AM130" s="11">
        <v>14.172800000000001</v>
      </c>
      <c r="AN130" s="11">
        <v>11.4125</v>
      </c>
      <c r="AO130" s="25">
        <v>11.224326666666668</v>
      </c>
      <c r="AP130" s="3">
        <v>4.5197700000000003</v>
      </c>
      <c r="AQ130" s="11">
        <v>3.2190300000000001</v>
      </c>
      <c r="AR130" s="11">
        <v>2.34423</v>
      </c>
      <c r="AS130" s="25">
        <v>3.3610100000000003</v>
      </c>
      <c r="AT130" s="3">
        <v>0</v>
      </c>
      <c r="AU130" s="11">
        <v>0</v>
      </c>
      <c r="AV130" s="11">
        <v>0</v>
      </c>
      <c r="AW130" s="25">
        <v>0</v>
      </c>
      <c r="AX130" s="31">
        <v>16.0825</v>
      </c>
      <c r="AY130" s="3">
        <v>1.0228946311420539</v>
      </c>
      <c r="AZ130" s="11">
        <v>1.0718142689448285</v>
      </c>
      <c r="BA130" s="11">
        <v>1.1487833153443323</v>
      </c>
      <c r="BB130" s="25">
        <v>1.0811640718104047</v>
      </c>
      <c r="BC130" s="3">
        <v>1.0159531845664473</v>
      </c>
      <c r="BD130" s="11">
        <v>0.91589901224657611</v>
      </c>
      <c r="BE130" s="11">
        <v>0.98526694301553219</v>
      </c>
      <c r="BF130" s="25">
        <v>0.97237304660951851</v>
      </c>
      <c r="BG130" s="3">
        <v>0.73810912561641662</v>
      </c>
      <c r="BH130" s="11">
        <v>0.8795878943979395</v>
      </c>
      <c r="BI130" s="11">
        <v>0.87762400504327442</v>
      </c>
      <c r="BJ130" s="25">
        <v>0.83177367501921007</v>
      </c>
      <c r="BK130" s="3">
        <v>0.33368793848722744</v>
      </c>
      <c r="BL130" s="11">
        <v>0.30592825481294111</v>
      </c>
      <c r="BM130" s="11">
        <v>0.35892411334562224</v>
      </c>
      <c r="BN130" s="25">
        <v>0.33284676888193027</v>
      </c>
      <c r="BO130" s="3">
        <v>5.7797381164061357E-2</v>
      </c>
      <c r="BP130" s="11">
        <v>9.0943642089260507E-2</v>
      </c>
      <c r="BQ130" s="11">
        <v>7.2789538404580259E-2</v>
      </c>
      <c r="BR130" s="25">
        <v>7.3843520552634045E-2</v>
      </c>
      <c r="BS130" s="31">
        <v>7.3843520552634045E-2</v>
      </c>
    </row>
    <row r="131" spans="1:71" x14ac:dyDescent="0.25">
      <c r="A131" s="5" t="s">
        <v>169</v>
      </c>
      <c r="B131" s="1" t="s">
        <v>9</v>
      </c>
      <c r="C131" s="5" t="s">
        <v>10</v>
      </c>
      <c r="D131" s="6" t="s">
        <v>238</v>
      </c>
      <c r="E131" s="19" t="s">
        <v>231</v>
      </c>
      <c r="F131" s="11">
        <v>0.68820000000000003</v>
      </c>
      <c r="G131" s="11">
        <v>0.55315000000000003</v>
      </c>
      <c r="H131" s="11">
        <v>0.66969999999999996</v>
      </c>
      <c r="I131" s="25">
        <v>0.63701666666666668</v>
      </c>
      <c r="J131" s="11">
        <v>82.137600000000006</v>
      </c>
      <c r="K131" s="11">
        <v>62.113599999999998</v>
      </c>
      <c r="L131" s="11">
        <v>68.197500000000005</v>
      </c>
      <c r="M131" s="25">
        <v>70.816233333333344</v>
      </c>
      <c r="N131" s="3">
        <v>69.030600000000007</v>
      </c>
      <c r="O131" s="11">
        <v>61.368699999999997</v>
      </c>
      <c r="P131" s="11">
        <v>47.763500000000001</v>
      </c>
      <c r="Q131" s="25">
        <v>59.387599999999999</v>
      </c>
      <c r="R131" s="3">
        <v>21.9831</v>
      </c>
      <c r="S131" s="11">
        <v>43.925199999999997</v>
      </c>
      <c r="T131" s="11">
        <v>34.576700000000002</v>
      </c>
      <c r="U131" s="25">
        <v>33.494999999999997</v>
      </c>
      <c r="V131" s="3">
        <v>7.3548400000000003</v>
      </c>
      <c r="W131" s="11">
        <v>5.8662999999999998</v>
      </c>
      <c r="X131" s="11">
        <v>7.2247700000000004</v>
      </c>
      <c r="Y131" s="25">
        <v>6.8153033333333335</v>
      </c>
      <c r="Z131" s="3">
        <v>6.8212800000000004E-2</v>
      </c>
      <c r="AA131" s="11">
        <v>0</v>
      </c>
      <c r="AB131" s="11">
        <v>0.38251400000000002</v>
      </c>
      <c r="AC131" s="25">
        <v>0.15024226666666668</v>
      </c>
      <c r="AD131" s="3">
        <v>0.53341700000000003</v>
      </c>
      <c r="AE131" s="11">
        <v>0.28502499999999997</v>
      </c>
      <c r="AF131" s="11">
        <v>0.320988</v>
      </c>
      <c r="AG131" s="25">
        <v>0.37980999999999998</v>
      </c>
      <c r="AH131" s="3">
        <v>4.18994</v>
      </c>
      <c r="AI131" s="11">
        <v>4.3006700000000002</v>
      </c>
      <c r="AJ131" s="11">
        <v>3.1505299999999998</v>
      </c>
      <c r="AK131" s="25">
        <v>3.8803800000000002</v>
      </c>
      <c r="AL131" s="3">
        <v>2.7671000000000001</v>
      </c>
      <c r="AM131" s="11">
        <v>5.7165900000000001</v>
      </c>
      <c r="AN131" s="11">
        <v>2.7235100000000001</v>
      </c>
      <c r="AO131" s="25">
        <v>3.7357333333333336</v>
      </c>
      <c r="AP131" s="3">
        <v>0</v>
      </c>
      <c r="AQ131" s="11">
        <v>0.90252699999999997</v>
      </c>
      <c r="AR131" s="11">
        <v>0.15432100000000001</v>
      </c>
      <c r="AS131" s="25">
        <v>0.35228266666666669</v>
      </c>
      <c r="AT131" s="3">
        <v>0</v>
      </c>
      <c r="AU131" s="11">
        <v>0</v>
      </c>
      <c r="AV131" s="11">
        <v>0</v>
      </c>
      <c r="AW131" s="25">
        <v>0</v>
      </c>
      <c r="AX131" s="31">
        <v>3.8803800000000002</v>
      </c>
      <c r="AY131" s="3">
        <v>0.92761184296334942</v>
      </c>
      <c r="AZ131" s="11">
        <v>0.95181948610929956</v>
      </c>
      <c r="BA131" s="11">
        <v>0.9251486234131131</v>
      </c>
      <c r="BB131" s="25">
        <v>0.93485998416192073</v>
      </c>
      <c r="BC131" s="3">
        <v>0.47592453196707379</v>
      </c>
      <c r="BD131" s="11">
        <v>0.52353868293017203</v>
      </c>
      <c r="BE131" s="11">
        <v>0.51360934924836443</v>
      </c>
      <c r="BF131" s="25">
        <v>0.50435752138187007</v>
      </c>
      <c r="BG131" s="3">
        <v>0.31315064206713122</v>
      </c>
      <c r="BH131" s="11">
        <v>0.31989697359948488</v>
      </c>
      <c r="BI131" s="11">
        <v>0.3980416070134507</v>
      </c>
      <c r="BJ131" s="25">
        <v>0.34369640756002223</v>
      </c>
      <c r="BK131" s="3">
        <v>0.15593649425674311</v>
      </c>
      <c r="BL131" s="11">
        <v>0.1749184171434367</v>
      </c>
      <c r="BM131" s="11">
        <v>0.1930794736812971</v>
      </c>
      <c r="BN131" s="25">
        <v>0.17464479502715899</v>
      </c>
      <c r="BO131" s="3">
        <v>0.10123173331722096</v>
      </c>
      <c r="BP131" s="11">
        <v>0.13892659354978826</v>
      </c>
      <c r="BQ131" s="11">
        <v>0.24197067262558014</v>
      </c>
      <c r="BR131" s="25">
        <v>0.1607096664975298</v>
      </c>
      <c r="BS131" s="31">
        <v>0.1607096664975298</v>
      </c>
    </row>
    <row r="132" spans="1:71" x14ac:dyDescent="0.25">
      <c r="A132" s="5" t="s">
        <v>170</v>
      </c>
      <c r="B132" s="1" t="s">
        <v>247</v>
      </c>
      <c r="C132" s="5" t="s">
        <v>248</v>
      </c>
      <c r="D132" s="6" t="s">
        <v>233</v>
      </c>
      <c r="E132" s="18" t="s">
        <v>237</v>
      </c>
      <c r="F132" s="11">
        <v>0.72889999999999999</v>
      </c>
      <c r="G132" s="11">
        <v>0.50875000000000004</v>
      </c>
      <c r="H132" s="11">
        <v>0.76959999999999995</v>
      </c>
      <c r="I132" s="25">
        <v>0.66908333333333336</v>
      </c>
      <c r="J132" s="11">
        <v>90.1768</v>
      </c>
      <c r="K132" s="11">
        <v>87.473200000000006</v>
      </c>
      <c r="L132" s="11">
        <v>88.754000000000005</v>
      </c>
      <c r="M132" s="25">
        <v>88.801333333333332</v>
      </c>
      <c r="N132" s="3">
        <v>90.140100000000004</v>
      </c>
      <c r="O132" s="11">
        <v>86.181299999999993</v>
      </c>
      <c r="P132" s="11">
        <v>83.109499999999997</v>
      </c>
      <c r="Q132" s="25">
        <v>86.476966666666655</v>
      </c>
      <c r="R132" s="3">
        <v>70.510300000000001</v>
      </c>
      <c r="S132" s="11">
        <v>78.262600000000006</v>
      </c>
      <c r="T132" s="11">
        <v>75.879900000000006</v>
      </c>
      <c r="U132" s="25">
        <v>74.884266666666676</v>
      </c>
      <c r="V132" s="3">
        <v>35.584800000000001</v>
      </c>
      <c r="W132" s="11">
        <v>42.793199999999999</v>
      </c>
      <c r="X132" s="11">
        <v>29.053699999999999</v>
      </c>
      <c r="Y132" s="25">
        <v>35.810566666666666</v>
      </c>
      <c r="Z132" s="3">
        <v>9.7751699999999997E-2</v>
      </c>
      <c r="AA132" s="11">
        <v>1.91415</v>
      </c>
      <c r="AB132" s="11">
        <v>1.5761799999999999</v>
      </c>
      <c r="AC132" s="25">
        <v>1.1960272333333333</v>
      </c>
      <c r="AD132" s="3">
        <v>2.0202</v>
      </c>
      <c r="AE132" s="11">
        <v>3.85439</v>
      </c>
      <c r="AF132" s="11">
        <v>4.2110500000000002</v>
      </c>
      <c r="AG132" s="25">
        <v>3.3618799999999998</v>
      </c>
      <c r="AH132" s="3">
        <v>18.1845</v>
      </c>
      <c r="AI132" s="11">
        <v>20.034700000000001</v>
      </c>
      <c r="AJ132" s="11">
        <v>18.254300000000001</v>
      </c>
      <c r="AK132" s="25">
        <v>18.8245</v>
      </c>
      <c r="AL132" s="3">
        <v>15.8489</v>
      </c>
      <c r="AM132" s="11">
        <v>14.7013</v>
      </c>
      <c r="AN132" s="11">
        <v>10.623200000000001</v>
      </c>
      <c r="AO132" s="25">
        <v>13.724466666666666</v>
      </c>
      <c r="AP132" s="3">
        <v>8.40198</v>
      </c>
      <c r="AQ132" s="11">
        <v>8.0572999999999997</v>
      </c>
      <c r="AR132" s="11">
        <v>5.57545</v>
      </c>
      <c r="AS132" s="25">
        <v>7.3449099999999996</v>
      </c>
      <c r="AT132" s="3">
        <v>0</v>
      </c>
      <c r="AU132" s="11">
        <v>0</v>
      </c>
      <c r="AV132" s="11">
        <v>0</v>
      </c>
      <c r="AW132" s="25">
        <v>0</v>
      </c>
      <c r="AX132" s="31">
        <v>18.8245</v>
      </c>
      <c r="AY132" s="3">
        <v>1.0098884914790658</v>
      </c>
      <c r="AZ132" s="11">
        <v>0.97456632320333902</v>
      </c>
      <c r="BA132" s="11">
        <v>0.92217901054783646</v>
      </c>
      <c r="BB132" s="25">
        <v>0.9688779417434138</v>
      </c>
      <c r="BC132" s="3">
        <v>0.91858291042420415</v>
      </c>
      <c r="BD132" s="11">
        <v>0.95916829008037119</v>
      </c>
      <c r="BE132" s="11">
        <v>0.95210507915896714</v>
      </c>
      <c r="BF132" s="25">
        <v>0.94328542655451419</v>
      </c>
      <c r="BG132" s="3">
        <v>0.57864269295110182</v>
      </c>
      <c r="BH132" s="11">
        <v>0.65524790727623949</v>
      </c>
      <c r="BI132" s="11">
        <v>0.72986077970435581</v>
      </c>
      <c r="BJ132" s="25">
        <v>0.65458379331056571</v>
      </c>
      <c r="BK132" s="3">
        <v>0.32695492923607278</v>
      </c>
      <c r="BL132" s="11">
        <v>0.32143943777927592</v>
      </c>
      <c r="BM132" s="11">
        <v>0.43287886587951357</v>
      </c>
      <c r="BN132" s="25">
        <v>0.36042441096495409</v>
      </c>
      <c r="BO132" s="3">
        <v>7.064124364496388E-2</v>
      </c>
      <c r="BP132" s="11">
        <v>0.11700510370289934</v>
      </c>
      <c r="BQ132" s="11">
        <v>7.5500138835631836E-2</v>
      </c>
      <c r="BR132" s="25">
        <v>8.7715495394498355E-2</v>
      </c>
      <c r="BS132" s="31">
        <v>8.7715495394498355E-2</v>
      </c>
    </row>
    <row r="133" spans="1:71" x14ac:dyDescent="0.25">
      <c r="A133" s="5" t="s">
        <v>171</v>
      </c>
      <c r="B133" s="1" t="s">
        <v>1</v>
      </c>
      <c r="C133" s="5" t="s">
        <v>2</v>
      </c>
      <c r="D133" s="6" t="s">
        <v>234</v>
      </c>
      <c r="E133" s="18" t="s">
        <v>233</v>
      </c>
      <c r="F133" s="11">
        <v>0.29599999999999999</v>
      </c>
      <c r="G133" s="11">
        <v>0.34225</v>
      </c>
      <c r="H133" s="11">
        <v>0.44400000000000001</v>
      </c>
      <c r="I133" s="25">
        <v>0.36074999999999996</v>
      </c>
      <c r="J133" s="11">
        <v>54.507199999999997</v>
      </c>
      <c r="K133" s="11">
        <v>63.241900000000001</v>
      </c>
      <c r="L133" s="11">
        <v>64.284199999999998</v>
      </c>
      <c r="M133" s="25">
        <v>60.677766666666663</v>
      </c>
      <c r="N133" s="3">
        <v>68.694100000000006</v>
      </c>
      <c r="O133" s="11">
        <v>61.098599999999998</v>
      </c>
      <c r="P133" s="11">
        <v>62.285499999999999</v>
      </c>
      <c r="Q133" s="25">
        <v>64.026066666666665</v>
      </c>
      <c r="R133" s="3">
        <v>42.128100000000003</v>
      </c>
      <c r="S133" s="11">
        <v>61.200699999999998</v>
      </c>
      <c r="T133" s="11">
        <v>51.765000000000001</v>
      </c>
      <c r="U133" s="25">
        <v>51.697933333333332</v>
      </c>
      <c r="V133" s="3">
        <v>39.813499999999998</v>
      </c>
      <c r="W133" s="11">
        <v>56.844499999999996</v>
      </c>
      <c r="X133" s="11">
        <v>38.731299999999997</v>
      </c>
      <c r="Y133" s="25">
        <v>45.129766666666661</v>
      </c>
      <c r="Z133" s="3">
        <v>8.7543600000000001</v>
      </c>
      <c r="AA133" s="11">
        <v>16.9754</v>
      </c>
      <c r="AB133" s="11">
        <v>14.9581</v>
      </c>
      <c r="AC133" s="25">
        <v>13.562620000000001</v>
      </c>
      <c r="AD133" s="3">
        <v>2.6281200000000001E-2</v>
      </c>
      <c r="AE133" s="11">
        <v>0</v>
      </c>
      <c r="AF133" s="11">
        <v>0</v>
      </c>
      <c r="AG133" s="25">
        <v>8.7603999999999998E-3</v>
      </c>
      <c r="AH133" s="3">
        <v>0.54617700000000002</v>
      </c>
      <c r="AI133" s="11">
        <v>0.32793600000000001</v>
      </c>
      <c r="AJ133" s="11">
        <v>0.81624099999999999</v>
      </c>
      <c r="AK133" s="25">
        <v>0.56345133333333342</v>
      </c>
      <c r="AL133" s="3">
        <v>1.20366</v>
      </c>
      <c r="AM133" s="11">
        <v>2.4675699999999998</v>
      </c>
      <c r="AN133" s="11">
        <v>0.93833800000000001</v>
      </c>
      <c r="AO133" s="25">
        <v>1.5365226666666665</v>
      </c>
      <c r="AP133" s="3">
        <v>0.104112</v>
      </c>
      <c r="AQ133" s="11">
        <v>0.80301100000000003</v>
      </c>
      <c r="AR133" s="11">
        <v>0.46136100000000002</v>
      </c>
      <c r="AS133" s="25">
        <v>0.45616133333333336</v>
      </c>
      <c r="AT133" s="3">
        <v>0</v>
      </c>
      <c r="AU133" s="11">
        <v>0</v>
      </c>
      <c r="AV133" s="11">
        <v>2.7959000000000001E-2</v>
      </c>
      <c r="AW133" s="25">
        <v>9.3196666666666671E-3</v>
      </c>
      <c r="AX133" s="31">
        <v>1.5365226666666665</v>
      </c>
      <c r="AY133" s="3">
        <v>0.9703600277974358</v>
      </c>
      <c r="AZ133" s="11">
        <v>1.0196426242337289</v>
      </c>
      <c r="BA133" s="11">
        <v>1.0738576984358135</v>
      </c>
      <c r="BB133" s="25">
        <v>1.0212867834889927</v>
      </c>
      <c r="BC133" s="3">
        <v>0.97807347692008839</v>
      </c>
      <c r="BD133" s="11">
        <v>0.95525251833070646</v>
      </c>
      <c r="BE133" s="11">
        <v>0.95450232232932131</v>
      </c>
      <c r="BF133" s="25">
        <v>0.96260943919337205</v>
      </c>
      <c r="BG133" s="3">
        <v>0.99986761502449117</v>
      </c>
      <c r="BH133" s="11">
        <v>1.0124919510624597</v>
      </c>
      <c r="BI133" s="11">
        <v>1.0548456086395532</v>
      </c>
      <c r="BJ133" s="25">
        <v>1.0224017249088346</v>
      </c>
      <c r="BK133" s="3">
        <v>1.0347288617174559</v>
      </c>
      <c r="BL133" s="11">
        <v>0.95095483262836999</v>
      </c>
      <c r="BM133" s="11">
        <v>0.95986183303718231</v>
      </c>
      <c r="BN133" s="25">
        <v>0.98184850912766952</v>
      </c>
      <c r="BO133" s="3">
        <v>0.68670747993494563</v>
      </c>
      <c r="BP133" s="11">
        <v>0.77682158757736997</v>
      </c>
      <c r="BQ133" s="11">
        <v>0.70938396646788937</v>
      </c>
      <c r="BR133" s="25">
        <v>0.72430434466006821</v>
      </c>
      <c r="BS133" s="31">
        <v>0.72430434466006821</v>
      </c>
    </row>
    <row r="134" spans="1:71" x14ac:dyDescent="0.25">
      <c r="A134" s="5" t="s">
        <v>172</v>
      </c>
      <c r="B134" s="1" t="s">
        <v>11</v>
      </c>
      <c r="C134" s="5" t="s">
        <v>23</v>
      </c>
      <c r="D134" s="6" t="s">
        <v>233</v>
      </c>
      <c r="E134" s="18" t="s">
        <v>236</v>
      </c>
      <c r="F134" s="11">
        <v>0.34039999999999998</v>
      </c>
      <c r="G134" s="11">
        <v>0.53464999999999996</v>
      </c>
      <c r="H134" s="11">
        <v>0.47175</v>
      </c>
      <c r="I134" s="25">
        <v>0.44893333333333335</v>
      </c>
      <c r="J134" s="11">
        <v>70.488</v>
      </c>
      <c r="K134" s="11">
        <v>73.959500000000006</v>
      </c>
      <c r="L134" s="11">
        <v>75.701899999999995</v>
      </c>
      <c r="M134" s="25">
        <v>73.383133333333333</v>
      </c>
      <c r="N134" s="3">
        <v>58.346800000000002</v>
      </c>
      <c r="O134" s="11">
        <v>63.570099999999996</v>
      </c>
      <c r="P134" s="11">
        <v>65.607200000000006</v>
      </c>
      <c r="Q134" s="25">
        <v>62.508033333333337</v>
      </c>
      <c r="R134" s="3">
        <v>39.834400000000002</v>
      </c>
      <c r="S134" s="11">
        <v>57.871400000000001</v>
      </c>
      <c r="T134" s="11">
        <v>41.921599999999998</v>
      </c>
      <c r="U134" s="25">
        <v>46.542466666666677</v>
      </c>
      <c r="V134" s="3">
        <v>22.720199999999998</v>
      </c>
      <c r="W134" s="11">
        <v>33.378999999999998</v>
      </c>
      <c r="X134" s="11">
        <v>20.6524</v>
      </c>
      <c r="Y134" s="25">
        <v>25.583866666666665</v>
      </c>
      <c r="Z134" s="3">
        <v>0.17482500000000001</v>
      </c>
      <c r="AA134" s="11">
        <v>4.0862600000000002</v>
      </c>
      <c r="AB134" s="11">
        <v>0.16024099999999999</v>
      </c>
      <c r="AC134" s="25">
        <v>1.4737753333333334</v>
      </c>
      <c r="AD134" s="3">
        <v>4.66962E-2</v>
      </c>
      <c r="AE134" s="11">
        <v>1.9447699999999998E-2</v>
      </c>
      <c r="AF134" s="11">
        <v>0</v>
      </c>
      <c r="AG134" s="25">
        <v>2.2047966666666668E-2</v>
      </c>
      <c r="AH134" s="3">
        <v>6.9268099999999999E-2</v>
      </c>
      <c r="AI134" s="11">
        <v>0.115163</v>
      </c>
      <c r="AJ134" s="11">
        <v>0.110233</v>
      </c>
      <c r="AK134" s="25">
        <v>9.8221366666666657E-2</v>
      </c>
      <c r="AL134" s="3">
        <v>0.185701</v>
      </c>
      <c r="AM134" s="11">
        <v>0.224327</v>
      </c>
      <c r="AN134" s="11">
        <v>0.409306</v>
      </c>
      <c r="AO134" s="25">
        <v>0.27311133333333332</v>
      </c>
      <c r="AP134" s="3">
        <v>1.8804700000000001</v>
      </c>
      <c r="AQ134" s="11">
        <v>1.6464000000000001</v>
      </c>
      <c r="AR134" s="11">
        <v>1.1513599999999999</v>
      </c>
      <c r="AS134" s="25">
        <v>1.55941</v>
      </c>
      <c r="AT134" s="3">
        <v>0</v>
      </c>
      <c r="AU134" s="11">
        <v>0</v>
      </c>
      <c r="AV134" s="11">
        <v>0</v>
      </c>
      <c r="AW134" s="25">
        <v>0</v>
      </c>
      <c r="AX134" s="31">
        <v>1.55941</v>
      </c>
      <c r="AY134" s="3">
        <v>1.0922607093446564</v>
      </c>
      <c r="AZ134" s="11">
        <v>1.0730663884178948</v>
      </c>
      <c r="BA134" s="11">
        <v>1.1065234399538568</v>
      </c>
      <c r="BB134" s="25">
        <v>1.0906168459054693</v>
      </c>
      <c r="BC134" s="3">
        <v>1.0516475244639778</v>
      </c>
      <c r="BD134" s="11">
        <v>1.0200585407876575</v>
      </c>
      <c r="BE134" s="11">
        <v>1.0873495480197772</v>
      </c>
      <c r="BF134" s="25">
        <v>1.0530185377571375</v>
      </c>
      <c r="BG134" s="3">
        <v>1.0369354081669495</v>
      </c>
      <c r="BH134" s="11">
        <v>1.033354797166774</v>
      </c>
      <c r="BI134" s="11">
        <v>1.0939663349653277</v>
      </c>
      <c r="BJ134" s="25">
        <v>1.0547521800996835</v>
      </c>
      <c r="BK134" s="3">
        <v>1.0455016765193035</v>
      </c>
      <c r="BL134" s="11">
        <v>0.8745920857171835</v>
      </c>
      <c r="BM134" s="11">
        <v>0.92310587818500878</v>
      </c>
      <c r="BN134" s="25">
        <v>0.94773321347383188</v>
      </c>
      <c r="BO134" s="3">
        <v>0.59247494669969702</v>
      </c>
      <c r="BP134" s="11">
        <v>0.74906341622325989</v>
      </c>
      <c r="BQ134" s="11">
        <v>0.70138438958600535</v>
      </c>
      <c r="BR134" s="25">
        <v>0.68097425083632068</v>
      </c>
      <c r="BS134" s="31">
        <v>0.68097425083632068</v>
      </c>
    </row>
    <row r="135" spans="1:71" x14ac:dyDescent="0.25">
      <c r="A135" s="5" t="s">
        <v>173</v>
      </c>
      <c r="B135" s="1" t="s">
        <v>9</v>
      </c>
      <c r="C135" s="5" t="s">
        <v>10</v>
      </c>
      <c r="D135" s="6" t="s">
        <v>238</v>
      </c>
      <c r="E135" s="18" t="s">
        <v>237</v>
      </c>
      <c r="F135" s="11">
        <v>0.77700000000000002</v>
      </c>
      <c r="G135" s="11">
        <v>0.47175</v>
      </c>
      <c r="H135" s="11">
        <v>0.64749999999999996</v>
      </c>
      <c r="I135" s="25">
        <v>0.63208333333333333</v>
      </c>
      <c r="J135" s="11">
        <v>73.344399999999993</v>
      </c>
      <c r="K135" s="11">
        <v>78.108000000000004</v>
      </c>
      <c r="L135" s="11">
        <v>82.967100000000002</v>
      </c>
      <c r="M135" s="25">
        <v>78.139833333333343</v>
      </c>
      <c r="N135" s="3">
        <v>85.085400000000007</v>
      </c>
      <c r="O135" s="11">
        <v>84.604900000000001</v>
      </c>
      <c r="P135" s="11">
        <v>82.771100000000004</v>
      </c>
      <c r="Q135" s="25">
        <v>84.153800000000004</v>
      </c>
      <c r="R135" s="3">
        <v>68.208100000000002</v>
      </c>
      <c r="S135" s="11">
        <v>76.402000000000001</v>
      </c>
      <c r="T135" s="11">
        <v>68.543499999999995</v>
      </c>
      <c r="U135" s="25">
        <v>71.051199999999994</v>
      </c>
      <c r="V135" s="3">
        <v>32.928199999999997</v>
      </c>
      <c r="W135" s="11">
        <v>36.325499999999998</v>
      </c>
      <c r="X135" s="11">
        <v>17.785399999999999</v>
      </c>
      <c r="Y135" s="25">
        <v>29.013033333333329</v>
      </c>
      <c r="Z135" s="3">
        <v>0.41425000000000001</v>
      </c>
      <c r="AA135" s="11">
        <v>5.7201199999999996</v>
      </c>
      <c r="AB135" s="11">
        <v>2.1085699999999998</v>
      </c>
      <c r="AC135" s="25">
        <v>2.7476466666666663</v>
      </c>
      <c r="AD135" s="3">
        <v>0.14241599999999999</v>
      </c>
      <c r="AE135" s="11">
        <v>0.27195000000000003</v>
      </c>
      <c r="AF135" s="11">
        <v>0.16739899999999999</v>
      </c>
      <c r="AG135" s="25">
        <v>0.19392166666666666</v>
      </c>
      <c r="AH135" s="3">
        <v>7.6385300000000003</v>
      </c>
      <c r="AI135" s="11">
        <v>8.7972000000000001</v>
      </c>
      <c r="AJ135" s="11">
        <v>11.084300000000001</v>
      </c>
      <c r="AK135" s="25">
        <v>9.1733433333333334</v>
      </c>
      <c r="AL135" s="3">
        <v>11.512499999999999</v>
      </c>
      <c r="AM135" s="11">
        <v>13.9702</v>
      </c>
      <c r="AN135" s="11">
        <v>12.778499999999999</v>
      </c>
      <c r="AO135" s="25">
        <v>12.753733333333335</v>
      </c>
      <c r="AP135" s="3">
        <v>8.0663</v>
      </c>
      <c r="AQ135" s="11">
        <v>9.8687699999999996</v>
      </c>
      <c r="AR135" s="11">
        <v>3.5276800000000001</v>
      </c>
      <c r="AS135" s="25">
        <v>7.1542500000000002</v>
      </c>
      <c r="AT135" s="3">
        <v>0</v>
      </c>
      <c r="AU135" s="11">
        <v>0</v>
      </c>
      <c r="AV135" s="11">
        <v>0</v>
      </c>
      <c r="AW135" s="25">
        <v>0</v>
      </c>
      <c r="AX135" s="31">
        <v>12.753733333333335</v>
      </c>
      <c r="AY135" s="3">
        <v>1.0744091451013396</v>
      </c>
      <c r="AZ135" s="11">
        <v>1.0743185078909612</v>
      </c>
      <c r="BA135" s="11">
        <v>1.0916753756274735</v>
      </c>
      <c r="BB135" s="25">
        <v>1.0801343428732582</v>
      </c>
      <c r="BC135" s="3">
        <v>0.93776558288614231</v>
      </c>
      <c r="BD135" s="11">
        <v>1.0059617624888646</v>
      </c>
      <c r="BE135" s="11">
        <v>0.99485591569694853</v>
      </c>
      <c r="BF135" s="25">
        <v>0.97952775369065181</v>
      </c>
      <c r="BG135" s="3">
        <v>0.99938621511355019</v>
      </c>
      <c r="BH135" s="11">
        <v>1.0379909851899549</v>
      </c>
      <c r="BI135" s="11">
        <v>0.96269980145053058</v>
      </c>
      <c r="BJ135" s="25">
        <v>1.0000256672513452</v>
      </c>
      <c r="BK135" s="3">
        <v>0.49043239385410914</v>
      </c>
      <c r="BL135" s="11">
        <v>0.45674467996253459</v>
      </c>
      <c r="BM135" s="11">
        <v>0.45192110754991671</v>
      </c>
      <c r="BN135" s="25">
        <v>0.46636606045552015</v>
      </c>
      <c r="BO135" s="3">
        <v>8.3347000077684655E-2</v>
      </c>
      <c r="BP135" s="11">
        <v>0.17896574065503973</v>
      </c>
      <c r="BQ135" s="11">
        <v>0.14736410636131644</v>
      </c>
      <c r="BR135" s="25">
        <v>0.13655894903134694</v>
      </c>
      <c r="BS135" s="31">
        <v>0.13655894903134694</v>
      </c>
    </row>
    <row r="136" spans="1:71" x14ac:dyDescent="0.25">
      <c r="A136" s="5" t="s">
        <v>174</v>
      </c>
      <c r="B136" s="1" t="s">
        <v>243</v>
      </c>
      <c r="C136" s="5" t="s">
        <v>244</v>
      </c>
      <c r="D136" s="6" t="s">
        <v>374</v>
      </c>
      <c r="E136" s="18" t="s">
        <v>232</v>
      </c>
      <c r="F136" s="11">
        <v>0.50690000000000002</v>
      </c>
      <c r="G136" s="11">
        <v>0.34965000000000002</v>
      </c>
      <c r="H136" s="11">
        <v>0.43659999999999999</v>
      </c>
      <c r="I136" s="25">
        <v>0.43104999999999999</v>
      </c>
      <c r="J136" s="11">
        <v>84.415899999999993</v>
      </c>
      <c r="K136" s="11">
        <v>77.727699999999999</v>
      </c>
      <c r="L136" s="11">
        <v>76.008600000000001</v>
      </c>
      <c r="M136" s="25">
        <v>79.384066666666669</v>
      </c>
      <c r="N136" s="3">
        <v>89.090900000000005</v>
      </c>
      <c r="O136" s="11">
        <v>85.766800000000003</v>
      </c>
      <c r="P136" s="11">
        <v>80.146000000000001</v>
      </c>
      <c r="Q136" s="25">
        <v>85.001233333333346</v>
      </c>
      <c r="R136" s="3">
        <v>62.5321</v>
      </c>
      <c r="S136" s="11">
        <v>72.325999999999993</v>
      </c>
      <c r="T136" s="11">
        <v>62.059100000000001</v>
      </c>
      <c r="U136" s="25">
        <v>65.639066666666665</v>
      </c>
      <c r="V136" s="3">
        <v>18.415400000000002</v>
      </c>
      <c r="W136" s="11">
        <v>27.3917</v>
      </c>
      <c r="X136" s="11">
        <v>16.075900000000001</v>
      </c>
      <c r="Y136" s="25">
        <v>20.62766666666667</v>
      </c>
      <c r="Z136" s="3">
        <v>0</v>
      </c>
      <c r="AA136" s="11">
        <v>2.1710199999999999</v>
      </c>
      <c r="AB136" s="11">
        <v>1.1811</v>
      </c>
      <c r="AC136" s="25">
        <v>1.1173733333333333</v>
      </c>
      <c r="AD136" s="3">
        <v>0.55387699999999995</v>
      </c>
      <c r="AE136" s="11">
        <v>9.7943199999999994E-2</v>
      </c>
      <c r="AF136" s="11">
        <v>6.4724900000000002E-2</v>
      </c>
      <c r="AG136" s="25">
        <v>0.23884836666666664</v>
      </c>
      <c r="AH136" s="3">
        <v>16.791399999999999</v>
      </c>
      <c r="AI136" s="11">
        <v>13.4984</v>
      </c>
      <c r="AJ136" s="11">
        <v>13.910299999999999</v>
      </c>
      <c r="AK136" s="25">
        <v>14.733366666666667</v>
      </c>
      <c r="AL136" s="3">
        <v>15.0556</v>
      </c>
      <c r="AM136" s="11">
        <v>10.405900000000001</v>
      </c>
      <c r="AN136" s="11">
        <v>11.4712</v>
      </c>
      <c r="AO136" s="25">
        <v>12.310899999999998</v>
      </c>
      <c r="AP136" s="3">
        <v>3.7473200000000002</v>
      </c>
      <c r="AQ136" s="11">
        <v>5.72363</v>
      </c>
      <c r="AR136" s="11">
        <v>3.67089</v>
      </c>
      <c r="AS136" s="25">
        <v>4.3806133333333337</v>
      </c>
      <c r="AT136" s="3">
        <v>0</v>
      </c>
      <c r="AU136" s="11">
        <v>0</v>
      </c>
      <c r="AV136" s="11">
        <v>0</v>
      </c>
      <c r="AW136" s="25">
        <v>0</v>
      </c>
      <c r="AX136" s="31">
        <v>14.733366666666667</v>
      </c>
      <c r="AY136" s="3">
        <v>1.012948759635063</v>
      </c>
      <c r="AZ136" s="11">
        <v>1.0653449850006522</v>
      </c>
      <c r="BA136" s="11">
        <v>1.0587812023505627</v>
      </c>
      <c r="BB136" s="25">
        <v>1.045691648995426</v>
      </c>
      <c r="BC136" s="3">
        <v>0.90814170895757951</v>
      </c>
      <c r="BD136" s="11">
        <v>1.0124227858758112</v>
      </c>
      <c r="BE136" s="11">
        <v>0.95789841682065624</v>
      </c>
      <c r="BF136" s="25">
        <v>0.95948763721801578</v>
      </c>
      <c r="BG136" s="3">
        <v>0.63424438266478922</v>
      </c>
      <c r="BH136" s="11">
        <v>0.7371538956857695</v>
      </c>
      <c r="BI136" s="11">
        <v>0.74164413100729987</v>
      </c>
      <c r="BJ136" s="25">
        <v>0.70434746978595297</v>
      </c>
      <c r="BK136" s="3">
        <v>0.30433201815219291</v>
      </c>
      <c r="BL136" s="11">
        <v>0.31380316308815726</v>
      </c>
      <c r="BM136" s="11">
        <v>0.34984583533996494</v>
      </c>
      <c r="BN136" s="25">
        <v>0.32266033886010503</v>
      </c>
      <c r="BO136" s="3">
        <v>5.6968744874970868E-2</v>
      </c>
      <c r="BP136" s="11">
        <v>0.15317895536974699</v>
      </c>
      <c r="BQ136" s="11">
        <v>0.13434000185114175</v>
      </c>
      <c r="BR136" s="25">
        <v>0.11482923403195321</v>
      </c>
      <c r="BS136" s="31">
        <v>0.11482923403195321</v>
      </c>
    </row>
    <row r="137" spans="1:71" x14ac:dyDescent="0.25">
      <c r="A137" s="5" t="s">
        <v>175</v>
      </c>
      <c r="B137" s="1" t="s">
        <v>26</v>
      </c>
      <c r="C137" s="5" t="s">
        <v>27</v>
      </c>
      <c r="D137" s="6" t="s">
        <v>234</v>
      </c>
      <c r="E137" s="18" t="s">
        <v>236</v>
      </c>
      <c r="F137" s="11">
        <v>0.47360000000000002</v>
      </c>
      <c r="G137" s="11">
        <v>0.33115</v>
      </c>
      <c r="H137" s="11">
        <v>0.50690000000000002</v>
      </c>
      <c r="I137" s="25">
        <v>0.43721666666666675</v>
      </c>
      <c r="J137" s="11">
        <v>72.292900000000003</v>
      </c>
      <c r="K137" s="11">
        <v>67.923100000000005</v>
      </c>
      <c r="L137" s="11">
        <v>70.171999999999997</v>
      </c>
      <c r="M137" s="25">
        <v>70.129333333333335</v>
      </c>
      <c r="N137" s="3">
        <v>73.290899999999993</v>
      </c>
      <c r="O137" s="11">
        <v>63.041899999999998</v>
      </c>
      <c r="P137" s="11">
        <v>71.183599999999998</v>
      </c>
      <c r="Q137" s="25">
        <v>69.172133333333321</v>
      </c>
      <c r="R137" s="3">
        <v>42.995600000000003</v>
      </c>
      <c r="S137" s="11">
        <v>59.8825</v>
      </c>
      <c r="T137" s="11">
        <v>59.785299999999999</v>
      </c>
      <c r="U137" s="25">
        <v>54.221133333333334</v>
      </c>
      <c r="V137" s="3">
        <v>24.9542</v>
      </c>
      <c r="W137" s="11">
        <v>30.7409</v>
      </c>
      <c r="X137" s="11">
        <v>22.345700000000001</v>
      </c>
      <c r="Y137" s="25">
        <v>26.013599999999997</v>
      </c>
      <c r="Z137" s="3">
        <v>0.31397199999999997</v>
      </c>
      <c r="AA137" s="11">
        <v>2.3479199999999998</v>
      </c>
      <c r="AB137" s="11">
        <v>0.53648099999999999</v>
      </c>
      <c r="AC137" s="25">
        <v>1.0661243333333335</v>
      </c>
      <c r="AD137" s="3">
        <v>2.5967299999999999E-2</v>
      </c>
      <c r="AE137" s="11">
        <v>1.90367E-2</v>
      </c>
      <c r="AF137" s="11">
        <v>0</v>
      </c>
      <c r="AG137" s="25">
        <v>1.5001333333333334E-2</v>
      </c>
      <c r="AH137" s="3">
        <v>2.1563300000000001</v>
      </c>
      <c r="AI137" s="11">
        <v>1.9654700000000001</v>
      </c>
      <c r="AJ137" s="11">
        <v>2.8646799999999999</v>
      </c>
      <c r="AK137" s="25">
        <v>2.3288266666666666</v>
      </c>
      <c r="AL137" s="3">
        <v>2.8239200000000002</v>
      </c>
      <c r="AM137" s="11">
        <v>5.0807599999999997</v>
      </c>
      <c r="AN137" s="11">
        <v>6.7149299999999998</v>
      </c>
      <c r="AO137" s="25">
        <v>4.8732033333333336</v>
      </c>
      <c r="AP137" s="3">
        <v>7.8296700000000001</v>
      </c>
      <c r="AQ137" s="11">
        <v>6.7034399999999996</v>
      </c>
      <c r="AR137" s="11">
        <v>2.1505399999999999</v>
      </c>
      <c r="AS137" s="25">
        <v>5.5612166666666667</v>
      </c>
      <c r="AT137" s="3">
        <v>0</v>
      </c>
      <c r="AU137" s="11">
        <v>0</v>
      </c>
      <c r="AV137" s="11">
        <v>0</v>
      </c>
      <c r="AW137" s="25">
        <v>0</v>
      </c>
      <c r="AX137" s="31">
        <v>5.5612166666666667</v>
      </c>
      <c r="AY137" s="3">
        <v>0.98209105572875821</v>
      </c>
      <c r="AZ137" s="11">
        <v>1.096230598669623</v>
      </c>
      <c r="BA137" s="11">
        <v>1.0491870684781304</v>
      </c>
      <c r="BB137" s="25">
        <v>1.0425029076255037</v>
      </c>
      <c r="BC137" s="3">
        <v>0.99094286477430005</v>
      </c>
      <c r="BD137" s="11">
        <v>1.0658730702587347</v>
      </c>
      <c r="BE137" s="11">
        <v>1.0599810218249013</v>
      </c>
      <c r="BF137" s="25">
        <v>1.0389323189526454</v>
      </c>
      <c r="BG137" s="3">
        <v>0.86940823915947574</v>
      </c>
      <c r="BH137" s="11">
        <v>0.87701223438506115</v>
      </c>
      <c r="BI137" s="11">
        <v>0.94408210639187895</v>
      </c>
      <c r="BJ137" s="25">
        <v>0.89683419331213854</v>
      </c>
      <c r="BK137" s="3">
        <v>0.58819568818087553</v>
      </c>
      <c r="BL137" s="11">
        <v>0.51855077824377616</v>
      </c>
      <c r="BM137" s="11">
        <v>0.55598917249281765</v>
      </c>
      <c r="BN137" s="25">
        <v>0.55424521297248974</v>
      </c>
      <c r="BO137" s="3">
        <v>0.21993388172943298</v>
      </c>
      <c r="BP137" s="11">
        <v>0.18243808964808853</v>
      </c>
      <c r="BQ137" s="11">
        <v>0.18484972695659074</v>
      </c>
      <c r="BR137" s="25">
        <v>0.19574056611137078</v>
      </c>
      <c r="BS137" s="31">
        <v>0.19574056611137078</v>
      </c>
    </row>
    <row r="138" spans="1:71" x14ac:dyDescent="0.25">
      <c r="A138" s="5" t="s">
        <v>176</v>
      </c>
      <c r="B138" s="1" t="s">
        <v>249</v>
      </c>
      <c r="C138" s="5" t="s">
        <v>250</v>
      </c>
      <c r="D138" s="6" t="s">
        <v>234</v>
      </c>
      <c r="E138" s="18" t="s">
        <v>232</v>
      </c>
      <c r="F138" s="11">
        <v>0.55869999999999997</v>
      </c>
      <c r="G138" s="11">
        <v>0.49764999999999998</v>
      </c>
      <c r="H138" s="11">
        <v>0.51060000000000005</v>
      </c>
      <c r="I138" s="25">
        <v>0.52231666666666665</v>
      </c>
      <c r="J138" s="11">
        <v>81.299800000000005</v>
      </c>
      <c r="K138" s="11">
        <v>85.802000000000007</v>
      </c>
      <c r="L138" s="11">
        <v>92.210099999999997</v>
      </c>
      <c r="M138" s="25">
        <v>86.437300000000008</v>
      </c>
      <c r="N138" s="3">
        <v>88.810500000000005</v>
      </c>
      <c r="O138" s="11">
        <v>85.630600000000001</v>
      </c>
      <c r="P138" s="11">
        <v>85.506699999999995</v>
      </c>
      <c r="Q138" s="25">
        <v>86.649266666666676</v>
      </c>
      <c r="R138" s="3">
        <v>53.058700000000002</v>
      </c>
      <c r="S138" s="11">
        <v>69.727199999999996</v>
      </c>
      <c r="T138" s="11">
        <v>57.596800000000002</v>
      </c>
      <c r="U138" s="25">
        <v>60.127566666666667</v>
      </c>
      <c r="V138" s="3">
        <v>13.258599999999999</v>
      </c>
      <c r="W138" s="11">
        <v>23.906500000000001</v>
      </c>
      <c r="X138" s="11">
        <v>16.062799999999999</v>
      </c>
      <c r="Y138" s="25">
        <v>17.742633333333334</v>
      </c>
      <c r="Z138" s="3">
        <v>0.16411400000000001</v>
      </c>
      <c r="AA138" s="11">
        <v>7.0962899999999998</v>
      </c>
      <c r="AB138" s="11">
        <v>3.3884699999999999</v>
      </c>
      <c r="AC138" s="25">
        <v>3.5496246666666664</v>
      </c>
      <c r="AD138" s="3">
        <v>0.49800800000000001</v>
      </c>
      <c r="AE138" s="11">
        <v>5.8685399999999999E-2</v>
      </c>
      <c r="AF138" s="11">
        <v>3.9643200000000003E-2</v>
      </c>
      <c r="AG138" s="25">
        <v>0.19877886666666666</v>
      </c>
      <c r="AH138" s="3">
        <v>8.88889</v>
      </c>
      <c r="AI138" s="11">
        <v>8.5287000000000006</v>
      </c>
      <c r="AJ138" s="11">
        <v>11.443199999999999</v>
      </c>
      <c r="AK138" s="25">
        <v>9.6202633333333338</v>
      </c>
      <c r="AL138" s="3">
        <v>3.1402899999999998</v>
      </c>
      <c r="AM138" s="11">
        <v>9.8783600000000007</v>
      </c>
      <c r="AN138" s="11">
        <v>5.1307499999999999</v>
      </c>
      <c r="AO138" s="25">
        <v>6.0498000000000003</v>
      </c>
      <c r="AP138" s="3">
        <v>0.59366799999999997</v>
      </c>
      <c r="AQ138" s="11">
        <v>1.01857</v>
      </c>
      <c r="AR138" s="11">
        <v>0.724638</v>
      </c>
      <c r="AS138" s="25">
        <v>0.77895866666666669</v>
      </c>
      <c r="AT138" s="3">
        <v>0</v>
      </c>
      <c r="AU138" s="11">
        <v>0</v>
      </c>
      <c r="AV138" s="11">
        <v>0</v>
      </c>
      <c r="AW138" s="25">
        <v>0</v>
      </c>
      <c r="AX138" s="31">
        <v>9.6202633333333338</v>
      </c>
      <c r="AY138" s="3">
        <v>1.0241697428737193</v>
      </c>
      <c r="AZ138" s="11">
        <v>1.066805791052563</v>
      </c>
      <c r="BA138" s="11">
        <v>1.1524382234862112</v>
      </c>
      <c r="BB138" s="25">
        <v>1.0811379191374977</v>
      </c>
      <c r="BC138" s="3">
        <v>0.92878129325207004</v>
      </c>
      <c r="BD138" s="11">
        <v>0.96876193086704976</v>
      </c>
      <c r="BE138" s="11">
        <v>0.97587774059831189</v>
      </c>
      <c r="BF138" s="25">
        <v>0.9578069882391439</v>
      </c>
      <c r="BG138" s="3">
        <v>0.59019629081368619</v>
      </c>
      <c r="BH138" s="11">
        <v>0.69877656149388279</v>
      </c>
      <c r="BI138" s="11">
        <v>0.61862594340456378</v>
      </c>
      <c r="BJ138" s="25">
        <v>0.63586626523737755</v>
      </c>
      <c r="BK138" s="3">
        <v>0.40828968099002166</v>
      </c>
      <c r="BL138" s="11">
        <v>0.32573484229303012</v>
      </c>
      <c r="BM138" s="11">
        <v>0.3666738628626468</v>
      </c>
      <c r="BN138" s="25">
        <v>0.36689946204856616</v>
      </c>
      <c r="BO138" s="3">
        <v>0.12622892803811728</v>
      </c>
      <c r="BP138" s="11">
        <v>0.2706591377999783</v>
      </c>
      <c r="BQ138" s="11">
        <v>0.24778854672149572</v>
      </c>
      <c r="BR138" s="25">
        <v>0.21489220418653043</v>
      </c>
      <c r="BS138" s="31">
        <v>0.21489220418653043</v>
      </c>
    </row>
    <row r="139" spans="1:71" x14ac:dyDescent="0.25">
      <c r="A139" s="5" t="s">
        <v>177</v>
      </c>
      <c r="B139" s="1" t="s">
        <v>5</v>
      </c>
      <c r="C139" s="5" t="s">
        <v>6</v>
      </c>
      <c r="D139" s="6" t="s">
        <v>238</v>
      </c>
      <c r="E139" s="18" t="s">
        <v>232</v>
      </c>
      <c r="F139" s="11">
        <v>0.3145</v>
      </c>
      <c r="G139" s="11">
        <v>0.60494999999999999</v>
      </c>
      <c r="H139" s="11">
        <v>0.35520000000000002</v>
      </c>
      <c r="I139" s="25">
        <v>0.42488333333333334</v>
      </c>
      <c r="J139" s="11">
        <v>51.773499999999999</v>
      </c>
      <c r="K139" s="11">
        <v>56.567999999999998</v>
      </c>
      <c r="L139" s="11">
        <v>74.994399999999999</v>
      </c>
      <c r="M139" s="25">
        <v>61.11196666666666</v>
      </c>
      <c r="N139" s="3">
        <v>66.462100000000007</v>
      </c>
      <c r="O139" s="11">
        <v>75.198800000000006</v>
      </c>
      <c r="P139" s="11">
        <v>73.156899999999993</v>
      </c>
      <c r="Q139" s="25">
        <v>71.60593333333334</v>
      </c>
      <c r="R139" s="3">
        <v>47.946399999999997</v>
      </c>
      <c r="S139" s="11">
        <v>63.028700000000001</v>
      </c>
      <c r="T139" s="11">
        <v>55.9435</v>
      </c>
      <c r="U139" s="25">
        <v>55.639533333333333</v>
      </c>
      <c r="V139" s="3">
        <v>24.482900000000001</v>
      </c>
      <c r="W139" s="11">
        <v>33.378300000000003</v>
      </c>
      <c r="X139" s="11">
        <v>27.585000000000001</v>
      </c>
      <c r="Y139" s="25">
        <v>28.482066666666668</v>
      </c>
      <c r="Z139" s="3">
        <v>0.298151</v>
      </c>
      <c r="AA139" s="11">
        <v>0</v>
      </c>
      <c r="AB139" s="11">
        <v>0.521069</v>
      </c>
      <c r="AC139" s="25">
        <v>0.27307333333333333</v>
      </c>
      <c r="AD139" s="3">
        <v>7.0472199999999999E-2</v>
      </c>
      <c r="AE139" s="11">
        <v>0</v>
      </c>
      <c r="AF139" s="11">
        <v>0</v>
      </c>
      <c r="AG139" s="25">
        <v>2.3490733333333333E-2</v>
      </c>
      <c r="AH139" s="3">
        <v>2.7849900000000001</v>
      </c>
      <c r="AI139" s="11">
        <v>3.7675100000000001</v>
      </c>
      <c r="AJ139" s="11">
        <v>3.7770100000000002</v>
      </c>
      <c r="AK139" s="25">
        <v>3.4431700000000003</v>
      </c>
      <c r="AL139" s="3">
        <v>5.3366899999999999</v>
      </c>
      <c r="AM139" s="11">
        <v>6.8233300000000003</v>
      </c>
      <c r="AN139" s="11">
        <v>2.7727900000000001</v>
      </c>
      <c r="AO139" s="25">
        <v>4.9776033333333336</v>
      </c>
      <c r="AP139" s="3">
        <v>3.2707999999999999</v>
      </c>
      <c r="AQ139" s="11">
        <v>4.0399500000000002</v>
      </c>
      <c r="AR139" s="11">
        <v>3.1922299999999999</v>
      </c>
      <c r="AS139" s="25">
        <v>3.5009933333333336</v>
      </c>
      <c r="AT139" s="3">
        <v>0</v>
      </c>
      <c r="AU139" s="11">
        <v>0</v>
      </c>
      <c r="AV139" s="11">
        <v>0</v>
      </c>
      <c r="AW139" s="25">
        <v>0</v>
      </c>
      <c r="AX139" s="31">
        <v>4.9776033333333336</v>
      </c>
      <c r="AY139" s="3">
        <v>1.0856301283399958</v>
      </c>
      <c r="AZ139" s="11">
        <v>1.099360897352289</v>
      </c>
      <c r="BA139" s="11">
        <v>1.0258870290736521</v>
      </c>
      <c r="BB139" s="25">
        <v>1.0702926849219789</v>
      </c>
      <c r="BC139" s="3">
        <v>1.028822572420659</v>
      </c>
      <c r="BD139" s="11">
        <v>1.0341553190864503</v>
      </c>
      <c r="BE139" s="11">
        <v>0.98906257803525943</v>
      </c>
      <c r="BF139" s="25">
        <v>1.0173468231807894</v>
      </c>
      <c r="BG139" s="3">
        <v>0.9192331299418709</v>
      </c>
      <c r="BH139" s="11">
        <v>0.9097231165486156</v>
      </c>
      <c r="BI139" s="11">
        <v>0.91792306649934319</v>
      </c>
      <c r="BJ139" s="25">
        <v>0.91562643766327645</v>
      </c>
      <c r="BK139" s="3">
        <v>0.55991704932602571</v>
      </c>
      <c r="BL139" s="11">
        <v>0.52570978576669991</v>
      </c>
      <c r="BM139" s="11">
        <v>0.63813651737327781</v>
      </c>
      <c r="BN139" s="25">
        <v>0.57458778415533451</v>
      </c>
      <c r="BO139" s="3">
        <v>0.24009736476396812</v>
      </c>
      <c r="BP139" s="11">
        <v>0.39322944945162341</v>
      </c>
      <c r="BQ139" s="11">
        <v>0.37697179653307594</v>
      </c>
      <c r="BR139" s="25">
        <v>0.33676620358288917</v>
      </c>
      <c r="BS139" s="31">
        <v>0.33676620358288917</v>
      </c>
    </row>
    <row r="140" spans="1:71" x14ac:dyDescent="0.25">
      <c r="A140" s="5" t="s">
        <v>178</v>
      </c>
      <c r="B140" s="1" t="s">
        <v>7</v>
      </c>
      <c r="C140" s="5" t="s">
        <v>8</v>
      </c>
      <c r="D140" s="6" t="s">
        <v>234</v>
      </c>
      <c r="E140" s="18" t="s">
        <v>237</v>
      </c>
      <c r="F140" s="11">
        <v>0.73260000000000003</v>
      </c>
      <c r="G140" s="11">
        <v>0.51615</v>
      </c>
      <c r="H140" s="11">
        <v>0.69189999999999996</v>
      </c>
      <c r="I140" s="25">
        <v>0.64688333333333337</v>
      </c>
      <c r="J140" s="11">
        <v>77.087900000000005</v>
      </c>
      <c r="K140" s="11">
        <v>88.115899999999996</v>
      </c>
      <c r="L140" s="11">
        <v>79.035399999999996</v>
      </c>
      <c r="M140" s="25">
        <v>81.413066666666666</v>
      </c>
      <c r="N140" s="3">
        <v>76.092600000000004</v>
      </c>
      <c r="O140" s="11">
        <v>68.921300000000002</v>
      </c>
      <c r="P140" s="11">
        <v>54.9024</v>
      </c>
      <c r="Q140" s="25">
        <v>66.638766666666669</v>
      </c>
      <c r="R140" s="3">
        <v>77.159199999999998</v>
      </c>
      <c r="S140" s="11">
        <v>80.339399999999998</v>
      </c>
      <c r="T140" s="11">
        <v>76.187399999999997</v>
      </c>
      <c r="U140" s="25">
        <v>77.89533333333334</v>
      </c>
      <c r="V140" s="3">
        <v>46.805599999999998</v>
      </c>
      <c r="W140" s="11">
        <v>50.778199999999998</v>
      </c>
      <c r="X140" s="11">
        <v>43.517499999999998</v>
      </c>
      <c r="Y140" s="25">
        <v>47.033766666666658</v>
      </c>
      <c r="Z140" s="3">
        <v>3.5975999999999999</v>
      </c>
      <c r="AA140" s="11">
        <v>8.7621000000000002</v>
      </c>
      <c r="AB140" s="11">
        <v>4.44015</v>
      </c>
      <c r="AC140" s="25">
        <v>5.5999499999999998</v>
      </c>
      <c r="AD140" s="3">
        <v>0.37961</v>
      </c>
      <c r="AE140" s="11">
        <v>0.57970999999999995</v>
      </c>
      <c r="AF140" s="11">
        <v>0</v>
      </c>
      <c r="AG140" s="25">
        <v>0.3197733333333333</v>
      </c>
      <c r="AH140" s="3">
        <v>7.2060399999999998</v>
      </c>
      <c r="AI140" s="11">
        <v>12.722899999999999</v>
      </c>
      <c r="AJ140" s="11">
        <v>7.3381299999999996</v>
      </c>
      <c r="AK140" s="25">
        <v>9.0890233333333317</v>
      </c>
      <c r="AL140" s="3">
        <v>20.512799999999999</v>
      </c>
      <c r="AM140" s="11">
        <v>17.7882</v>
      </c>
      <c r="AN140" s="11">
        <v>16.180800000000001</v>
      </c>
      <c r="AO140" s="25">
        <v>18.160600000000002</v>
      </c>
      <c r="AP140" s="3">
        <v>13.7515</v>
      </c>
      <c r="AQ140" s="11">
        <v>11.894</v>
      </c>
      <c r="AR140" s="11">
        <v>10.5672</v>
      </c>
      <c r="AS140" s="25">
        <v>12.0709</v>
      </c>
      <c r="AT140" s="3">
        <v>0</v>
      </c>
      <c r="AU140" s="11">
        <v>0</v>
      </c>
      <c r="AV140" s="11">
        <v>0</v>
      </c>
      <c r="AW140" s="25">
        <v>0</v>
      </c>
      <c r="AX140" s="31">
        <v>18.160600000000002</v>
      </c>
      <c r="AY140" s="3">
        <v>0.94052241327646335</v>
      </c>
      <c r="AZ140" s="11">
        <v>1.0079561758184428</v>
      </c>
      <c r="BA140" s="11">
        <v>1.0656341551165858</v>
      </c>
      <c r="BB140" s="25">
        <v>1.0047042480704973</v>
      </c>
      <c r="BC140" s="3">
        <v>0.93339484738848555</v>
      </c>
      <c r="BD140" s="11">
        <v>0.90023592524791729</v>
      </c>
      <c r="BE140" s="11">
        <v>0.9718823353143885</v>
      </c>
      <c r="BF140" s="25">
        <v>0.93517103598359708</v>
      </c>
      <c r="BG140" s="3">
        <v>0.75387226053363177</v>
      </c>
      <c r="BH140" s="11">
        <v>0.88036059240180298</v>
      </c>
      <c r="BI140" s="11">
        <v>0.71949143055776499</v>
      </c>
      <c r="BJ140" s="25">
        <v>0.78457476116439995</v>
      </c>
      <c r="BK140" s="3">
        <v>0.40047939025868218</v>
      </c>
      <c r="BL140" s="11">
        <v>0.36797298667828021</v>
      </c>
      <c r="BM140" s="11">
        <v>0.39014453282849254</v>
      </c>
      <c r="BN140" s="25">
        <v>0.38619896992181829</v>
      </c>
      <c r="BO140" s="3">
        <v>7.6925068837233393E-2</v>
      </c>
      <c r="BP140" s="11">
        <v>0.13322564882180477</v>
      </c>
      <c r="BQ140" s="11">
        <v>0.10273836755741846</v>
      </c>
      <c r="BR140" s="25">
        <v>0.10429636173881886</v>
      </c>
      <c r="BS140" s="31">
        <v>0.10429636173881886</v>
      </c>
    </row>
    <row r="141" spans="1:71" x14ac:dyDescent="0.25">
      <c r="A141" s="5" t="s">
        <v>179</v>
      </c>
      <c r="B141" s="1" t="s">
        <v>9</v>
      </c>
      <c r="C141" s="5" t="s">
        <v>10</v>
      </c>
      <c r="D141" s="6" t="s">
        <v>238</v>
      </c>
      <c r="E141" s="18" t="s">
        <v>233</v>
      </c>
      <c r="F141" s="11">
        <v>0.62160000000000004</v>
      </c>
      <c r="G141" s="11">
        <v>0.40515000000000001</v>
      </c>
      <c r="H141" s="11">
        <v>0.53280000000000005</v>
      </c>
      <c r="I141" s="25">
        <v>0.51985000000000003</v>
      </c>
      <c r="J141" s="11">
        <v>78.034099999999995</v>
      </c>
      <c r="K141" s="11">
        <v>71.534300000000002</v>
      </c>
      <c r="L141" s="11">
        <v>87.784999999999997</v>
      </c>
      <c r="M141" s="25">
        <v>79.117800000000003</v>
      </c>
      <c r="N141" s="3">
        <v>87.558999999999997</v>
      </c>
      <c r="O141" s="11">
        <v>84.452399999999997</v>
      </c>
      <c r="P141" s="11">
        <v>83.468000000000004</v>
      </c>
      <c r="Q141" s="25">
        <v>85.159800000000004</v>
      </c>
      <c r="R141" s="3">
        <v>73.841800000000006</v>
      </c>
      <c r="S141" s="11">
        <v>86.842799999999997</v>
      </c>
      <c r="T141" s="11">
        <v>82.335400000000007</v>
      </c>
      <c r="U141" s="25">
        <v>81.006666666666661</v>
      </c>
      <c r="V141" s="3">
        <v>43.516199999999998</v>
      </c>
      <c r="W141" s="11">
        <v>57.5946</v>
      </c>
      <c r="X141" s="11">
        <v>55.505699999999997</v>
      </c>
      <c r="Y141" s="25">
        <v>52.205500000000001</v>
      </c>
      <c r="Z141" s="3">
        <v>29.063600000000001</v>
      </c>
      <c r="AA141" s="11">
        <v>33.711799999999997</v>
      </c>
      <c r="AB141" s="11">
        <v>22.416</v>
      </c>
      <c r="AC141" s="25">
        <v>28.397133333333333</v>
      </c>
      <c r="AD141" s="3">
        <v>0.157274</v>
      </c>
      <c r="AE141" s="11">
        <v>0.102838</v>
      </c>
      <c r="AF141" s="11">
        <v>0.26397900000000002</v>
      </c>
      <c r="AG141" s="25">
        <v>0.17469700000000002</v>
      </c>
      <c r="AH141" s="3">
        <v>2.9865900000000001</v>
      </c>
      <c r="AI141" s="11">
        <v>1.94817</v>
      </c>
      <c r="AJ141" s="11">
        <v>1.9507399999999999</v>
      </c>
      <c r="AK141" s="25">
        <v>2.2951666666666664</v>
      </c>
      <c r="AL141" s="3">
        <v>2.2375600000000002</v>
      </c>
      <c r="AM141" s="11">
        <v>4.4216800000000003</v>
      </c>
      <c r="AN141" s="11">
        <v>4.5423299999999998</v>
      </c>
      <c r="AO141" s="25">
        <v>3.7338566666666666</v>
      </c>
      <c r="AP141" s="3">
        <v>0.65520100000000003</v>
      </c>
      <c r="AQ141" s="11">
        <v>1.55616</v>
      </c>
      <c r="AR141" s="11">
        <v>0.57522099999999998</v>
      </c>
      <c r="AS141" s="25">
        <v>0.92886066666666667</v>
      </c>
      <c r="AT141" s="3">
        <v>0</v>
      </c>
      <c r="AU141" s="11">
        <v>0</v>
      </c>
      <c r="AV141" s="11">
        <v>0.21512000000000001</v>
      </c>
      <c r="AW141" s="25">
        <v>7.1706666666666669E-2</v>
      </c>
      <c r="AX141" s="31">
        <v>3.7338566666666666</v>
      </c>
      <c r="AY141" s="3">
        <v>0.9729102512607668</v>
      </c>
      <c r="AZ141" s="11">
        <v>1.0146341463414634</v>
      </c>
      <c r="BA141" s="11">
        <v>0.95187513920060307</v>
      </c>
      <c r="BB141" s="25">
        <v>0.97980651226761106</v>
      </c>
      <c r="BC141" s="3">
        <v>0.95937644173566761</v>
      </c>
      <c r="BD141" s="11">
        <v>1.0351342620238666</v>
      </c>
      <c r="BE141" s="11">
        <v>1.0138340907955852</v>
      </c>
      <c r="BF141" s="25">
        <v>1.0027815981850399</v>
      </c>
      <c r="BG141" s="3">
        <v>1.0111805129316052</v>
      </c>
      <c r="BH141" s="11">
        <v>0.95531229877656154</v>
      </c>
      <c r="BI141" s="11">
        <v>1.0272725665906641</v>
      </c>
      <c r="BJ141" s="25">
        <v>0.9979217927662769</v>
      </c>
      <c r="BK141" s="3">
        <v>0.98652051547918818</v>
      </c>
      <c r="BL141" s="11">
        <v>0.95453433638983187</v>
      </c>
      <c r="BM141" s="11">
        <v>0.88878555889532862</v>
      </c>
      <c r="BN141" s="25">
        <v>0.94328013692144952</v>
      </c>
      <c r="BO141" s="3">
        <v>0.3526537940320924</v>
      </c>
      <c r="BP141" s="11">
        <v>0.24852183370305472</v>
      </c>
      <c r="BQ141" s="11">
        <v>0.21512911713760596</v>
      </c>
      <c r="BR141" s="25">
        <v>0.27210158162425102</v>
      </c>
      <c r="BS141" s="31">
        <v>0.27210158162425102</v>
      </c>
    </row>
    <row r="142" spans="1:71" x14ac:dyDescent="0.25">
      <c r="A142" s="5" t="s">
        <v>180</v>
      </c>
      <c r="B142" s="1" t="s">
        <v>11</v>
      </c>
      <c r="C142" s="5" t="s">
        <v>23</v>
      </c>
      <c r="D142" s="6" t="s">
        <v>233</v>
      </c>
      <c r="E142" s="18" t="s">
        <v>233</v>
      </c>
      <c r="F142" s="11">
        <v>0.45140000000000002</v>
      </c>
      <c r="G142" s="11">
        <v>0.34965000000000002</v>
      </c>
      <c r="H142" s="11">
        <v>0.47360000000000002</v>
      </c>
      <c r="I142" s="25">
        <v>0.42488333333333334</v>
      </c>
      <c r="J142" s="11">
        <v>67.843900000000005</v>
      </c>
      <c r="K142" s="11">
        <v>79.803100000000001</v>
      </c>
      <c r="L142" s="11">
        <v>72.831100000000006</v>
      </c>
      <c r="M142" s="25">
        <v>73.492699999999999</v>
      </c>
      <c r="N142" s="3">
        <v>70.061899999999994</v>
      </c>
      <c r="O142" s="11">
        <v>72.590599999999995</v>
      </c>
      <c r="P142" s="11">
        <v>75.4328</v>
      </c>
      <c r="Q142" s="25">
        <v>72.695099999999982</v>
      </c>
      <c r="R142" s="3">
        <v>60.816699999999997</v>
      </c>
      <c r="S142" s="11">
        <v>79.340100000000007</v>
      </c>
      <c r="T142" s="11">
        <v>72.353499999999997</v>
      </c>
      <c r="U142" s="25">
        <v>70.836766666666662</v>
      </c>
      <c r="V142" s="3">
        <v>50.158099999999997</v>
      </c>
      <c r="W142" s="11">
        <v>62.2166</v>
      </c>
      <c r="X142" s="11">
        <v>51.881399999999999</v>
      </c>
      <c r="Y142" s="25">
        <v>54.752033333333337</v>
      </c>
      <c r="Z142" s="3">
        <v>15.6465</v>
      </c>
      <c r="AA142" s="11">
        <v>23.859300000000001</v>
      </c>
      <c r="AB142" s="11">
        <v>21.114100000000001</v>
      </c>
      <c r="AC142" s="25">
        <v>20.206633333333333</v>
      </c>
      <c r="AD142" s="3">
        <v>0</v>
      </c>
      <c r="AE142" s="11">
        <v>1.9685000000000001E-2</v>
      </c>
      <c r="AF142" s="11">
        <v>0</v>
      </c>
      <c r="AG142" s="25">
        <v>6.561666666666667E-3</v>
      </c>
      <c r="AH142" s="3">
        <v>0.118991</v>
      </c>
      <c r="AI142" s="11">
        <v>0.247117</v>
      </c>
      <c r="AJ142" s="11">
        <v>0.77805899999999995</v>
      </c>
      <c r="AK142" s="25">
        <v>0.38138899999999998</v>
      </c>
      <c r="AL142" s="3">
        <v>0.47505900000000001</v>
      </c>
      <c r="AM142" s="11">
        <v>0.83791599999999999</v>
      </c>
      <c r="AN142" s="11">
        <v>0.95411199999999996</v>
      </c>
      <c r="AO142" s="25">
        <v>0.75569566666666665</v>
      </c>
      <c r="AP142" s="3">
        <v>7.9365099999999994E-2</v>
      </c>
      <c r="AQ142" s="11">
        <v>0.17563100000000001</v>
      </c>
      <c r="AR142" s="11">
        <v>8.2970299999999997E-2</v>
      </c>
      <c r="AS142" s="25">
        <v>0.11265546666666666</v>
      </c>
      <c r="AT142" s="3">
        <v>0</v>
      </c>
      <c r="AU142" s="11">
        <v>0</v>
      </c>
      <c r="AV142" s="11">
        <v>0</v>
      </c>
      <c r="AW142" s="25">
        <v>0</v>
      </c>
      <c r="AX142" s="31">
        <v>0.75569566666666665</v>
      </c>
      <c r="AY142" s="3">
        <v>1.0325854803027115</v>
      </c>
      <c r="AZ142" s="11">
        <v>1.0601278205295421</v>
      </c>
      <c r="BA142" s="11">
        <v>1.0400497981234331</v>
      </c>
      <c r="BB142" s="25">
        <v>1.0442543663185624</v>
      </c>
      <c r="BC142" s="3">
        <v>1.0203239200641041</v>
      </c>
      <c r="BD142" s="11">
        <v>0.95074938081859206</v>
      </c>
      <c r="BE142" s="11">
        <v>1.0270189282325326</v>
      </c>
      <c r="BF142" s="25">
        <v>0.99936407637174296</v>
      </c>
      <c r="BG142" s="3">
        <v>1.0133468125308396</v>
      </c>
      <c r="BH142" s="11">
        <v>0.98364455891822278</v>
      </c>
      <c r="BI142" s="11">
        <v>1.0374062487111961</v>
      </c>
      <c r="BJ142" s="25">
        <v>1.0114658733867528</v>
      </c>
      <c r="BK142" s="3">
        <v>1.0180309987745924</v>
      </c>
      <c r="BL142" s="11">
        <v>1.086975975563921</v>
      </c>
      <c r="BM142" s="11">
        <v>1.0674726406164372</v>
      </c>
      <c r="BN142" s="25">
        <v>1.0574932049849834</v>
      </c>
      <c r="BO142" s="3">
        <v>0.8619198467022865</v>
      </c>
      <c r="BP142" s="11">
        <v>0.89688076881311762</v>
      </c>
      <c r="BQ142" s="11">
        <v>0.84855015933041567</v>
      </c>
      <c r="BR142" s="25">
        <v>0.8691169249486066</v>
      </c>
      <c r="BS142" s="31">
        <v>0.8691169249486066</v>
      </c>
    </row>
    <row r="143" spans="1:71" x14ac:dyDescent="0.25">
      <c r="A143" s="5" t="s">
        <v>181</v>
      </c>
      <c r="B143" s="1" t="s">
        <v>5</v>
      </c>
      <c r="C143" s="5" t="s">
        <v>6</v>
      </c>
      <c r="D143" s="6" t="s">
        <v>238</v>
      </c>
      <c r="E143" s="18" t="s">
        <v>237</v>
      </c>
      <c r="F143" s="11">
        <v>0.65490000000000004</v>
      </c>
      <c r="G143" s="11">
        <v>0.51800000000000002</v>
      </c>
      <c r="H143" s="11">
        <v>0.56794999999999995</v>
      </c>
      <c r="I143" s="25">
        <v>0.58028333333333337</v>
      </c>
      <c r="J143" s="11">
        <v>87.8215</v>
      </c>
      <c r="K143" s="11">
        <v>89.129900000000006</v>
      </c>
      <c r="L143" s="11">
        <v>89.244399999999999</v>
      </c>
      <c r="M143" s="25">
        <v>88.731933333333345</v>
      </c>
      <c r="N143" s="3">
        <v>90.7042</v>
      </c>
      <c r="O143" s="11">
        <v>89.913399999999996</v>
      </c>
      <c r="P143" s="11">
        <v>89.875299999999996</v>
      </c>
      <c r="Q143" s="25">
        <v>90.164299999999983</v>
      </c>
      <c r="R143" s="3">
        <v>73.221599999999995</v>
      </c>
      <c r="S143" s="11">
        <v>81.592299999999994</v>
      </c>
      <c r="T143" s="11">
        <v>72.500799999999998</v>
      </c>
      <c r="U143" s="25">
        <v>75.771566666666658</v>
      </c>
      <c r="V143" s="3">
        <v>40.966200000000001</v>
      </c>
      <c r="W143" s="11">
        <v>44.341099999999997</v>
      </c>
      <c r="X143" s="11">
        <v>41.616799999999998</v>
      </c>
      <c r="Y143" s="25">
        <v>42.308033333333334</v>
      </c>
      <c r="Z143" s="3">
        <v>0.51216399999999995</v>
      </c>
      <c r="AA143" s="11">
        <v>4.4520499999999998</v>
      </c>
      <c r="AB143" s="11">
        <v>1.62131</v>
      </c>
      <c r="AC143" s="25">
        <v>2.1951746666666669</v>
      </c>
      <c r="AD143" s="3">
        <v>1.78478</v>
      </c>
      <c r="AE143" s="11">
        <v>2.2824900000000001</v>
      </c>
      <c r="AF143" s="11">
        <v>5.0282299999999998</v>
      </c>
      <c r="AG143" s="25">
        <v>3.0318333333333336</v>
      </c>
      <c r="AH143" s="3">
        <v>31.195</v>
      </c>
      <c r="AI143" s="11">
        <v>33.0107</v>
      </c>
      <c r="AJ143" s="11">
        <v>31.8537</v>
      </c>
      <c r="AK143" s="25">
        <v>32.019800000000004</v>
      </c>
      <c r="AL143" s="3">
        <v>26.597200000000001</v>
      </c>
      <c r="AM143" s="11">
        <v>35.8491</v>
      </c>
      <c r="AN143" s="11">
        <v>23.714400000000001</v>
      </c>
      <c r="AO143" s="25">
        <v>28.720233333333336</v>
      </c>
      <c r="AP143" s="3">
        <v>11.1111</v>
      </c>
      <c r="AQ143" s="11">
        <v>9.7674400000000006</v>
      </c>
      <c r="AR143" s="11">
        <v>9.1616800000000005</v>
      </c>
      <c r="AS143" s="25">
        <v>10.013406666666667</v>
      </c>
      <c r="AT143" s="3">
        <v>0</v>
      </c>
      <c r="AU143" s="11">
        <v>0</v>
      </c>
      <c r="AV143" s="11">
        <v>0</v>
      </c>
      <c r="AW143" s="25">
        <v>0</v>
      </c>
      <c r="AX143" s="31">
        <v>32.019800000000004</v>
      </c>
      <c r="AY143" s="3">
        <v>0.9716351395291013</v>
      </c>
      <c r="AZ143" s="11">
        <v>0.92343811138646148</v>
      </c>
      <c r="BA143" s="11">
        <v>0.90573192390938106</v>
      </c>
      <c r="BB143" s="25">
        <v>0.93360172494164795</v>
      </c>
      <c r="BC143" s="3">
        <v>0.96520408906587662</v>
      </c>
      <c r="BD143" s="11">
        <v>0.88026548932462723</v>
      </c>
      <c r="BE143" s="11">
        <v>0.94511311991210112</v>
      </c>
      <c r="BF143" s="25">
        <v>0.9301942327675351</v>
      </c>
      <c r="BG143" s="3">
        <v>0.53122480172341169</v>
      </c>
      <c r="BH143" s="11">
        <v>0.55969092079845462</v>
      </c>
      <c r="BI143" s="11">
        <v>0.72844677754800247</v>
      </c>
      <c r="BJ143" s="25">
        <v>0.60645416668995622</v>
      </c>
      <c r="BK143" s="3">
        <v>0.27874658299780503</v>
      </c>
      <c r="BL143" s="11">
        <v>0.30783732348572079</v>
      </c>
      <c r="BM143" s="11">
        <v>0.36977376266945661</v>
      </c>
      <c r="BN143" s="25">
        <v>0.31878588971766081</v>
      </c>
      <c r="BO143" s="3">
        <v>5.393041181497242E-2</v>
      </c>
      <c r="BP143" s="11">
        <v>0.11890541861222717</v>
      </c>
      <c r="BQ143" s="11">
        <v>0.11417577913234342</v>
      </c>
      <c r="BR143" s="25">
        <v>9.5670536519847652E-2</v>
      </c>
      <c r="BS143" s="31">
        <v>9.5670536519847652E-2</v>
      </c>
    </row>
    <row r="144" spans="1:71" x14ac:dyDescent="0.25">
      <c r="A144" s="5" t="s">
        <v>182</v>
      </c>
      <c r="B144" s="1" t="s">
        <v>5</v>
      </c>
      <c r="C144" s="5" t="s">
        <v>6</v>
      </c>
      <c r="D144" s="6" t="s">
        <v>238</v>
      </c>
      <c r="E144" s="18" t="s">
        <v>237</v>
      </c>
      <c r="F144" s="11">
        <v>0.66969999999999996</v>
      </c>
      <c r="G144" s="11">
        <v>0.4884</v>
      </c>
      <c r="H144" s="11">
        <v>0.54205000000000003</v>
      </c>
      <c r="I144" s="25">
        <v>0.56671666666666665</v>
      </c>
      <c r="J144" s="11">
        <v>83.453400000000002</v>
      </c>
      <c r="K144" s="11">
        <v>87.767899999999997</v>
      </c>
      <c r="L144" s="11">
        <v>93.471000000000004</v>
      </c>
      <c r="M144" s="25">
        <v>88.230766666666668</v>
      </c>
      <c r="N144" s="3">
        <v>90.708799999999997</v>
      </c>
      <c r="O144" s="11">
        <v>85.411699999999996</v>
      </c>
      <c r="P144" s="11">
        <v>88.606499999999997</v>
      </c>
      <c r="Q144" s="25">
        <v>88.24233333333332</v>
      </c>
      <c r="R144" s="3">
        <v>75.807199999999995</v>
      </c>
      <c r="S144" s="11">
        <v>78.712100000000007</v>
      </c>
      <c r="T144" s="11">
        <v>71.633799999999994</v>
      </c>
      <c r="U144" s="25">
        <v>75.384366666666665</v>
      </c>
      <c r="V144" s="3">
        <v>22.680399999999999</v>
      </c>
      <c r="W144" s="11">
        <v>32.841799999999999</v>
      </c>
      <c r="X144" s="11">
        <v>23.846900000000002</v>
      </c>
      <c r="Y144" s="25">
        <v>26.456366666666668</v>
      </c>
      <c r="Z144" s="3">
        <v>0.30745600000000001</v>
      </c>
      <c r="AA144" s="11">
        <v>4.2474600000000002</v>
      </c>
      <c r="AB144" s="11">
        <v>1.8731100000000001</v>
      </c>
      <c r="AC144" s="25">
        <v>2.1426753333333335</v>
      </c>
      <c r="AD144" s="3">
        <v>1.2609399999999999</v>
      </c>
      <c r="AE144" s="11">
        <v>0.75892899999999996</v>
      </c>
      <c r="AF144" s="11">
        <v>1.34422</v>
      </c>
      <c r="AG144" s="25">
        <v>1.1213629999999999</v>
      </c>
      <c r="AH144" s="3">
        <v>20.9863</v>
      </c>
      <c r="AI144" s="11">
        <v>21.745899999999999</v>
      </c>
      <c r="AJ144" s="11">
        <v>24.186900000000001</v>
      </c>
      <c r="AK144" s="25">
        <v>22.306366666666666</v>
      </c>
      <c r="AL144" s="3">
        <v>17.494</v>
      </c>
      <c r="AM144" s="11">
        <v>15.646599999999999</v>
      </c>
      <c r="AN144" s="11">
        <v>8.4975400000000008</v>
      </c>
      <c r="AO144" s="25">
        <v>13.879379999999999</v>
      </c>
      <c r="AP144" s="3">
        <v>5.6700999999999997</v>
      </c>
      <c r="AQ144" s="11">
        <v>8.98123</v>
      </c>
      <c r="AR144" s="11">
        <v>3.4347400000000001</v>
      </c>
      <c r="AS144" s="25">
        <v>6.0286900000000001</v>
      </c>
      <c r="AT144" s="3">
        <v>0</v>
      </c>
      <c r="AU144" s="11">
        <v>0</v>
      </c>
      <c r="AV144" s="11">
        <v>0</v>
      </c>
      <c r="AW144" s="25">
        <v>0</v>
      </c>
      <c r="AX144" s="31">
        <v>22.306366666666666</v>
      </c>
      <c r="AY144" s="3">
        <v>0.99101683785041672</v>
      </c>
      <c r="AZ144" s="11">
        <v>0.93491587322290337</v>
      </c>
      <c r="BA144" s="11">
        <v>0.95164670744173563</v>
      </c>
      <c r="BB144" s="25">
        <v>0.95919313950501861</v>
      </c>
      <c r="BC144" s="3">
        <v>0.90595634120875113</v>
      </c>
      <c r="BD144" s="11">
        <v>0.90591379428493113</v>
      </c>
      <c r="BE144" s="11">
        <v>0.92753333666283777</v>
      </c>
      <c r="BF144" s="25">
        <v>0.91313449071884012</v>
      </c>
      <c r="BG144" s="3">
        <v>0.49945240760130455</v>
      </c>
      <c r="BH144" s="11">
        <v>0.48396651641983257</v>
      </c>
      <c r="BI144" s="11">
        <v>0.50715544007871283</v>
      </c>
      <c r="BJ144" s="25">
        <v>0.49685812136661661</v>
      </c>
      <c r="BK144" s="3">
        <v>0.15674445536688167</v>
      </c>
      <c r="BL144" s="11">
        <v>0.17802065373670364</v>
      </c>
      <c r="BM144" s="11">
        <v>0.1871010954824496</v>
      </c>
      <c r="BN144" s="25">
        <v>0.17395540152867831</v>
      </c>
      <c r="BO144" s="3">
        <v>8.9837984342226784E-2</v>
      </c>
      <c r="BP144" s="11">
        <v>0.14700293191443153</v>
      </c>
      <c r="BQ144" s="11">
        <v>0.1094157003265943</v>
      </c>
      <c r="BR144" s="25">
        <v>0.11541887219441754</v>
      </c>
      <c r="BS144" s="31">
        <v>0.11541887219441754</v>
      </c>
    </row>
    <row r="145" spans="1:71" x14ac:dyDescent="0.25">
      <c r="A145" s="5" t="s">
        <v>183</v>
      </c>
      <c r="B145" s="1" t="s">
        <v>11</v>
      </c>
      <c r="C145" s="5" t="s">
        <v>23</v>
      </c>
      <c r="D145" s="6" t="s">
        <v>233</v>
      </c>
      <c r="E145" s="19" t="s">
        <v>238</v>
      </c>
      <c r="F145" s="11">
        <v>0.52170000000000005</v>
      </c>
      <c r="G145" s="11">
        <v>0.41070000000000001</v>
      </c>
      <c r="H145" s="11">
        <v>0.43845000000000001</v>
      </c>
      <c r="I145" s="25">
        <v>0.45695000000000002</v>
      </c>
      <c r="J145" s="11">
        <v>55.204700000000003</v>
      </c>
      <c r="K145" s="11">
        <v>52.8583</v>
      </c>
      <c r="L145" s="11">
        <v>54.2667</v>
      </c>
      <c r="M145" s="25">
        <v>54.109900000000003</v>
      </c>
      <c r="N145" s="3">
        <v>47.725099999999998</v>
      </c>
      <c r="O145" s="11">
        <v>35.075099999999999</v>
      </c>
      <c r="P145" s="11">
        <v>48.567500000000003</v>
      </c>
      <c r="Q145" s="25">
        <v>43.789233333333328</v>
      </c>
      <c r="R145" s="3">
        <v>24.398399999999999</v>
      </c>
      <c r="S145" s="11">
        <v>27.746600000000001</v>
      </c>
      <c r="T145" s="11">
        <v>26.235900000000001</v>
      </c>
      <c r="U145" s="25">
        <v>26.126966666666664</v>
      </c>
      <c r="V145" s="3">
        <v>11.856</v>
      </c>
      <c r="W145" s="11">
        <v>19.330100000000002</v>
      </c>
      <c r="X145" s="11">
        <v>8.8550299999999993</v>
      </c>
      <c r="Y145" s="25">
        <v>13.347043333333334</v>
      </c>
      <c r="Z145" s="3">
        <v>4.2393800000000002E-2</v>
      </c>
      <c r="AA145" s="11">
        <v>0</v>
      </c>
      <c r="AB145" s="11">
        <v>6.4446799999999999E-2</v>
      </c>
      <c r="AC145" s="25">
        <v>3.5613533333333336E-2</v>
      </c>
      <c r="AD145" s="3">
        <v>0.123335</v>
      </c>
      <c r="AE145" s="11">
        <v>0</v>
      </c>
      <c r="AF145" s="11">
        <v>0</v>
      </c>
      <c r="AG145" s="25">
        <v>4.1111666666666664E-2</v>
      </c>
      <c r="AH145" s="3">
        <v>0.167625</v>
      </c>
      <c r="AI145" s="11">
        <v>0</v>
      </c>
      <c r="AJ145" s="11">
        <v>0.80455299999999996</v>
      </c>
      <c r="AK145" s="25">
        <v>0.32405933333333331</v>
      </c>
      <c r="AL145" s="3">
        <v>1.3971499999999999</v>
      </c>
      <c r="AM145" s="11">
        <v>1.12269</v>
      </c>
      <c r="AN145" s="11">
        <v>0.83211000000000002</v>
      </c>
      <c r="AO145" s="25">
        <v>1.1173166666666667</v>
      </c>
      <c r="AP145" s="3">
        <v>1.36561</v>
      </c>
      <c r="AQ145" s="11">
        <v>1.69394</v>
      </c>
      <c r="AR145" s="11">
        <v>0.42085600000000001</v>
      </c>
      <c r="AS145" s="25">
        <v>1.1601353333333333</v>
      </c>
      <c r="AT145" s="3">
        <v>0</v>
      </c>
      <c r="AU145" s="11">
        <v>0</v>
      </c>
      <c r="AV145" s="11">
        <v>0</v>
      </c>
      <c r="AW145" s="25">
        <v>0</v>
      </c>
      <c r="AX145" s="31">
        <v>1.1601353333333333</v>
      </c>
      <c r="AY145" s="3">
        <v>1.0338605920343771</v>
      </c>
      <c r="AZ145" s="11">
        <v>0.99293074214164601</v>
      </c>
      <c r="BA145" s="11">
        <v>0.96101240955530043</v>
      </c>
      <c r="BB145" s="25">
        <v>0.99593458124377454</v>
      </c>
      <c r="BC145" s="3">
        <v>1.0140106354563776</v>
      </c>
      <c r="BD145" s="11">
        <v>1.0304353359242688</v>
      </c>
      <c r="BE145" s="11">
        <v>1.0180292663437047</v>
      </c>
      <c r="BF145" s="25">
        <v>1.0208250792414504</v>
      </c>
      <c r="BG145" s="3">
        <v>0.93030532789351428</v>
      </c>
      <c r="BH145" s="11">
        <v>0.96355441081777204</v>
      </c>
      <c r="BI145" s="11">
        <v>0.96293546847658951</v>
      </c>
      <c r="BJ145" s="25">
        <v>0.9522650690626252</v>
      </c>
      <c r="BK145" s="3">
        <v>0.86775023228881909</v>
      </c>
      <c r="BL145" s="11">
        <v>0.83116077341144612</v>
      </c>
      <c r="BM145" s="11">
        <v>0.94701939098039878</v>
      </c>
      <c r="BN145" s="25">
        <v>0.88197679889355474</v>
      </c>
      <c r="BO145" s="3">
        <v>0.87730744995813703</v>
      </c>
      <c r="BP145" s="11">
        <v>0.84509718753393426</v>
      </c>
      <c r="BQ145" s="11">
        <v>0.73643443652567098</v>
      </c>
      <c r="BR145" s="25">
        <v>0.81961302467258079</v>
      </c>
      <c r="BS145" s="31">
        <v>0.81961302467258079</v>
      </c>
    </row>
    <row r="146" spans="1:71" x14ac:dyDescent="0.25">
      <c r="A146" s="5" t="s">
        <v>184</v>
      </c>
      <c r="B146" s="1" t="s">
        <v>9</v>
      </c>
      <c r="C146" s="5" t="s">
        <v>10</v>
      </c>
      <c r="D146" s="6" t="s">
        <v>238</v>
      </c>
      <c r="E146" s="18" t="s">
        <v>237</v>
      </c>
      <c r="F146" s="11">
        <v>0.58460000000000001</v>
      </c>
      <c r="G146" s="11">
        <v>0.45140000000000002</v>
      </c>
      <c r="H146" s="11">
        <v>0.50134999999999996</v>
      </c>
      <c r="I146" s="25">
        <v>0.51244999999999996</v>
      </c>
      <c r="J146" s="11">
        <v>81.825000000000003</v>
      </c>
      <c r="K146" s="11">
        <v>79.574700000000007</v>
      </c>
      <c r="L146" s="11">
        <v>80.7851</v>
      </c>
      <c r="M146" s="25">
        <v>80.72826666666667</v>
      </c>
      <c r="N146" s="3">
        <v>85.027699999999996</v>
      </c>
      <c r="O146" s="11">
        <v>85.379000000000005</v>
      </c>
      <c r="P146" s="11">
        <v>82.4572</v>
      </c>
      <c r="Q146" s="25">
        <v>84.287966666666662</v>
      </c>
      <c r="R146" s="3">
        <v>69.769800000000004</v>
      </c>
      <c r="S146" s="11">
        <v>70.649799999999999</v>
      </c>
      <c r="T146" s="11">
        <v>51.7532</v>
      </c>
      <c r="U146" s="25">
        <v>64.057599999999994</v>
      </c>
      <c r="V146" s="3">
        <v>35.126100000000001</v>
      </c>
      <c r="W146" s="11">
        <v>30.4481</v>
      </c>
      <c r="X146" s="11">
        <v>21.737300000000001</v>
      </c>
      <c r="Y146" s="25">
        <v>29.103833333333338</v>
      </c>
      <c r="Z146" s="3">
        <v>7.9815800000000001</v>
      </c>
      <c r="AA146" s="11">
        <v>17.613900000000001</v>
      </c>
      <c r="AB146" s="11">
        <v>9.3576499999999996</v>
      </c>
      <c r="AC146" s="25">
        <v>11.651043333333334</v>
      </c>
      <c r="AD146" s="3">
        <v>1.40774</v>
      </c>
      <c r="AE146" s="11">
        <v>0.945017</v>
      </c>
      <c r="AF146" s="11">
        <v>0.85227299999999995</v>
      </c>
      <c r="AG146" s="25">
        <v>1.0683433333333332</v>
      </c>
      <c r="AH146" s="3">
        <v>12.4811</v>
      </c>
      <c r="AI146" s="11">
        <v>18.8415</v>
      </c>
      <c r="AJ146" s="11">
        <v>15.508599999999999</v>
      </c>
      <c r="AK146" s="25">
        <v>15.6104</v>
      </c>
      <c r="AL146" s="3">
        <v>12.435600000000001</v>
      </c>
      <c r="AM146" s="11">
        <v>13.393800000000001</v>
      </c>
      <c r="AN146" s="11">
        <v>5.7503500000000001</v>
      </c>
      <c r="AO146" s="25">
        <v>10.526583333333333</v>
      </c>
      <c r="AP146" s="3">
        <v>3.6974800000000001</v>
      </c>
      <c r="AQ146" s="11">
        <v>2.9605299999999999</v>
      </c>
      <c r="AR146" s="11">
        <v>1.4547000000000001</v>
      </c>
      <c r="AS146" s="25">
        <v>2.7042366666666666</v>
      </c>
      <c r="AT146" s="3">
        <v>0</v>
      </c>
      <c r="AU146" s="11">
        <v>0</v>
      </c>
      <c r="AV146" s="11">
        <v>0</v>
      </c>
      <c r="AW146" s="25">
        <v>0</v>
      </c>
      <c r="AX146" s="31">
        <v>15.6104</v>
      </c>
      <c r="AY146" s="3">
        <v>1.0144788937130615</v>
      </c>
      <c r="AZ146" s="11">
        <v>0.97164471109951744</v>
      </c>
      <c r="BA146" s="11">
        <v>0.8844877703347096</v>
      </c>
      <c r="BB146" s="25">
        <v>0.95687045838242957</v>
      </c>
      <c r="BC146" s="3">
        <v>0.96496127042711799</v>
      </c>
      <c r="BD146" s="11">
        <v>0.90924220027214608</v>
      </c>
      <c r="BE146" s="11">
        <v>0.99185936173400591</v>
      </c>
      <c r="BF146" s="25">
        <v>0.9553542774777567</v>
      </c>
      <c r="BG146" s="3">
        <v>0.70067757037464951</v>
      </c>
      <c r="BH146" s="11">
        <v>0.70959433354797163</v>
      </c>
      <c r="BI146" s="11">
        <v>0.84015294789991224</v>
      </c>
      <c r="BJ146" s="25">
        <v>0.75014161727417772</v>
      </c>
      <c r="BK146" s="3">
        <v>0.48073686053244635</v>
      </c>
      <c r="BL146" s="11">
        <v>0.43526765739376333</v>
      </c>
      <c r="BM146" s="11">
        <v>0.53273992394174408</v>
      </c>
      <c r="BN146" s="25">
        <v>0.48291481395598462</v>
      </c>
      <c r="BO146" s="3">
        <v>0.1303721094835697</v>
      </c>
      <c r="BP146" s="11">
        <v>0.14449180149853405</v>
      </c>
      <c r="BQ146" s="11">
        <v>8.3367491306244962E-2</v>
      </c>
      <c r="BR146" s="25">
        <v>0.11941046742944957</v>
      </c>
      <c r="BS146" s="31">
        <v>0.11941046742944957</v>
      </c>
    </row>
    <row r="147" spans="1:71" x14ac:dyDescent="0.25">
      <c r="A147" s="5" t="s">
        <v>185</v>
      </c>
      <c r="B147" s="1" t="s">
        <v>7</v>
      </c>
      <c r="C147" s="5" t="s">
        <v>8</v>
      </c>
      <c r="D147" s="6" t="s">
        <v>234</v>
      </c>
      <c r="E147" s="18" t="s">
        <v>231</v>
      </c>
      <c r="F147" s="11">
        <v>0.58460000000000001</v>
      </c>
      <c r="G147" s="11">
        <v>0.60309999999999997</v>
      </c>
      <c r="H147" s="11">
        <v>0.52354999999999996</v>
      </c>
      <c r="I147" s="25">
        <v>0.57041666666666668</v>
      </c>
      <c r="J147" s="11">
        <v>80.773799999999994</v>
      </c>
      <c r="K147" s="11">
        <v>76.235100000000003</v>
      </c>
      <c r="L147" s="11">
        <v>76.482399999999998</v>
      </c>
      <c r="M147" s="25">
        <v>77.830433333333318</v>
      </c>
      <c r="N147" s="3">
        <v>76.532499999999999</v>
      </c>
      <c r="O147" s="11">
        <v>76.425600000000003</v>
      </c>
      <c r="P147" s="11">
        <v>62.386200000000002</v>
      </c>
      <c r="Q147" s="25">
        <v>71.781433333333339</v>
      </c>
      <c r="R147" s="3">
        <v>61.952199999999998</v>
      </c>
      <c r="S147" s="11">
        <v>71.802400000000006</v>
      </c>
      <c r="T147" s="11">
        <v>56.486800000000002</v>
      </c>
      <c r="U147" s="25">
        <v>63.413800000000002</v>
      </c>
      <c r="V147" s="3">
        <v>14.950799999999999</v>
      </c>
      <c r="W147" s="11">
        <v>28.2835</v>
      </c>
      <c r="X147" s="11">
        <v>13.6219</v>
      </c>
      <c r="Y147" s="25">
        <v>18.952066666666667</v>
      </c>
      <c r="Z147" s="3">
        <v>0.132802</v>
      </c>
      <c r="AA147" s="11">
        <v>3.83426</v>
      </c>
      <c r="AB147" s="11">
        <v>0.31164799999999998</v>
      </c>
      <c r="AC147" s="25">
        <v>1.4262366666666668</v>
      </c>
      <c r="AD147" s="3">
        <v>1.9700899999999999</v>
      </c>
      <c r="AE147" s="11">
        <v>0.46865800000000002</v>
      </c>
      <c r="AF147" s="11">
        <v>0.78317300000000001</v>
      </c>
      <c r="AG147" s="25">
        <v>1.0739736666666666</v>
      </c>
      <c r="AH147" s="3">
        <v>22.264299999999999</v>
      </c>
      <c r="AI147" s="11">
        <v>21.1553</v>
      </c>
      <c r="AJ147" s="11">
        <v>16.47</v>
      </c>
      <c r="AK147" s="25">
        <v>19.963200000000001</v>
      </c>
      <c r="AL147" s="3">
        <v>13.6952</v>
      </c>
      <c r="AM147" s="11">
        <v>19.164200000000001</v>
      </c>
      <c r="AN147" s="11">
        <v>10.5085</v>
      </c>
      <c r="AO147" s="25">
        <v>14.455966666666667</v>
      </c>
      <c r="AP147" s="3">
        <v>1.8800399999999999</v>
      </c>
      <c r="AQ147" s="11">
        <v>4.8085500000000003</v>
      </c>
      <c r="AR147" s="11">
        <v>2.2915299999999998</v>
      </c>
      <c r="AS147" s="25">
        <v>2.993373333333333</v>
      </c>
      <c r="AT147" s="3">
        <v>0</v>
      </c>
      <c r="AU147" s="11">
        <v>0</v>
      </c>
      <c r="AV147" s="11">
        <v>0</v>
      </c>
      <c r="AW147" s="25">
        <v>0</v>
      </c>
      <c r="AX147" s="31">
        <v>19.963200000000001</v>
      </c>
      <c r="AY147" s="3">
        <v>1.0744091451013396</v>
      </c>
      <c r="AZ147" s="11">
        <v>1.0686839702621624</v>
      </c>
      <c r="BA147" s="11">
        <v>1.0208615303785684</v>
      </c>
      <c r="BB147" s="25">
        <v>1.0546515485806902</v>
      </c>
      <c r="BC147" s="3">
        <v>0.78430420319063687</v>
      </c>
      <c r="BD147" s="11">
        <v>0.79313956789458739</v>
      </c>
      <c r="BE147" s="11">
        <v>0.76172401738001294</v>
      </c>
      <c r="BF147" s="25">
        <v>0.77972259615507911</v>
      </c>
      <c r="BG147" s="3">
        <v>0.48332551058478052</v>
      </c>
      <c r="BH147" s="11">
        <v>0.61017385705086924</v>
      </c>
      <c r="BI147" s="11">
        <v>0.55617418149896014</v>
      </c>
      <c r="BJ147" s="25">
        <v>0.54989118304486995</v>
      </c>
      <c r="BK147" s="3">
        <v>0.30083085334159249</v>
      </c>
      <c r="BL147" s="11">
        <v>0.36701845234189034</v>
      </c>
      <c r="BM147" s="11">
        <v>0.34785304260701577</v>
      </c>
      <c r="BN147" s="25">
        <v>0.33856744943016626</v>
      </c>
      <c r="BO147" s="3">
        <v>0.10399385428085592</v>
      </c>
      <c r="BP147" s="11">
        <v>0.10974318601368227</v>
      </c>
      <c r="BQ147" s="11">
        <v>0.16971003186608313</v>
      </c>
      <c r="BR147" s="25">
        <v>0.12781569072020713</v>
      </c>
      <c r="BS147" s="31">
        <v>0.12781569072020713</v>
      </c>
    </row>
    <row r="148" spans="1:71" x14ac:dyDescent="0.25">
      <c r="A148" s="5" t="s">
        <v>186</v>
      </c>
      <c r="B148" s="1" t="s">
        <v>7</v>
      </c>
      <c r="C148" s="5" t="s">
        <v>8</v>
      </c>
      <c r="D148" s="6" t="s">
        <v>234</v>
      </c>
      <c r="E148" s="18" t="s">
        <v>232</v>
      </c>
      <c r="F148" s="11">
        <v>0.72519999999999996</v>
      </c>
      <c r="G148" s="11">
        <v>0.4995</v>
      </c>
      <c r="H148" s="11">
        <v>0.53835</v>
      </c>
      <c r="I148" s="25">
        <v>0.58768333333333322</v>
      </c>
      <c r="J148" s="11">
        <v>77.538600000000002</v>
      </c>
      <c r="K148" s="11">
        <v>65.870599999999996</v>
      </c>
      <c r="L148" s="11">
        <v>71.323899999999995</v>
      </c>
      <c r="M148" s="25">
        <v>71.577699999999993</v>
      </c>
      <c r="N148" s="3">
        <v>87.830100000000002</v>
      </c>
      <c r="O148" s="11">
        <v>89.191299999999998</v>
      </c>
      <c r="P148" s="11">
        <v>86.373500000000007</v>
      </c>
      <c r="Q148" s="25">
        <v>87.798299999999998</v>
      </c>
      <c r="R148" s="3">
        <v>86.687700000000007</v>
      </c>
      <c r="S148" s="11">
        <v>89.689899999999994</v>
      </c>
      <c r="T148" s="11">
        <v>84.126999999999995</v>
      </c>
      <c r="U148" s="25">
        <v>86.834866666666656</v>
      </c>
      <c r="V148" s="3">
        <v>54.6432</v>
      </c>
      <c r="W148" s="11">
        <v>57.458799999999997</v>
      </c>
      <c r="X148" s="11">
        <v>47.189500000000002</v>
      </c>
      <c r="Y148" s="25">
        <v>53.097166666666674</v>
      </c>
      <c r="Z148" s="3">
        <v>2.3569</v>
      </c>
      <c r="AA148" s="11">
        <v>12.1813</v>
      </c>
      <c r="AB148" s="11">
        <v>6.9892500000000002</v>
      </c>
      <c r="AC148" s="25">
        <v>7.175816666666667</v>
      </c>
      <c r="AD148" s="3">
        <v>0.48868299999999998</v>
      </c>
      <c r="AE148" s="11">
        <v>4.0824699999999998E-2</v>
      </c>
      <c r="AF148" s="11">
        <v>0</v>
      </c>
      <c r="AG148" s="25">
        <v>0.17650256666666667</v>
      </c>
      <c r="AH148" s="3">
        <v>5.1716499999999996</v>
      </c>
      <c r="AI148" s="11">
        <v>6.8639099999999997</v>
      </c>
      <c r="AJ148" s="11">
        <v>6.5359499999999997</v>
      </c>
      <c r="AK148" s="25">
        <v>6.190503333333333</v>
      </c>
      <c r="AL148" s="3">
        <v>21.2576</v>
      </c>
      <c r="AM148" s="11">
        <v>15.646800000000001</v>
      </c>
      <c r="AN148" s="11">
        <v>14.3933</v>
      </c>
      <c r="AO148" s="25">
        <v>17.099233333333334</v>
      </c>
      <c r="AP148" s="3">
        <v>15.6922</v>
      </c>
      <c r="AQ148" s="11">
        <v>13.0572</v>
      </c>
      <c r="AR148" s="11">
        <v>9.6731999999999996</v>
      </c>
      <c r="AS148" s="25">
        <v>12.807533333333334</v>
      </c>
      <c r="AT148" s="3">
        <v>0</v>
      </c>
      <c r="AU148" s="11">
        <v>9.4428700000000004E-2</v>
      </c>
      <c r="AV148" s="11">
        <v>0</v>
      </c>
      <c r="AW148" s="25">
        <v>3.1476233333333332E-2</v>
      </c>
      <c r="AX148" s="31">
        <v>17.099233333333334</v>
      </c>
      <c r="AY148" s="3">
        <v>0.99152688254308285</v>
      </c>
      <c r="AZ148" s="11">
        <v>1.0223555497587062</v>
      </c>
      <c r="BA148" s="11">
        <v>0.90413290159730908</v>
      </c>
      <c r="BB148" s="25">
        <v>0.97267177796636606</v>
      </c>
      <c r="BC148" s="3">
        <v>1.1033678945195833</v>
      </c>
      <c r="BD148" s="11">
        <v>0.99264813854000444</v>
      </c>
      <c r="BE148" s="11">
        <v>1.0086400639264845</v>
      </c>
      <c r="BF148" s="25">
        <v>1.034885365662024</v>
      </c>
      <c r="BG148" s="3">
        <v>0.91490053074340172</v>
      </c>
      <c r="BH148" s="11">
        <v>0.92182871860914362</v>
      </c>
      <c r="BI148" s="11">
        <v>0.87597433586086226</v>
      </c>
      <c r="BJ148" s="25">
        <v>0.90423452840446927</v>
      </c>
      <c r="BK148" s="3">
        <v>0.62643918072743432</v>
      </c>
      <c r="BL148" s="11">
        <v>0.67986708109365779</v>
      </c>
      <c r="BM148" s="11">
        <v>0.64322920991303678</v>
      </c>
      <c r="BN148" s="25">
        <v>0.64984515724470959</v>
      </c>
      <c r="BO148" s="3">
        <v>4.1017496309979022E-2</v>
      </c>
      <c r="BP148" s="11">
        <v>7.1872624606363344E-2</v>
      </c>
      <c r="BQ148" s="11">
        <v>4.9187480992740881E-2</v>
      </c>
      <c r="BR148" s="25">
        <v>5.4025867303027754E-2</v>
      </c>
      <c r="BS148" s="31">
        <v>5.4025867303027754E-2</v>
      </c>
    </row>
    <row r="149" spans="1:71" x14ac:dyDescent="0.25">
      <c r="A149" s="5" t="s">
        <v>187</v>
      </c>
      <c r="B149" s="1" t="s">
        <v>26</v>
      </c>
      <c r="C149" s="5" t="s">
        <v>251</v>
      </c>
      <c r="D149" s="6" t="s">
        <v>234</v>
      </c>
      <c r="E149" s="18" t="s">
        <v>235</v>
      </c>
      <c r="F149" s="11">
        <v>0.6401</v>
      </c>
      <c r="G149" s="11">
        <v>0.51429999999999998</v>
      </c>
      <c r="H149" s="11">
        <v>0.49025000000000002</v>
      </c>
      <c r="I149" s="25">
        <v>0.54821666666666669</v>
      </c>
      <c r="J149" s="11">
        <v>87.569400000000002</v>
      </c>
      <c r="K149" s="11">
        <v>88.5762</v>
      </c>
      <c r="L149" s="11">
        <v>86.446200000000005</v>
      </c>
      <c r="M149" s="25">
        <v>87.530600000000007</v>
      </c>
      <c r="N149" s="3">
        <v>91.662700000000001</v>
      </c>
      <c r="O149" s="11">
        <v>89.057400000000001</v>
      </c>
      <c r="P149" s="11">
        <v>88.413899999999998</v>
      </c>
      <c r="Q149" s="25">
        <v>89.711333333333343</v>
      </c>
      <c r="R149" s="3">
        <v>87.755600000000001</v>
      </c>
      <c r="S149" s="11">
        <v>89.997299999999996</v>
      </c>
      <c r="T149" s="11">
        <v>84.107500000000002</v>
      </c>
      <c r="U149" s="25">
        <v>87.286800000000014</v>
      </c>
      <c r="V149" s="3">
        <v>60.0627</v>
      </c>
      <c r="W149" s="11">
        <v>69.931100000000001</v>
      </c>
      <c r="X149" s="11">
        <v>56.540199999999999</v>
      </c>
      <c r="Y149" s="25">
        <v>62.177999999999997</v>
      </c>
      <c r="Z149" s="3">
        <v>1.9916100000000001</v>
      </c>
      <c r="AA149" s="11">
        <v>4.7066800000000004</v>
      </c>
      <c r="AB149" s="11">
        <v>2.2483900000000001</v>
      </c>
      <c r="AC149" s="25">
        <v>2.982226666666667</v>
      </c>
      <c r="AD149" s="3">
        <v>0.89923299999999995</v>
      </c>
      <c r="AE149" s="11">
        <v>1.22994</v>
      </c>
      <c r="AF149" s="11">
        <v>0.623475</v>
      </c>
      <c r="AG149" s="25">
        <v>0.91754933333333322</v>
      </c>
      <c r="AH149" s="3">
        <v>13.2658</v>
      </c>
      <c r="AI149" s="11">
        <v>19.028600000000001</v>
      </c>
      <c r="AJ149" s="11">
        <v>19.553799999999999</v>
      </c>
      <c r="AK149" s="25">
        <v>17.282733333333336</v>
      </c>
      <c r="AL149" s="3">
        <v>39.735999999999997</v>
      </c>
      <c r="AM149" s="11">
        <v>33.189500000000002</v>
      </c>
      <c r="AN149" s="11">
        <v>25.081600000000002</v>
      </c>
      <c r="AO149" s="25">
        <v>32.669033333333338</v>
      </c>
      <c r="AP149" s="3">
        <v>28.392199999999999</v>
      </c>
      <c r="AQ149" s="11">
        <v>30.218599999999999</v>
      </c>
      <c r="AR149" s="11">
        <v>19.754200000000001</v>
      </c>
      <c r="AS149" s="25">
        <v>26.121666666666666</v>
      </c>
      <c r="AT149" s="3">
        <v>0</v>
      </c>
      <c r="AU149" s="11">
        <v>0</v>
      </c>
      <c r="AV149" s="11">
        <v>0</v>
      </c>
      <c r="AW149" s="25">
        <v>0</v>
      </c>
      <c r="AX149" s="31">
        <v>32.669033333333338</v>
      </c>
      <c r="AY149" s="3">
        <v>0.96423949148544141</v>
      </c>
      <c r="AZ149" s="11">
        <v>1.0010695187165775</v>
      </c>
      <c r="BA149" s="11">
        <v>0.89522406300147905</v>
      </c>
      <c r="BB149" s="25">
        <v>0.95351102440116586</v>
      </c>
      <c r="BC149" s="3">
        <v>1.0310079401694874</v>
      </c>
      <c r="BD149" s="11">
        <v>1.0320016446241349</v>
      </c>
      <c r="BE149" s="11">
        <v>0.95350347100834043</v>
      </c>
      <c r="BF149" s="25">
        <v>1.0055043519339877</v>
      </c>
      <c r="BG149" s="3">
        <v>0.9298239279825733</v>
      </c>
      <c r="BH149" s="11">
        <v>0.95531229877656154</v>
      </c>
      <c r="BI149" s="11">
        <v>0.93866176479252472</v>
      </c>
      <c r="BJ149" s="25">
        <v>0.94126599718388648</v>
      </c>
      <c r="BK149" s="3">
        <v>0.94477585812202902</v>
      </c>
      <c r="BL149" s="11">
        <v>0.80228610973565373</v>
      </c>
      <c r="BM149" s="11">
        <v>0.72958356167416738</v>
      </c>
      <c r="BN149" s="25">
        <v>0.82554850984395012</v>
      </c>
      <c r="BO149" s="3">
        <v>4.9441965249065627E-2</v>
      </c>
      <c r="BP149" s="11">
        <v>9.9495059181235745E-2</v>
      </c>
      <c r="BQ149" s="11">
        <v>6.3071044176175803E-2</v>
      </c>
      <c r="BR149" s="25">
        <v>7.066935620215907E-2</v>
      </c>
      <c r="BS149" s="31">
        <v>7.066935620215907E-2</v>
      </c>
    </row>
    <row r="150" spans="1:71" x14ac:dyDescent="0.25">
      <c r="A150" s="5" t="s">
        <v>188</v>
      </c>
      <c r="B150" s="1" t="s">
        <v>15</v>
      </c>
      <c r="C150" s="5" t="s">
        <v>16</v>
      </c>
      <c r="D150" s="6" t="s">
        <v>32</v>
      </c>
      <c r="E150" s="18" t="s">
        <v>232</v>
      </c>
      <c r="F150" s="11">
        <v>0.78439999999999999</v>
      </c>
      <c r="G150" s="11">
        <v>0.73629999999999995</v>
      </c>
      <c r="H150" s="11">
        <v>0.64195000000000002</v>
      </c>
      <c r="I150" s="25">
        <v>0.72088333333333343</v>
      </c>
      <c r="J150" s="11">
        <v>85.283600000000007</v>
      </c>
      <c r="K150" s="11">
        <v>88.480699999999999</v>
      </c>
      <c r="L150" s="11">
        <v>88.342200000000005</v>
      </c>
      <c r="M150" s="25">
        <v>87.368833333333328</v>
      </c>
      <c r="N150" s="3">
        <v>87.213399999999993</v>
      </c>
      <c r="O150" s="11">
        <v>85.861199999999997</v>
      </c>
      <c r="P150" s="11">
        <v>91.640500000000003</v>
      </c>
      <c r="Q150" s="25">
        <v>88.238366666666664</v>
      </c>
      <c r="R150" s="3">
        <v>81.630099999999999</v>
      </c>
      <c r="S150" s="11">
        <v>88.766199999999998</v>
      </c>
      <c r="T150" s="11">
        <v>79.002700000000004</v>
      </c>
      <c r="U150" s="25">
        <v>83.132999999999996</v>
      </c>
      <c r="V150" s="3">
        <v>75.085099999999997</v>
      </c>
      <c r="W150" s="11">
        <v>69.534099999999995</v>
      </c>
      <c r="X150" s="11">
        <v>62.077199999999998</v>
      </c>
      <c r="Y150" s="25">
        <v>68.898799999999994</v>
      </c>
      <c r="Z150" s="3">
        <v>19.352399999999999</v>
      </c>
      <c r="AA150" s="11">
        <v>8.6836000000000002</v>
      </c>
      <c r="AB150" s="11">
        <v>11.1668</v>
      </c>
      <c r="AC150" s="25">
        <v>13.067600000000001</v>
      </c>
      <c r="AD150" s="3">
        <v>0.178845</v>
      </c>
      <c r="AE150" s="11">
        <v>0.41510999999999998</v>
      </c>
      <c r="AF150" s="11">
        <v>0</v>
      </c>
      <c r="AG150" s="25">
        <v>0.19798499999999999</v>
      </c>
      <c r="AH150" s="3">
        <v>1.65446</v>
      </c>
      <c r="AI150" s="11">
        <v>3.9752800000000001</v>
      </c>
      <c r="AJ150" s="11">
        <v>5.5380700000000003</v>
      </c>
      <c r="AK150" s="25">
        <v>3.7226033333333333</v>
      </c>
      <c r="AL150" s="3">
        <v>12.3896</v>
      </c>
      <c r="AM150" s="11">
        <v>10.184900000000001</v>
      </c>
      <c r="AN150" s="11">
        <v>4.4988799999999998</v>
      </c>
      <c r="AO150" s="25">
        <v>9.0244599999999995</v>
      </c>
      <c r="AP150" s="3">
        <v>15.8271</v>
      </c>
      <c r="AQ150" s="11">
        <v>18.238199999999999</v>
      </c>
      <c r="AR150" s="11">
        <v>12.1564</v>
      </c>
      <c r="AS150" s="25">
        <v>15.407233333333332</v>
      </c>
      <c r="AT150" s="3">
        <v>0</v>
      </c>
      <c r="AU150" s="11">
        <v>0</v>
      </c>
      <c r="AV150" s="11">
        <v>0</v>
      </c>
      <c r="AW150" s="25">
        <v>0</v>
      </c>
      <c r="AX150" s="31">
        <v>15.407233333333332</v>
      </c>
      <c r="AY150" s="3">
        <v>0.99815746354774337</v>
      </c>
      <c r="AZ150" s="11">
        <v>1.0054519368723098</v>
      </c>
      <c r="BA150" s="11">
        <v>0.94250943708703816</v>
      </c>
      <c r="BB150" s="25">
        <v>0.98203961250236382</v>
      </c>
      <c r="BC150" s="3">
        <v>1.0273656605881067</v>
      </c>
      <c r="BD150" s="11">
        <v>0.9505535922311088</v>
      </c>
      <c r="BE150" s="11">
        <v>0.9523048494231634</v>
      </c>
      <c r="BF150" s="25">
        <v>0.97674136741412632</v>
      </c>
      <c r="BG150" s="3">
        <v>0.9538939235296241</v>
      </c>
      <c r="BH150" s="11">
        <v>0.93316162266580815</v>
      </c>
      <c r="BI150" s="11">
        <v>0.9853238359521832</v>
      </c>
      <c r="BJ150" s="25">
        <v>0.95745979404920512</v>
      </c>
      <c r="BK150" s="3">
        <v>0.79126324719570162</v>
      </c>
      <c r="BL150" s="11">
        <v>0.7693546751302045</v>
      </c>
      <c r="BM150" s="11">
        <v>0.83785863349773881</v>
      </c>
      <c r="BN150" s="25">
        <v>0.79949218527454835</v>
      </c>
      <c r="BO150" s="3">
        <v>8.9561772245863286E-2</v>
      </c>
      <c r="BP150" s="11">
        <v>0.11352317160539649</v>
      </c>
      <c r="BQ150" s="11">
        <v>0.23886339896071615</v>
      </c>
      <c r="BR150" s="25">
        <v>0.14731611427065863</v>
      </c>
      <c r="BS150" s="31">
        <v>0.14731611427065863</v>
      </c>
    </row>
    <row r="151" spans="1:71" x14ac:dyDescent="0.25">
      <c r="A151" s="5" t="s">
        <v>189</v>
      </c>
      <c r="B151" s="1" t="s">
        <v>7</v>
      </c>
      <c r="C151" s="5" t="s">
        <v>8</v>
      </c>
      <c r="D151" s="6" t="s">
        <v>234</v>
      </c>
      <c r="E151" s="18" t="s">
        <v>235</v>
      </c>
      <c r="F151" s="11">
        <v>0.56610000000000005</v>
      </c>
      <c r="G151" s="11">
        <v>0.4884</v>
      </c>
      <c r="H151" s="11">
        <v>0.49764999999999998</v>
      </c>
      <c r="I151" s="25">
        <v>0.51738333333333331</v>
      </c>
      <c r="J151" s="11">
        <v>77.644900000000007</v>
      </c>
      <c r="K151" s="11">
        <v>63.131</v>
      </c>
      <c r="L151" s="11">
        <v>70.8</v>
      </c>
      <c r="M151" s="25">
        <v>70.525300000000001</v>
      </c>
      <c r="N151" s="3">
        <v>89.5715</v>
      </c>
      <c r="O151" s="11">
        <v>87.997500000000002</v>
      </c>
      <c r="P151" s="11">
        <v>90.610299999999995</v>
      </c>
      <c r="Q151" s="25">
        <v>89.393100000000004</v>
      </c>
      <c r="R151" s="3">
        <v>81.009699999999995</v>
      </c>
      <c r="S151" s="11">
        <v>71.274500000000003</v>
      </c>
      <c r="T151" s="11">
        <v>76.169700000000006</v>
      </c>
      <c r="U151" s="25">
        <v>76.151300000000006</v>
      </c>
      <c r="V151" s="3">
        <v>37.046500000000002</v>
      </c>
      <c r="W151" s="11">
        <v>19.589500000000001</v>
      </c>
      <c r="X151" s="11">
        <v>34.767299999999999</v>
      </c>
      <c r="Y151" s="25">
        <v>30.467766666666666</v>
      </c>
      <c r="Z151" s="3">
        <v>3.2987700000000002</v>
      </c>
      <c r="AA151" s="11">
        <v>0</v>
      </c>
      <c r="AB151" s="11">
        <v>4.9685499999999996</v>
      </c>
      <c r="AC151" s="25">
        <v>2.7557733333333334</v>
      </c>
      <c r="AD151" s="3">
        <v>0.85781099999999999</v>
      </c>
      <c r="AE151" s="11">
        <v>0.12779599999999999</v>
      </c>
      <c r="AF151" s="11">
        <v>0</v>
      </c>
      <c r="AG151" s="25">
        <v>0.32853566666666667</v>
      </c>
      <c r="AH151" s="3">
        <v>19.0563</v>
      </c>
      <c r="AI151" s="11">
        <v>19.0761</v>
      </c>
      <c r="AJ151" s="11">
        <v>26.740200000000002</v>
      </c>
      <c r="AK151" s="25">
        <v>21.624200000000002</v>
      </c>
      <c r="AL151" s="3">
        <v>38.523200000000003</v>
      </c>
      <c r="AM151" s="11">
        <v>21.446100000000001</v>
      </c>
      <c r="AN151" s="11">
        <v>26.4267</v>
      </c>
      <c r="AO151" s="25">
        <v>28.798666666666666</v>
      </c>
      <c r="AP151" s="3">
        <v>13.4831</v>
      </c>
      <c r="AQ151" s="11">
        <v>8.2089599999999994</v>
      </c>
      <c r="AR151" s="11">
        <v>13.0685</v>
      </c>
      <c r="AS151" s="25">
        <v>11.586853333333332</v>
      </c>
      <c r="AT151" s="3">
        <v>0</v>
      </c>
      <c r="AU151" s="11">
        <v>0</v>
      </c>
      <c r="AV151" s="11">
        <v>0</v>
      </c>
      <c r="AW151" s="25">
        <v>0</v>
      </c>
      <c r="AX151" s="31">
        <v>28.798666666666666</v>
      </c>
      <c r="AY151" s="3">
        <v>0.98107096634342583</v>
      </c>
      <c r="AZ151" s="11">
        <v>0.97978348767444889</v>
      </c>
      <c r="BA151" s="11">
        <v>0.91372703546974132</v>
      </c>
      <c r="BB151" s="25">
        <v>0.95819382982920531</v>
      </c>
      <c r="BC151" s="3">
        <v>0.94067940655124682</v>
      </c>
      <c r="BD151" s="11">
        <v>0.94937886070620936</v>
      </c>
      <c r="BE151" s="11">
        <v>0.97867452429705837</v>
      </c>
      <c r="BF151" s="25">
        <v>0.95624426385150485</v>
      </c>
      <c r="BG151" s="3">
        <v>0.95509742330697667</v>
      </c>
      <c r="BH151" s="11">
        <v>1.0289761751448809</v>
      </c>
      <c r="BI151" s="11">
        <v>0.96152146632023627</v>
      </c>
      <c r="BJ151" s="25">
        <v>0.981865021590698</v>
      </c>
      <c r="BK151" s="3">
        <v>0.83893295269387691</v>
      </c>
      <c r="BL151" s="11">
        <v>0.69538519545925848</v>
      </c>
      <c r="BM151" s="11">
        <v>0.69127765691858889</v>
      </c>
      <c r="BN151" s="25">
        <v>0.74186526835724143</v>
      </c>
      <c r="BO151" s="3">
        <v>7.3265258560417074E-2</v>
      </c>
      <c r="BP151" s="11">
        <v>6.3874047284058252E-2</v>
      </c>
      <c r="BQ151" s="11">
        <v>0.10511840696029301</v>
      </c>
      <c r="BR151" s="25">
        <v>8.0752570934922774E-2</v>
      </c>
      <c r="BS151" s="31">
        <v>8.0752570934922774E-2</v>
      </c>
    </row>
    <row r="152" spans="1:71" x14ac:dyDescent="0.25">
      <c r="A152" s="5" t="s">
        <v>190</v>
      </c>
      <c r="B152" s="1" t="s">
        <v>21</v>
      </c>
      <c r="C152" s="5" t="s">
        <v>22</v>
      </c>
      <c r="D152" s="6" t="s">
        <v>233</v>
      </c>
      <c r="E152" s="18" t="s">
        <v>237</v>
      </c>
      <c r="F152" s="11">
        <v>0.58460000000000001</v>
      </c>
      <c r="G152" s="11">
        <v>0.45879999999999999</v>
      </c>
      <c r="H152" s="11">
        <v>0.55684999999999996</v>
      </c>
      <c r="I152" s="25">
        <v>0.53341666666666665</v>
      </c>
      <c r="J152" s="11">
        <v>88.811499999999995</v>
      </c>
      <c r="K152" s="11">
        <v>81.8262</v>
      </c>
      <c r="L152" s="11">
        <v>80.941800000000001</v>
      </c>
      <c r="M152" s="25">
        <v>83.859833333333327</v>
      </c>
      <c r="N152" s="3">
        <v>92.334900000000005</v>
      </c>
      <c r="O152" s="11">
        <v>90.244900000000001</v>
      </c>
      <c r="P152" s="11">
        <v>82.636899999999997</v>
      </c>
      <c r="Q152" s="25">
        <v>88.405566666666672</v>
      </c>
      <c r="R152" s="3">
        <v>87.539400000000001</v>
      </c>
      <c r="S152" s="11">
        <v>85.563299999999998</v>
      </c>
      <c r="T152" s="11">
        <v>77.537099999999995</v>
      </c>
      <c r="U152" s="25">
        <v>83.546599999999998</v>
      </c>
      <c r="V152" s="3">
        <v>54.122300000000003</v>
      </c>
      <c r="W152" s="11">
        <v>61.719200000000001</v>
      </c>
      <c r="X152" s="11">
        <v>52.502899999999997</v>
      </c>
      <c r="Y152" s="25">
        <v>56.114800000000002</v>
      </c>
      <c r="Z152" s="3">
        <v>1.35823</v>
      </c>
      <c r="AA152" s="11">
        <v>4.3289999999999997</v>
      </c>
      <c r="AB152" s="11">
        <v>1.2626299999999999</v>
      </c>
      <c r="AC152" s="25">
        <v>2.3166199999999999</v>
      </c>
      <c r="AD152" s="3">
        <v>1.5983499999999999</v>
      </c>
      <c r="AE152" s="11">
        <v>0.57067599999999996</v>
      </c>
      <c r="AF152" s="11">
        <v>0.247831</v>
      </c>
      <c r="AG152" s="25">
        <v>0.80561899999999997</v>
      </c>
      <c r="AH152" s="3">
        <v>20.070799999999998</v>
      </c>
      <c r="AI152" s="11">
        <v>17.018999999999998</v>
      </c>
      <c r="AJ152" s="11">
        <v>25.9817</v>
      </c>
      <c r="AK152" s="25">
        <v>21.023833333333332</v>
      </c>
      <c r="AL152" s="3">
        <v>30.8705</v>
      </c>
      <c r="AM152" s="11">
        <v>34.588700000000003</v>
      </c>
      <c r="AN152" s="11">
        <v>19.566400000000002</v>
      </c>
      <c r="AO152" s="25">
        <v>28.341866666666672</v>
      </c>
      <c r="AP152" s="3">
        <v>22.770600000000002</v>
      </c>
      <c r="AQ152" s="11">
        <v>25.170100000000001</v>
      </c>
      <c r="AR152" s="11">
        <v>20.748899999999999</v>
      </c>
      <c r="AS152" s="25">
        <v>22.896533333333338</v>
      </c>
      <c r="AT152" s="3">
        <v>0</v>
      </c>
      <c r="AU152" s="11">
        <v>0</v>
      </c>
      <c r="AV152" s="11">
        <v>0</v>
      </c>
      <c r="AW152" s="25">
        <v>0</v>
      </c>
      <c r="AX152" s="31">
        <v>28.341866666666672</v>
      </c>
      <c r="AY152" s="3">
        <v>0.98923168142608497</v>
      </c>
      <c r="AZ152" s="11">
        <v>0.95077605321507763</v>
      </c>
      <c r="BA152" s="11">
        <v>0.92172214703010158</v>
      </c>
      <c r="BB152" s="25">
        <v>0.9539099605570881</v>
      </c>
      <c r="BC152" s="3">
        <v>1.0295510283369351</v>
      </c>
      <c r="BD152" s="11">
        <v>0.93528208240741639</v>
      </c>
      <c r="BE152" s="11">
        <v>0.95610048444289064</v>
      </c>
      <c r="BF152" s="25">
        <v>0.97364453172908083</v>
      </c>
      <c r="BG152" s="3">
        <v>0.76301885884151111</v>
      </c>
      <c r="BH152" s="11">
        <v>0.77965228589826141</v>
      </c>
      <c r="BI152" s="11">
        <v>0.9191014016296376</v>
      </c>
      <c r="BJ152" s="25">
        <v>0.82059084878980337</v>
      </c>
      <c r="BK152" s="3">
        <v>0.480198219792354</v>
      </c>
      <c r="BL152" s="11">
        <v>0.41713150500235652</v>
      </c>
      <c r="BM152" s="11">
        <v>0.54159678053262927</v>
      </c>
      <c r="BN152" s="25">
        <v>0.47964216844244661</v>
      </c>
      <c r="BO152" s="3">
        <v>4.0672231189524656E-2</v>
      </c>
      <c r="BP152" s="11">
        <v>9.4065588011727666E-2</v>
      </c>
      <c r="BQ152" s="11">
        <v>0.13090216715810074</v>
      </c>
      <c r="BR152" s="25">
        <v>8.8546662119784347E-2</v>
      </c>
      <c r="BS152" s="31">
        <v>8.8546662119784347E-2</v>
      </c>
    </row>
    <row r="153" spans="1:71" x14ac:dyDescent="0.25">
      <c r="A153" s="5" t="s">
        <v>191</v>
      </c>
      <c r="B153" s="1" t="s">
        <v>26</v>
      </c>
      <c r="C153" s="5" t="s">
        <v>27</v>
      </c>
      <c r="D153" s="6" t="s">
        <v>234</v>
      </c>
      <c r="E153" s="18" t="s">
        <v>237</v>
      </c>
      <c r="F153" s="11">
        <v>0.4884</v>
      </c>
      <c r="G153" s="11">
        <v>0.41070000000000001</v>
      </c>
      <c r="H153" s="11">
        <v>0.42365000000000003</v>
      </c>
      <c r="I153" s="25">
        <v>0.44091666666666668</v>
      </c>
      <c r="J153" s="11">
        <v>89.381</v>
      </c>
      <c r="K153" s="11">
        <v>88.633899999999997</v>
      </c>
      <c r="L153" s="11">
        <v>92.973399999999998</v>
      </c>
      <c r="M153" s="25">
        <v>90.329433333333327</v>
      </c>
      <c r="N153" s="3">
        <v>92.032600000000002</v>
      </c>
      <c r="O153" s="11">
        <v>87.4392</v>
      </c>
      <c r="P153" s="11">
        <v>87.548100000000005</v>
      </c>
      <c r="Q153" s="25">
        <v>89.00663333333334</v>
      </c>
      <c r="R153" s="3">
        <v>85.495800000000003</v>
      </c>
      <c r="S153" s="11">
        <v>82.769099999999995</v>
      </c>
      <c r="T153" s="11">
        <v>81.838999999999999</v>
      </c>
      <c r="U153" s="25">
        <v>83.367966666666675</v>
      </c>
      <c r="V153" s="3">
        <v>36.619700000000002</v>
      </c>
      <c r="W153" s="11">
        <v>45.104900000000001</v>
      </c>
      <c r="X153" s="11">
        <v>33.068899999999999</v>
      </c>
      <c r="Y153" s="25">
        <v>38.264500000000005</v>
      </c>
      <c r="Z153" s="3">
        <v>0.28612300000000002</v>
      </c>
      <c r="AA153" s="11">
        <v>4.0472200000000003</v>
      </c>
      <c r="AB153" s="11">
        <v>0.80393000000000003</v>
      </c>
      <c r="AC153" s="25">
        <v>1.7124243333333335</v>
      </c>
      <c r="AD153" s="3">
        <v>0.40476200000000001</v>
      </c>
      <c r="AE153" s="11">
        <v>0.84979800000000005</v>
      </c>
      <c r="AF153" s="11">
        <v>0.85249299999999995</v>
      </c>
      <c r="AG153" s="25">
        <v>0.70235100000000006</v>
      </c>
      <c r="AH153" s="3">
        <v>18.538</v>
      </c>
      <c r="AI153" s="11">
        <v>24.202999999999999</v>
      </c>
      <c r="AJ153" s="11">
        <v>23.882400000000001</v>
      </c>
      <c r="AK153" s="25">
        <v>22.207800000000002</v>
      </c>
      <c r="AL153" s="3">
        <v>28.111899999999999</v>
      </c>
      <c r="AM153" s="11">
        <v>26.013999999999999</v>
      </c>
      <c r="AN153" s="11">
        <v>22.0901</v>
      </c>
      <c r="AO153" s="25">
        <v>25.405333333333335</v>
      </c>
      <c r="AP153" s="3">
        <v>8.8028200000000005</v>
      </c>
      <c r="AQ153" s="11">
        <v>14.615399999999999</v>
      </c>
      <c r="AR153" s="11">
        <v>7.9316700000000004</v>
      </c>
      <c r="AS153" s="25">
        <v>10.449963333333333</v>
      </c>
      <c r="AT153" s="3">
        <v>0</v>
      </c>
      <c r="AU153" s="11">
        <v>0</v>
      </c>
      <c r="AV153" s="11">
        <v>0</v>
      </c>
      <c r="AW153" s="25">
        <v>0</v>
      </c>
      <c r="AX153" s="31">
        <v>25.405333333333335</v>
      </c>
      <c r="AY153" s="3">
        <v>1.0710938545990092</v>
      </c>
      <c r="AZ153" s="11">
        <v>0.98228772662058172</v>
      </c>
      <c r="BA153" s="11">
        <v>0.994363446349946</v>
      </c>
      <c r="BB153" s="25">
        <v>1.0159150091898457</v>
      </c>
      <c r="BC153" s="3">
        <v>0.92343928319937829</v>
      </c>
      <c r="BD153" s="11">
        <v>0.93351998512006729</v>
      </c>
      <c r="BE153" s="11">
        <v>0.99205913199820206</v>
      </c>
      <c r="BF153" s="25">
        <v>0.94967280010588251</v>
      </c>
      <c r="BG153" s="3">
        <v>0.77244043786220218</v>
      </c>
      <c r="BH153" s="11">
        <v>0.84455891822279461</v>
      </c>
      <c r="BI153" s="11">
        <v>0.85240763325497415</v>
      </c>
      <c r="BJ153" s="25">
        <v>0.82313566311332365</v>
      </c>
      <c r="BK153" s="3">
        <v>0.30594794037247008</v>
      </c>
      <c r="BL153" s="11">
        <v>0.34124602525936493</v>
      </c>
      <c r="BM153" s="11">
        <v>0.44129287964085451</v>
      </c>
      <c r="BN153" s="25">
        <v>0.36282894842422991</v>
      </c>
      <c r="BO153" s="3">
        <v>9.6536127679041545E-2</v>
      </c>
      <c r="BP153" s="11">
        <v>0.12073786513193616</v>
      </c>
      <c r="BQ153" s="11">
        <v>0.14802522841767049</v>
      </c>
      <c r="BR153" s="25">
        <v>0.12176640707621607</v>
      </c>
      <c r="BS153" s="31">
        <v>0.12176640707621607</v>
      </c>
    </row>
    <row r="154" spans="1:71" x14ac:dyDescent="0.25">
      <c r="A154" s="5" t="s">
        <v>192</v>
      </c>
      <c r="B154" s="1" t="s">
        <v>35</v>
      </c>
      <c r="C154" s="5" t="s">
        <v>39</v>
      </c>
      <c r="D154" s="6" t="s">
        <v>234</v>
      </c>
      <c r="E154" s="18" t="s">
        <v>237</v>
      </c>
      <c r="F154" s="11">
        <v>0.4551</v>
      </c>
      <c r="G154" s="11">
        <v>0.33300000000000002</v>
      </c>
      <c r="H154" s="11">
        <v>0.38295000000000001</v>
      </c>
      <c r="I154" s="25">
        <v>0.39035000000000003</v>
      </c>
      <c r="J154" s="11">
        <v>91.740600000000001</v>
      </c>
      <c r="K154" s="11">
        <v>81.192999999999998</v>
      </c>
      <c r="L154" s="11">
        <v>81.478899999999996</v>
      </c>
      <c r="M154" s="25">
        <v>84.804166666666674</v>
      </c>
      <c r="N154" s="3">
        <v>91.905900000000003</v>
      </c>
      <c r="O154" s="11">
        <v>89.075599999999994</v>
      </c>
      <c r="P154" s="11">
        <v>85.996200000000002</v>
      </c>
      <c r="Q154" s="25">
        <v>88.992566666666661</v>
      </c>
      <c r="R154" s="3">
        <v>76.666700000000006</v>
      </c>
      <c r="S154" s="11">
        <v>82.751199999999997</v>
      </c>
      <c r="T154" s="11">
        <v>69.028599999999997</v>
      </c>
      <c r="U154" s="25">
        <v>76.148833333333343</v>
      </c>
      <c r="V154" s="3">
        <v>13.333299999999999</v>
      </c>
      <c r="W154" s="11">
        <v>21.0884</v>
      </c>
      <c r="X154" s="11">
        <v>20.5303</v>
      </c>
      <c r="Y154" s="25">
        <v>18.317333333333334</v>
      </c>
      <c r="Z154" s="3">
        <v>0.42964599999999997</v>
      </c>
      <c r="AA154" s="11">
        <v>0</v>
      </c>
      <c r="AB154" s="11">
        <v>2.9744199999999998</v>
      </c>
      <c r="AC154" s="25">
        <v>1.1346886666666667</v>
      </c>
      <c r="AD154" s="3">
        <v>2.4068900000000002</v>
      </c>
      <c r="AE154" s="11">
        <v>0.47638799999999998</v>
      </c>
      <c r="AF154" s="11">
        <v>0.39654800000000001</v>
      </c>
      <c r="AG154" s="25">
        <v>1.0932753333333334</v>
      </c>
      <c r="AH154" s="3">
        <v>23.717600000000001</v>
      </c>
      <c r="AI154" s="11">
        <v>25.504200000000001</v>
      </c>
      <c r="AJ154" s="11">
        <v>19.137899999999998</v>
      </c>
      <c r="AK154" s="25">
        <v>22.786566666666669</v>
      </c>
      <c r="AL154" s="3">
        <v>19.239799999999999</v>
      </c>
      <c r="AM154" s="11">
        <v>19.257200000000001</v>
      </c>
      <c r="AN154" s="11">
        <v>14.728400000000001</v>
      </c>
      <c r="AO154" s="25">
        <v>17.741800000000001</v>
      </c>
      <c r="AP154" s="3">
        <v>3.26797</v>
      </c>
      <c r="AQ154" s="11">
        <v>5.1700699999999999</v>
      </c>
      <c r="AR154" s="11">
        <v>5</v>
      </c>
      <c r="AS154" s="25">
        <v>4.4793466666666673</v>
      </c>
      <c r="AT154" s="3">
        <v>0</v>
      </c>
      <c r="AU154" s="11">
        <v>0</v>
      </c>
      <c r="AV154" s="11">
        <v>0</v>
      </c>
      <c r="AW154" s="25">
        <v>0</v>
      </c>
      <c r="AX154" s="31">
        <v>22.786566666666669</v>
      </c>
      <c r="AY154" s="3">
        <v>1.0065732009767356</v>
      </c>
      <c r="AZ154" s="11">
        <v>1.0075388026607539</v>
      </c>
      <c r="BA154" s="11">
        <v>0.97928695026469526</v>
      </c>
      <c r="BB154" s="25">
        <v>0.99779965130072823</v>
      </c>
      <c r="BC154" s="3">
        <v>1.0319792147245221</v>
      </c>
      <c r="BD154" s="11">
        <v>0.93195367642020144</v>
      </c>
      <c r="BE154" s="11">
        <v>1.0428007791040304</v>
      </c>
      <c r="BF154" s="25">
        <v>1.0022445567495846</v>
      </c>
      <c r="BG154" s="3">
        <v>0.47490101214331271</v>
      </c>
      <c r="BH154" s="11">
        <v>0.6379909851899549</v>
      </c>
      <c r="BI154" s="11">
        <v>0.7084150803329976</v>
      </c>
      <c r="BJ154" s="25">
        <v>0.60710235922208844</v>
      </c>
      <c r="BK154" s="3">
        <v>0.20603008308533416</v>
      </c>
      <c r="BL154" s="11">
        <v>0.17539568431163161</v>
      </c>
      <c r="BM154" s="11">
        <v>0.29227626749921121</v>
      </c>
      <c r="BN154" s="25">
        <v>0.22456734496539232</v>
      </c>
      <c r="BO154" s="3">
        <v>6.4288365428603486E-2</v>
      </c>
      <c r="BP154" s="11">
        <v>6.4288365428603486E-2</v>
      </c>
      <c r="BQ154" s="11">
        <v>0.11113461767311482</v>
      </c>
      <c r="BR154" s="25">
        <v>7.9903782843440588E-2</v>
      </c>
      <c r="BS154" s="31">
        <v>7.9903782843440588E-2</v>
      </c>
    </row>
    <row r="155" spans="1:71" x14ac:dyDescent="0.25">
      <c r="A155" s="5" t="s">
        <v>193</v>
      </c>
      <c r="B155" s="1" t="s">
        <v>26</v>
      </c>
      <c r="C155" s="5" t="s">
        <v>27</v>
      </c>
      <c r="D155" s="6" t="s">
        <v>234</v>
      </c>
      <c r="E155" s="18" t="s">
        <v>236</v>
      </c>
      <c r="F155" s="11">
        <v>0.43659999999999999</v>
      </c>
      <c r="G155" s="11">
        <v>0.40329999999999999</v>
      </c>
      <c r="H155" s="11">
        <v>0.37554999999999999</v>
      </c>
      <c r="I155" s="25">
        <v>0.40514999999999995</v>
      </c>
      <c r="J155" s="11">
        <v>60.660800000000002</v>
      </c>
      <c r="K155" s="11">
        <v>57.874299999999998</v>
      </c>
      <c r="L155" s="11">
        <v>65.998099999999994</v>
      </c>
      <c r="M155" s="25">
        <v>61.511066666666665</v>
      </c>
      <c r="N155" s="3">
        <v>64.260300000000001</v>
      </c>
      <c r="O155" s="11">
        <v>61.317599999999999</v>
      </c>
      <c r="P155" s="11">
        <v>62.682400000000001</v>
      </c>
      <c r="Q155" s="25">
        <v>62.753433333333334</v>
      </c>
      <c r="R155" s="3">
        <v>36.762549999999997</v>
      </c>
      <c r="S155" s="11">
        <v>59.598199999999999</v>
      </c>
      <c r="T155" s="11">
        <v>44.063299999999998</v>
      </c>
      <c r="U155" s="25">
        <v>46.808016666666667</v>
      </c>
      <c r="V155" s="3">
        <v>11.0799</v>
      </c>
      <c r="W155" s="11">
        <v>19.0032</v>
      </c>
      <c r="X155" s="11">
        <v>19.250399999999999</v>
      </c>
      <c r="Y155" s="25">
        <v>16.444500000000001</v>
      </c>
      <c r="Z155" s="3">
        <v>9.75134E-2</v>
      </c>
      <c r="AA155" s="11">
        <v>1.1395299999999999</v>
      </c>
      <c r="AB155" s="11">
        <v>0.31214500000000001</v>
      </c>
      <c r="AC155" s="25">
        <v>0.51639613333333323</v>
      </c>
      <c r="AD155" s="3">
        <v>2.5813099999999999E-2</v>
      </c>
      <c r="AE155" s="11">
        <v>0</v>
      </c>
      <c r="AF155" s="11">
        <v>2.3595999999999999E-2</v>
      </c>
      <c r="AG155" s="25">
        <v>1.64697E-2</v>
      </c>
      <c r="AH155" s="3">
        <v>1.09304</v>
      </c>
      <c r="AI155" s="11">
        <v>1.2575099999999999</v>
      </c>
      <c r="AJ155" s="11">
        <v>2.2386599999999999</v>
      </c>
      <c r="AK155" s="25">
        <v>1.5297366666666665</v>
      </c>
      <c r="AL155" s="3">
        <v>0.30280099999999999</v>
      </c>
      <c r="AM155" s="11">
        <v>5.5118099999999997</v>
      </c>
      <c r="AN155" s="11">
        <v>3.0606900000000001</v>
      </c>
      <c r="AO155" s="25">
        <v>2.9584336666666666</v>
      </c>
      <c r="AP155" s="3">
        <v>2.4465699999999999</v>
      </c>
      <c r="AQ155" s="11">
        <v>2.3664399999999999</v>
      </c>
      <c r="AR155" s="11">
        <v>4.9687700000000001</v>
      </c>
      <c r="AS155" s="25">
        <v>3.2605933333333339</v>
      </c>
      <c r="AT155" s="3">
        <v>0</v>
      </c>
      <c r="AU155" s="11">
        <v>0</v>
      </c>
      <c r="AV155" s="11">
        <v>0</v>
      </c>
      <c r="AW155" s="25">
        <v>0</v>
      </c>
      <c r="AX155" s="31">
        <v>3.2605933333333339</v>
      </c>
      <c r="AY155" s="3">
        <v>0.98795656969441947</v>
      </c>
      <c r="AZ155" s="11">
        <v>1.0759880005217164</v>
      </c>
      <c r="BA155" s="11">
        <v>0.96809379408019092</v>
      </c>
      <c r="BB155" s="25">
        <v>1.0106794547654423</v>
      </c>
      <c r="BC155" s="3">
        <v>0.95524852487676948</v>
      </c>
      <c r="BD155" s="11">
        <v>1.0431615941106793</v>
      </c>
      <c r="BE155" s="11">
        <v>0.9994506317734605</v>
      </c>
      <c r="BF155" s="25">
        <v>0.99928691692030303</v>
      </c>
      <c r="BG155" s="3">
        <v>0.9538939235296241</v>
      </c>
      <c r="BH155" s="11">
        <v>0.94603992273019966</v>
      </c>
      <c r="BI155" s="11">
        <v>0.89317802876316066</v>
      </c>
      <c r="BJ155" s="25">
        <v>0.93103729167432814</v>
      </c>
      <c r="BK155" s="3">
        <v>0.85770323588424602</v>
      </c>
      <c r="BL155" s="11">
        <v>0.70420770667159849</v>
      </c>
      <c r="BM155" s="11">
        <v>0.77984622282744087</v>
      </c>
      <c r="BN155" s="25">
        <v>0.78058572179442853</v>
      </c>
      <c r="BO155" s="3">
        <v>0.28325550482076423</v>
      </c>
      <c r="BP155" s="11">
        <v>0.29183407536105982</v>
      </c>
      <c r="BQ155" s="11">
        <v>0.23297941265916514</v>
      </c>
      <c r="BR155" s="25">
        <v>0.2693563309469964</v>
      </c>
      <c r="BS155" s="31">
        <v>0.2693563309469964</v>
      </c>
    </row>
    <row r="156" spans="1:71" x14ac:dyDescent="0.25">
      <c r="A156" s="5" t="s">
        <v>194</v>
      </c>
      <c r="B156" s="1" t="s">
        <v>26</v>
      </c>
      <c r="C156" s="5" t="s">
        <v>27</v>
      </c>
      <c r="D156" s="6" t="s">
        <v>234</v>
      </c>
      <c r="E156" s="18" t="s">
        <v>232</v>
      </c>
      <c r="F156" s="11">
        <v>0.4773</v>
      </c>
      <c r="G156" s="11">
        <v>0.37369999999999998</v>
      </c>
      <c r="H156" s="11">
        <v>0.37924999999999998</v>
      </c>
      <c r="I156" s="25">
        <v>0.4100833333333333</v>
      </c>
      <c r="J156" s="11">
        <v>88.110600000000005</v>
      </c>
      <c r="K156" s="11">
        <v>77.520499999999998</v>
      </c>
      <c r="L156" s="11">
        <v>84.7166</v>
      </c>
      <c r="M156" s="25">
        <v>83.449233333333339</v>
      </c>
      <c r="N156" s="3">
        <v>90.816299999999998</v>
      </c>
      <c r="O156" s="11">
        <v>88.950299999999999</v>
      </c>
      <c r="P156" s="11">
        <v>86.056100000000001</v>
      </c>
      <c r="Q156" s="25">
        <v>88.607566666666671</v>
      </c>
      <c r="R156" s="3">
        <v>83.965500000000006</v>
      </c>
      <c r="S156" s="11">
        <v>86.659499999999994</v>
      </c>
      <c r="T156" s="11">
        <v>79.437200000000004</v>
      </c>
      <c r="U156" s="25">
        <v>83.354066666666668</v>
      </c>
      <c r="V156" s="3">
        <v>50.334299999999999</v>
      </c>
      <c r="W156" s="11">
        <v>58.8797</v>
      </c>
      <c r="X156" s="11">
        <v>49.368899999999996</v>
      </c>
      <c r="Y156" s="25">
        <v>52.860966666666663</v>
      </c>
      <c r="Z156" s="3">
        <v>9.1282099999999993</v>
      </c>
      <c r="AA156" s="11">
        <v>30.948799999999999</v>
      </c>
      <c r="AB156" s="11">
        <v>18.993500000000001</v>
      </c>
      <c r="AC156" s="25">
        <v>19.690169999999998</v>
      </c>
      <c r="AD156" s="3">
        <v>0.80124099999999998</v>
      </c>
      <c r="AE156" s="11">
        <v>3.9928100000000001E-2</v>
      </c>
      <c r="AF156" s="11">
        <v>0</v>
      </c>
      <c r="AG156" s="25">
        <v>0.28038970000000002</v>
      </c>
      <c r="AH156" s="3">
        <v>8.0612200000000005</v>
      </c>
      <c r="AI156" s="11">
        <v>11.515499999999999</v>
      </c>
      <c r="AJ156" s="11">
        <v>7.92523</v>
      </c>
      <c r="AK156" s="25">
        <v>9.1673166666666663</v>
      </c>
      <c r="AL156" s="3">
        <v>19.655200000000001</v>
      </c>
      <c r="AM156" s="11">
        <v>12.590400000000001</v>
      </c>
      <c r="AN156" s="11">
        <v>10.1456</v>
      </c>
      <c r="AO156" s="25">
        <v>14.130400000000002</v>
      </c>
      <c r="AP156" s="3">
        <v>3.0397500000000002</v>
      </c>
      <c r="AQ156" s="11">
        <v>2.1667800000000002</v>
      </c>
      <c r="AR156" s="11">
        <v>1.3754</v>
      </c>
      <c r="AS156" s="25">
        <v>2.1939766666666669</v>
      </c>
      <c r="AT156" s="3">
        <v>0</v>
      </c>
      <c r="AU156" s="11">
        <v>0</v>
      </c>
      <c r="AV156" s="11">
        <v>0</v>
      </c>
      <c r="AW156" s="25">
        <v>0</v>
      </c>
      <c r="AX156" s="31">
        <v>14.130400000000002</v>
      </c>
      <c r="AY156" s="3">
        <v>0.98668145796275397</v>
      </c>
      <c r="AZ156" s="11">
        <v>1.04531107343159</v>
      </c>
      <c r="BA156" s="11">
        <v>0.95507318382474715</v>
      </c>
      <c r="BB156" s="25">
        <v>0.99568857173969694</v>
      </c>
      <c r="BC156" s="3">
        <v>0.95184906393414759</v>
      </c>
      <c r="BD156" s="11">
        <v>0.95211990093097465</v>
      </c>
      <c r="BE156" s="11">
        <v>1.0687709134495331</v>
      </c>
      <c r="BF156" s="25">
        <v>0.99091329277155182</v>
      </c>
      <c r="BG156" s="3">
        <v>0.83763584503736865</v>
      </c>
      <c r="BH156" s="11">
        <v>0.96149388280746939</v>
      </c>
      <c r="BI156" s="11">
        <v>0.9546871225645287</v>
      </c>
      <c r="BJ156" s="25">
        <v>0.91793895013645554</v>
      </c>
      <c r="BK156" s="3">
        <v>0.72501043616433924</v>
      </c>
      <c r="BL156" s="11">
        <v>0.72425292773578498</v>
      </c>
      <c r="BM156" s="11">
        <v>0.82103060597505695</v>
      </c>
      <c r="BN156" s="25">
        <v>0.75676465662506043</v>
      </c>
      <c r="BO156" s="3">
        <v>9.1564309944498629E-2</v>
      </c>
      <c r="BP156" s="11">
        <v>0.1470708003040504</v>
      </c>
      <c r="BQ156" s="11">
        <v>0.10406061167012655</v>
      </c>
      <c r="BR156" s="25">
        <v>0.11423190730622519</v>
      </c>
      <c r="BS156" s="31">
        <v>0.11423190730622519</v>
      </c>
    </row>
    <row r="157" spans="1:71" x14ac:dyDescent="0.25">
      <c r="A157" s="5" t="s">
        <v>195</v>
      </c>
      <c r="B157" s="1" t="s">
        <v>35</v>
      </c>
      <c r="C157" s="5" t="s">
        <v>252</v>
      </c>
      <c r="D157" s="6" t="s">
        <v>238</v>
      </c>
      <c r="E157" s="18" t="s">
        <v>237</v>
      </c>
      <c r="F157" s="11">
        <v>0.56240000000000001</v>
      </c>
      <c r="G157" s="11">
        <v>0.41810000000000003</v>
      </c>
      <c r="H157" s="11">
        <v>0.39774999999999999</v>
      </c>
      <c r="I157" s="25">
        <v>0.45941666666666664</v>
      </c>
      <c r="J157" s="11">
        <v>87.182699999999997</v>
      </c>
      <c r="K157" s="11">
        <v>77.205399999999997</v>
      </c>
      <c r="L157" s="11">
        <v>77.000500000000002</v>
      </c>
      <c r="M157" s="25">
        <v>80.46286666666667</v>
      </c>
      <c r="N157" s="3">
        <v>89.61</v>
      </c>
      <c r="O157" s="11">
        <v>85.897199999999998</v>
      </c>
      <c r="P157" s="11">
        <v>88.599500000000006</v>
      </c>
      <c r="Q157" s="25">
        <v>88.035566666666682</v>
      </c>
      <c r="R157" s="3">
        <v>78.026899999999998</v>
      </c>
      <c r="S157" s="11">
        <v>81.737300000000005</v>
      </c>
      <c r="T157" s="11">
        <v>79.829599999999999</v>
      </c>
      <c r="U157" s="25">
        <v>79.86460000000001</v>
      </c>
      <c r="V157" s="3">
        <v>36.7485</v>
      </c>
      <c r="W157" s="11">
        <v>42.3384</v>
      </c>
      <c r="X157" s="11">
        <v>40</v>
      </c>
      <c r="Y157" s="25">
        <v>39.695633333333333</v>
      </c>
      <c r="Z157" s="3">
        <v>3.9035600000000001</v>
      </c>
      <c r="AA157" s="11">
        <v>9.0830099999999998</v>
      </c>
      <c r="AB157" s="11">
        <v>7.0127499999999996</v>
      </c>
      <c r="AC157" s="25">
        <v>6.6664400000000006</v>
      </c>
      <c r="AD157" s="3">
        <v>0.79641600000000001</v>
      </c>
      <c r="AE157" s="11">
        <v>9.8405800000000002E-2</v>
      </c>
      <c r="AF157" s="11">
        <v>0.13717399999999999</v>
      </c>
      <c r="AG157" s="25">
        <v>0.34399859999999999</v>
      </c>
      <c r="AH157" s="3">
        <v>14.8103</v>
      </c>
      <c r="AI157" s="11">
        <v>14.8185</v>
      </c>
      <c r="AJ157" s="11">
        <v>15.8485</v>
      </c>
      <c r="AK157" s="25">
        <v>15.1591</v>
      </c>
      <c r="AL157" s="3">
        <v>24.174499999999998</v>
      </c>
      <c r="AM157" s="11">
        <v>20.185099999999998</v>
      </c>
      <c r="AN157" s="11">
        <v>14.7189</v>
      </c>
      <c r="AO157" s="25">
        <v>19.692833333333333</v>
      </c>
      <c r="AP157" s="3">
        <v>5.4191399999999996</v>
      </c>
      <c r="AQ157" s="11">
        <v>5.7371100000000004</v>
      </c>
      <c r="AR157" s="11">
        <v>3.6426099999999999</v>
      </c>
      <c r="AS157" s="25">
        <v>4.9329533333333329</v>
      </c>
      <c r="AT157" s="3">
        <v>0</v>
      </c>
      <c r="AU157" s="11">
        <v>0</v>
      </c>
      <c r="AV157" s="11">
        <v>0</v>
      </c>
      <c r="AW157" s="25">
        <v>0</v>
      </c>
      <c r="AX157" s="31">
        <v>19.692833333333333</v>
      </c>
      <c r="AY157" s="3">
        <v>1.0246797875663856</v>
      </c>
      <c r="AZ157" s="11">
        <v>1.0603365071083866</v>
      </c>
      <c r="BA157" s="11">
        <v>0.99916051328616218</v>
      </c>
      <c r="BB157" s="25">
        <v>1.0280589359869781</v>
      </c>
      <c r="BC157" s="3">
        <v>0.99847024257582007</v>
      </c>
      <c r="BD157" s="11">
        <v>0.9869702695029906</v>
      </c>
      <c r="BE157" s="11">
        <v>0.99705338860310644</v>
      </c>
      <c r="BF157" s="25">
        <v>0.994164633560639</v>
      </c>
      <c r="BG157" s="3">
        <v>0.59043699076915668</v>
      </c>
      <c r="BH157" s="11">
        <v>0.72350289761751452</v>
      </c>
      <c r="BI157" s="11">
        <v>0.69168272148281695</v>
      </c>
      <c r="BJ157" s="25">
        <v>0.66854086995649598</v>
      </c>
      <c r="BK157" s="3">
        <v>0.31806735702454852</v>
      </c>
      <c r="BL157" s="11">
        <v>0.32859844530219962</v>
      </c>
      <c r="BM157" s="11">
        <v>0.32216815849344871</v>
      </c>
      <c r="BN157" s="25">
        <v>0.3229446536067323</v>
      </c>
      <c r="BO157" s="3">
        <v>6.0145183983151065E-2</v>
      </c>
      <c r="BP157" s="11">
        <v>9.2185787161316493E-2</v>
      </c>
      <c r="BQ157" s="11">
        <v>7.2591201787674045E-2</v>
      </c>
      <c r="BR157" s="25">
        <v>7.4974057644047201E-2</v>
      </c>
      <c r="BS157" s="31">
        <v>7.4974057644047201E-2</v>
      </c>
    </row>
    <row r="158" spans="1:71" x14ac:dyDescent="0.25">
      <c r="A158" s="5" t="s">
        <v>196</v>
      </c>
      <c r="B158" s="1" t="s">
        <v>5</v>
      </c>
      <c r="C158" s="5" t="s">
        <v>6</v>
      </c>
      <c r="D158" s="6" t="s">
        <v>238</v>
      </c>
      <c r="E158" s="18" t="s">
        <v>231</v>
      </c>
      <c r="F158" s="11">
        <v>0.54390000000000005</v>
      </c>
      <c r="G158" s="11">
        <v>0.35149999999999998</v>
      </c>
      <c r="H158" s="11">
        <v>0.34594999999999998</v>
      </c>
      <c r="I158" s="25">
        <v>0.41378333333333334</v>
      </c>
      <c r="J158" s="11">
        <v>78.027900000000002</v>
      </c>
      <c r="K158" s="11">
        <v>64.876300000000001</v>
      </c>
      <c r="L158" s="11">
        <v>77.992099999999994</v>
      </c>
      <c r="M158" s="25">
        <v>73.632099999999994</v>
      </c>
      <c r="N158" s="3">
        <v>83.552800000000005</v>
      </c>
      <c r="O158" s="11">
        <v>79.712299999999999</v>
      </c>
      <c r="P158" s="11">
        <v>75.456900000000005</v>
      </c>
      <c r="Q158" s="25">
        <v>79.574000000000012</v>
      </c>
      <c r="R158" s="3">
        <v>64.733999999999995</v>
      </c>
      <c r="S158" s="11">
        <v>62.304299999999998</v>
      </c>
      <c r="T158" s="11">
        <v>49.9756</v>
      </c>
      <c r="U158" s="25">
        <v>59.004633333333324</v>
      </c>
      <c r="V158" s="3">
        <v>19.272200000000002</v>
      </c>
      <c r="W158" s="11">
        <v>26.5672</v>
      </c>
      <c r="X158" s="11">
        <v>26.274000000000001</v>
      </c>
      <c r="Y158" s="25">
        <v>24.037800000000001</v>
      </c>
      <c r="Z158" s="3">
        <v>6.27746E-2</v>
      </c>
      <c r="AA158" s="11">
        <v>0</v>
      </c>
      <c r="AB158" s="11">
        <v>1.3299000000000001</v>
      </c>
      <c r="AC158" s="25">
        <v>0.46422486666666668</v>
      </c>
      <c r="AD158" s="3">
        <v>0.53829199999999999</v>
      </c>
      <c r="AE158" s="11">
        <v>0</v>
      </c>
      <c r="AF158" s="11">
        <v>0</v>
      </c>
      <c r="AG158" s="25">
        <v>0.17943066666666665</v>
      </c>
      <c r="AH158" s="3">
        <v>5.1555099999999996</v>
      </c>
      <c r="AI158" s="11">
        <v>7.3396699999999999</v>
      </c>
      <c r="AJ158" s="11">
        <v>10.126899999999999</v>
      </c>
      <c r="AK158" s="25">
        <v>7.5406933333333326</v>
      </c>
      <c r="AL158" s="3">
        <v>8.9061599999999999</v>
      </c>
      <c r="AM158" s="11">
        <v>6.0112699999999997</v>
      </c>
      <c r="AN158" s="11">
        <v>4.3594600000000003</v>
      </c>
      <c r="AO158" s="25">
        <v>6.4256300000000008</v>
      </c>
      <c r="AP158" s="3">
        <v>3.3692700000000002</v>
      </c>
      <c r="AQ158" s="11">
        <v>2.08955</v>
      </c>
      <c r="AR158" s="11">
        <v>2.7115499999999999</v>
      </c>
      <c r="AS158" s="25">
        <v>2.7234566666666669</v>
      </c>
      <c r="AT158" s="3">
        <v>0</v>
      </c>
      <c r="AU158" s="11">
        <v>0</v>
      </c>
      <c r="AV158" s="11">
        <v>0</v>
      </c>
      <c r="AW158" s="25">
        <v>0</v>
      </c>
      <c r="AX158" s="31">
        <v>7.5406933333333326</v>
      </c>
      <c r="AY158" s="3">
        <v>1.0422763294633692</v>
      </c>
      <c r="AZ158" s="11">
        <v>1.0269466544932828</v>
      </c>
      <c r="BA158" s="11">
        <v>0.98294185840657422</v>
      </c>
      <c r="BB158" s="25">
        <v>1.0173882807877421</v>
      </c>
      <c r="BC158" s="3">
        <v>0.86661972172983992</v>
      </c>
      <c r="BD158" s="11">
        <v>0.80292899726874922</v>
      </c>
      <c r="BE158" s="11">
        <v>0.78709484093292714</v>
      </c>
      <c r="BF158" s="25">
        <v>0.8188811866438388</v>
      </c>
      <c r="BG158" s="3">
        <v>0.40269102550216024</v>
      </c>
      <c r="BH158" s="11">
        <v>0.49220862846104313</v>
      </c>
      <c r="BI158" s="11">
        <v>0.4819390682904125</v>
      </c>
      <c r="BJ158" s="25">
        <v>0.45894624075120527</v>
      </c>
      <c r="BK158" s="3">
        <v>0.19983571457427182</v>
      </c>
      <c r="BL158" s="11">
        <v>0.22574737055619526</v>
      </c>
      <c r="BM158" s="11">
        <v>0.25441320557317704</v>
      </c>
      <c r="BN158" s="25">
        <v>0.22666543023454802</v>
      </c>
      <c r="BO158" s="3">
        <v>0.11000146737676193</v>
      </c>
      <c r="BP158" s="11">
        <v>0.12928928222391139</v>
      </c>
      <c r="BQ158" s="11">
        <v>0.15410755133612769</v>
      </c>
      <c r="BR158" s="25">
        <v>0.13113276697893367</v>
      </c>
      <c r="BS158" s="31">
        <v>0.13113276697893367</v>
      </c>
    </row>
    <row r="159" spans="1:71" x14ac:dyDescent="0.25">
      <c r="A159" s="5" t="s">
        <v>197</v>
      </c>
      <c r="B159" s="1" t="s">
        <v>5</v>
      </c>
      <c r="C159" s="5" t="s">
        <v>253</v>
      </c>
      <c r="D159" s="6" t="s">
        <v>238</v>
      </c>
      <c r="E159" s="18" t="s">
        <v>237</v>
      </c>
      <c r="F159" s="11">
        <v>0.6401</v>
      </c>
      <c r="G159" s="11">
        <v>0.52170000000000005</v>
      </c>
      <c r="H159" s="11">
        <v>0.53464999999999996</v>
      </c>
      <c r="I159" s="25">
        <v>0.56548333333333334</v>
      </c>
      <c r="J159" s="11">
        <v>88.389799999999994</v>
      </c>
      <c r="K159" s="11">
        <v>72.051900000000003</v>
      </c>
      <c r="L159" s="11">
        <v>77.224999999999994</v>
      </c>
      <c r="M159" s="25">
        <v>79.222233333333335</v>
      </c>
      <c r="N159" s="3">
        <v>89.460800000000006</v>
      </c>
      <c r="O159" s="11">
        <v>87.492199999999997</v>
      </c>
      <c r="P159" s="11">
        <v>85.619200000000006</v>
      </c>
      <c r="Q159" s="25">
        <v>87.52406666666667</v>
      </c>
      <c r="R159" s="3">
        <v>77.432500000000005</v>
      </c>
      <c r="S159" s="11">
        <v>81.847300000000004</v>
      </c>
      <c r="T159" s="11">
        <v>84.964600000000004</v>
      </c>
      <c r="U159" s="25">
        <v>81.414800000000014</v>
      </c>
      <c r="V159" s="3">
        <v>41.639699999999998</v>
      </c>
      <c r="W159" s="11">
        <v>48.983600000000003</v>
      </c>
      <c r="X159" s="11">
        <v>37.345199999999998</v>
      </c>
      <c r="Y159" s="25">
        <v>42.656166666666671</v>
      </c>
      <c r="Z159" s="3">
        <v>0.91370600000000002</v>
      </c>
      <c r="AA159" s="11">
        <v>4.87567E-2</v>
      </c>
      <c r="AB159" s="11">
        <v>2.83636</v>
      </c>
      <c r="AC159" s="25">
        <v>1.2662742333333334</v>
      </c>
      <c r="AD159" s="3">
        <v>0.81001500000000004</v>
      </c>
      <c r="AE159" s="11">
        <v>8.2321500000000006E-2</v>
      </c>
      <c r="AF159" s="11">
        <v>2.28206E-2</v>
      </c>
      <c r="AG159" s="25">
        <v>0.30505236666666669</v>
      </c>
      <c r="AH159" s="3">
        <v>6.8872499999999999</v>
      </c>
      <c r="AI159" s="11">
        <v>6.3262400000000003</v>
      </c>
      <c r="AJ159" s="11">
        <v>7.9416200000000003</v>
      </c>
      <c r="AK159" s="25">
        <v>7.0517033333333332</v>
      </c>
      <c r="AL159" s="3">
        <v>13.244999999999999</v>
      </c>
      <c r="AM159" s="11">
        <v>12.989100000000001</v>
      </c>
      <c r="AN159" s="11">
        <v>16.096699999999998</v>
      </c>
      <c r="AO159" s="25">
        <v>14.110266666666666</v>
      </c>
      <c r="AP159" s="3">
        <v>9.3851099999999992</v>
      </c>
      <c r="AQ159" s="11">
        <v>16.1967</v>
      </c>
      <c r="AR159" s="11">
        <v>9.7077799999999996</v>
      </c>
      <c r="AS159" s="25">
        <v>11.763196666666666</v>
      </c>
      <c r="AT159" s="3">
        <v>0</v>
      </c>
      <c r="AU159" s="11">
        <v>0</v>
      </c>
      <c r="AV159" s="11">
        <v>0</v>
      </c>
      <c r="AW159" s="25">
        <v>0</v>
      </c>
      <c r="AX159" s="31">
        <v>14.110266666666666</v>
      </c>
      <c r="AY159" s="3">
        <v>1.0389610389610391</v>
      </c>
      <c r="AZ159" s="11">
        <v>1.0140080866049301</v>
      </c>
      <c r="BA159" s="11">
        <v>1.0009879673571016</v>
      </c>
      <c r="BB159" s="25">
        <v>1.0179856976410235</v>
      </c>
      <c r="BC159" s="3">
        <v>0.9907000461355413</v>
      </c>
      <c r="BD159" s="11">
        <v>0.94702939765641059</v>
      </c>
      <c r="BE159" s="11">
        <v>0.93072966088997655</v>
      </c>
      <c r="BF159" s="25">
        <v>0.95615303489397618</v>
      </c>
      <c r="BG159" s="3">
        <v>0.72118480360592396</v>
      </c>
      <c r="BH159" s="11">
        <v>0.80309079201545397</v>
      </c>
      <c r="BI159" s="11">
        <v>0.79938255239172584</v>
      </c>
      <c r="BJ159" s="25">
        <v>0.77455271600436781</v>
      </c>
      <c r="BK159" s="3">
        <v>0.24965998303281667</v>
      </c>
      <c r="BL159" s="11">
        <v>0.36391621574862343</v>
      </c>
      <c r="BM159" s="11">
        <v>0.36600959861833038</v>
      </c>
      <c r="BN159" s="25">
        <v>0.32652859913325682</v>
      </c>
      <c r="BO159" s="3">
        <v>6.8017228729510673E-2</v>
      </c>
      <c r="BP159" s="11">
        <v>0.13919806710826366</v>
      </c>
      <c r="BQ159" s="11">
        <v>9.0904282748681065E-2</v>
      </c>
      <c r="BR159" s="25">
        <v>9.9373192862151793E-2</v>
      </c>
      <c r="BS159" s="31">
        <v>9.9373192862151793E-2</v>
      </c>
    </row>
    <row r="160" spans="1:71" x14ac:dyDescent="0.25">
      <c r="A160" s="5" t="s">
        <v>198</v>
      </c>
      <c r="B160" s="1" t="s">
        <v>9</v>
      </c>
      <c r="C160" s="5" t="s">
        <v>10</v>
      </c>
      <c r="D160" s="6" t="s">
        <v>238</v>
      </c>
      <c r="E160" s="19" t="s">
        <v>238</v>
      </c>
      <c r="F160" s="11">
        <v>0.65490000000000004</v>
      </c>
      <c r="G160" s="11">
        <v>0.52170000000000005</v>
      </c>
      <c r="H160" s="11">
        <v>0.55315000000000003</v>
      </c>
      <c r="I160" s="25">
        <v>0.57658333333333334</v>
      </c>
      <c r="J160" s="11">
        <v>53.247100000000003</v>
      </c>
      <c r="K160" s="11">
        <v>41.442399999999999</v>
      </c>
      <c r="L160" s="11">
        <v>41.027799999999999</v>
      </c>
      <c r="M160" s="25">
        <v>45.239100000000008</v>
      </c>
      <c r="N160" s="3">
        <v>53.584000000000003</v>
      </c>
      <c r="O160" s="11">
        <v>37.502400000000002</v>
      </c>
      <c r="P160" s="11">
        <v>50.199399999999997</v>
      </c>
      <c r="Q160" s="25">
        <v>47.095266666666667</v>
      </c>
      <c r="R160" s="3">
        <v>37.571100000000001</v>
      </c>
      <c r="S160" s="11">
        <v>53.890599999999999</v>
      </c>
      <c r="T160" s="11">
        <v>52.014299999999999</v>
      </c>
      <c r="U160" s="25">
        <v>47.825333333333333</v>
      </c>
      <c r="V160" s="3">
        <v>19.578700000000001</v>
      </c>
      <c r="W160" s="11">
        <v>20.485499999999998</v>
      </c>
      <c r="X160" s="11">
        <v>24.032299999999999</v>
      </c>
      <c r="Y160" s="25">
        <v>21.365499999999997</v>
      </c>
      <c r="Z160" s="3">
        <v>1.6936100000000001</v>
      </c>
      <c r="AA160" s="11">
        <v>0</v>
      </c>
      <c r="AB160" s="11">
        <v>3.2226900000000001</v>
      </c>
      <c r="AC160" s="25">
        <v>1.6387666666666665</v>
      </c>
      <c r="AD160" s="3">
        <v>9.2442800000000006E-2</v>
      </c>
      <c r="AE160" s="11">
        <v>0</v>
      </c>
      <c r="AF160" s="11">
        <v>0</v>
      </c>
      <c r="AG160" s="25">
        <v>3.081426666666667E-2</v>
      </c>
      <c r="AH160" s="3">
        <v>0.43838300000000002</v>
      </c>
      <c r="AI160" s="11">
        <v>0.13265099999999999</v>
      </c>
      <c r="AJ160" s="11">
        <v>0.45853300000000002</v>
      </c>
      <c r="AK160" s="25">
        <v>0.34318900000000002</v>
      </c>
      <c r="AL160" s="3">
        <v>2.5514000000000001</v>
      </c>
      <c r="AM160" s="11">
        <v>1.51224</v>
      </c>
      <c r="AN160" s="11">
        <v>0.89525500000000002</v>
      </c>
      <c r="AO160" s="25">
        <v>1.652965</v>
      </c>
      <c r="AP160" s="3">
        <v>2.9213499999999999</v>
      </c>
      <c r="AQ160" s="11">
        <v>3.2542</v>
      </c>
      <c r="AR160" s="11">
        <v>2.7546900000000001</v>
      </c>
      <c r="AS160" s="25">
        <v>2.9767466666666667</v>
      </c>
      <c r="AT160" s="3">
        <v>0</v>
      </c>
      <c r="AU160" s="11">
        <v>0</v>
      </c>
      <c r="AV160" s="11">
        <v>0</v>
      </c>
      <c r="AW160" s="25">
        <v>0</v>
      </c>
      <c r="AX160" s="31">
        <v>2.9767466666666667</v>
      </c>
      <c r="AY160" s="3">
        <v>1.1034816925833126</v>
      </c>
      <c r="AZ160" s="11">
        <v>1.0265292813355942</v>
      </c>
      <c r="BA160" s="11">
        <v>0.96900752111566069</v>
      </c>
      <c r="BB160" s="25">
        <v>1.0330061650115225</v>
      </c>
      <c r="BC160" s="3">
        <v>0.99701333074326781</v>
      </c>
      <c r="BD160" s="11">
        <v>1.0331763761490342</v>
      </c>
      <c r="BE160" s="11">
        <v>1.0020476452080107</v>
      </c>
      <c r="BF160" s="25">
        <v>1.0107457840334375</v>
      </c>
      <c r="BG160" s="3">
        <v>0.97170572023444168</v>
      </c>
      <c r="BH160" s="11">
        <v>0.93676754668383777</v>
      </c>
      <c r="BI160" s="11">
        <v>1.0529602724310823</v>
      </c>
      <c r="BJ160" s="25">
        <v>0.9871445131164539</v>
      </c>
      <c r="BK160" s="3">
        <v>0.95878051736443082</v>
      </c>
      <c r="BL160" s="11">
        <v>0.89463730678136999</v>
      </c>
      <c r="BM160" s="11">
        <v>0.93240557760543818</v>
      </c>
      <c r="BN160" s="25">
        <v>0.92860780058374637</v>
      </c>
      <c r="BO160" s="3">
        <v>0.17939975658809007</v>
      </c>
      <c r="BP160" s="11">
        <v>0.21489301097079921</v>
      </c>
      <c r="BQ160" s="11">
        <v>0.20514617408665989</v>
      </c>
      <c r="BR160" s="25">
        <v>0.1998129805485164</v>
      </c>
      <c r="BS160" s="31">
        <v>0.1998129805485164</v>
      </c>
    </row>
    <row r="161" spans="1:71" x14ac:dyDescent="0.25">
      <c r="A161" s="5" t="s">
        <v>199</v>
      </c>
      <c r="B161" s="1" t="s">
        <v>243</v>
      </c>
      <c r="C161" s="5" t="s">
        <v>244</v>
      </c>
      <c r="D161" s="6" t="s">
        <v>374</v>
      </c>
      <c r="E161" s="18" t="s">
        <v>237</v>
      </c>
      <c r="F161" s="11">
        <v>0.52539999999999998</v>
      </c>
      <c r="G161" s="11">
        <v>0.37369999999999998</v>
      </c>
      <c r="H161" s="11">
        <v>0.45695000000000002</v>
      </c>
      <c r="I161" s="25">
        <v>0.45201666666666668</v>
      </c>
      <c r="J161" s="11">
        <v>94.169700000000006</v>
      </c>
      <c r="K161" s="11">
        <v>88.947199999999995</v>
      </c>
      <c r="L161" s="11">
        <v>84.317899999999995</v>
      </c>
      <c r="M161" s="25">
        <v>89.144933333333327</v>
      </c>
      <c r="N161" s="3">
        <v>86.7059</v>
      </c>
      <c r="O161" s="11">
        <v>88.610799999999998</v>
      </c>
      <c r="P161" s="11">
        <v>83.253900000000002</v>
      </c>
      <c r="Q161" s="25">
        <v>86.190200000000004</v>
      </c>
      <c r="R161" s="3">
        <v>71.7881</v>
      </c>
      <c r="S161" s="11">
        <v>74.474299999999999</v>
      </c>
      <c r="T161" s="11">
        <v>70.659300000000002</v>
      </c>
      <c r="U161" s="25">
        <v>72.307233333333343</v>
      </c>
      <c r="V161" s="3">
        <v>20.705500000000001</v>
      </c>
      <c r="W161" s="11">
        <v>33.952300000000001</v>
      </c>
      <c r="X161" s="11">
        <v>27.2272</v>
      </c>
      <c r="Y161" s="25">
        <v>27.295000000000002</v>
      </c>
      <c r="Z161" s="3">
        <v>0.46296300000000001</v>
      </c>
      <c r="AA161" s="11">
        <v>2.49851</v>
      </c>
      <c r="AB161" s="11">
        <v>1.48515</v>
      </c>
      <c r="AC161" s="25">
        <v>1.4822076666666666</v>
      </c>
      <c r="AD161" s="3">
        <v>4.2425800000000002</v>
      </c>
      <c r="AE161" s="11">
        <v>2.1922799999999998</v>
      </c>
      <c r="AF161" s="11">
        <v>1.4393100000000001</v>
      </c>
      <c r="AG161" s="25">
        <v>2.6247233333333333</v>
      </c>
      <c r="AH161" s="3">
        <v>22.513300000000001</v>
      </c>
      <c r="AI161" s="11">
        <v>16.595700000000001</v>
      </c>
      <c r="AJ161" s="11">
        <v>14.5061</v>
      </c>
      <c r="AK161" s="25">
        <v>17.871700000000001</v>
      </c>
      <c r="AL161" s="3">
        <v>21.854299999999999</v>
      </c>
      <c r="AM161" s="11">
        <v>12.558400000000001</v>
      </c>
      <c r="AN161" s="11">
        <v>8.6814599999999995</v>
      </c>
      <c r="AO161" s="25">
        <v>14.36472</v>
      </c>
      <c r="AP161" s="3">
        <v>2.14724</v>
      </c>
      <c r="AQ161" s="11">
        <v>2.9032300000000002</v>
      </c>
      <c r="AR161" s="11">
        <v>2.7027000000000001</v>
      </c>
      <c r="AS161" s="25">
        <v>2.5843900000000004</v>
      </c>
      <c r="AT161" s="3">
        <v>0</v>
      </c>
      <c r="AU161" s="11">
        <v>0</v>
      </c>
      <c r="AV161" s="11">
        <v>0</v>
      </c>
      <c r="AW161" s="25">
        <v>0</v>
      </c>
      <c r="AX161" s="31">
        <v>17.871700000000001</v>
      </c>
      <c r="AY161" s="3">
        <v>0.97979585461176033</v>
      </c>
      <c r="AZ161" s="11">
        <v>0.91383852875961913</v>
      </c>
      <c r="BA161" s="11">
        <v>0.95461632030701227</v>
      </c>
      <c r="BB161" s="25">
        <v>0.94941690122613054</v>
      </c>
      <c r="BC161" s="3">
        <v>0.77871937449918649</v>
      </c>
      <c r="BD161" s="11">
        <v>0.78217540699552623</v>
      </c>
      <c r="BE161" s="11">
        <v>0.71218099185936179</v>
      </c>
      <c r="BF161" s="25">
        <v>0.75769192445135813</v>
      </c>
      <c r="BG161" s="3">
        <v>0.44095299420476497</v>
      </c>
      <c r="BH161" s="11">
        <v>0.52852543464262713</v>
      </c>
      <c r="BI161" s="11">
        <v>0.68814771609193381</v>
      </c>
      <c r="BJ161" s="25">
        <v>0.5525420483131086</v>
      </c>
      <c r="BK161" s="3">
        <v>0.17559688127011486</v>
      </c>
      <c r="BL161" s="11">
        <v>0.17992972240948332</v>
      </c>
      <c r="BM161" s="11">
        <v>0.22119999335735757</v>
      </c>
      <c r="BN161" s="25">
        <v>0.19224219901231857</v>
      </c>
      <c r="BO161" s="3">
        <v>8.9492719221772418E-2</v>
      </c>
      <c r="BP161" s="11">
        <v>0.11408676294928874</v>
      </c>
      <c r="BQ161" s="11">
        <v>9.3482658768461832E-2</v>
      </c>
      <c r="BR161" s="25">
        <v>9.9020713646507663E-2</v>
      </c>
      <c r="BS161" s="31">
        <v>9.9020713646507663E-2</v>
      </c>
    </row>
    <row r="162" spans="1:71" x14ac:dyDescent="0.25">
      <c r="A162" s="5" t="s">
        <v>200</v>
      </c>
      <c r="B162" s="1" t="s">
        <v>241</v>
      </c>
      <c r="C162" s="5" t="s">
        <v>245</v>
      </c>
      <c r="D162" s="6" t="s">
        <v>238</v>
      </c>
      <c r="E162" s="18" t="s">
        <v>237</v>
      </c>
      <c r="F162" s="11">
        <v>0.61419999999999997</v>
      </c>
      <c r="G162" s="11">
        <v>0.41070000000000001</v>
      </c>
      <c r="H162" s="11">
        <v>0.45695000000000002</v>
      </c>
      <c r="I162" s="25">
        <v>0.49394999999999994</v>
      </c>
      <c r="J162" s="11">
        <v>86.754800000000003</v>
      </c>
      <c r="K162" s="11">
        <v>81.620099999999994</v>
      </c>
      <c r="L162" s="11">
        <v>91.685299999999998</v>
      </c>
      <c r="M162" s="25">
        <v>86.686733333333336</v>
      </c>
      <c r="N162" s="3">
        <v>88.941599999999994</v>
      </c>
      <c r="O162" s="11">
        <v>88.927099999999996</v>
      </c>
      <c r="P162" s="11">
        <v>87.209299999999999</v>
      </c>
      <c r="Q162" s="25">
        <v>88.359333333333325</v>
      </c>
      <c r="R162" s="3">
        <v>78.838300000000004</v>
      </c>
      <c r="S162" s="11">
        <v>79.891300000000001</v>
      </c>
      <c r="T162" s="11">
        <v>72.436300000000003</v>
      </c>
      <c r="U162" s="25">
        <v>77.055300000000003</v>
      </c>
      <c r="V162" s="3">
        <v>25.596299999999999</v>
      </c>
      <c r="W162" s="11">
        <v>28.584099999999999</v>
      </c>
      <c r="X162" s="11">
        <v>28.856400000000001</v>
      </c>
      <c r="Y162" s="25">
        <v>27.678933333333333</v>
      </c>
      <c r="Z162" s="3">
        <v>1.74552</v>
      </c>
      <c r="AA162" s="11">
        <v>5.9889000000000001</v>
      </c>
      <c r="AB162" s="11">
        <v>3.8176000000000001</v>
      </c>
      <c r="AC162" s="25">
        <v>3.8506733333333334</v>
      </c>
      <c r="AD162" s="3">
        <v>0.782304</v>
      </c>
      <c r="AE162" s="11">
        <v>0.16920499999999999</v>
      </c>
      <c r="AF162" s="11">
        <v>0.34748099999999998</v>
      </c>
      <c r="AG162" s="25">
        <v>0.43299666666666664</v>
      </c>
      <c r="AH162" s="3">
        <v>20.229900000000001</v>
      </c>
      <c r="AI162" s="11">
        <v>16.335999999999999</v>
      </c>
      <c r="AJ162" s="11">
        <v>18.8506</v>
      </c>
      <c r="AK162" s="25">
        <v>18.472166666666666</v>
      </c>
      <c r="AL162" s="3">
        <v>23.598700000000001</v>
      </c>
      <c r="AM162" s="11">
        <v>22.622299999999999</v>
      </c>
      <c r="AN162" s="11">
        <v>14.500299999999999</v>
      </c>
      <c r="AO162" s="25">
        <v>20.240433333333332</v>
      </c>
      <c r="AP162" s="3">
        <v>2.2018300000000002</v>
      </c>
      <c r="AQ162" s="11">
        <v>3.0276000000000001</v>
      </c>
      <c r="AR162" s="11">
        <v>2.5930900000000001</v>
      </c>
      <c r="AS162" s="25">
        <v>2.6075066666666671</v>
      </c>
      <c r="AT162" s="3">
        <v>0</v>
      </c>
      <c r="AU162" s="11">
        <v>0</v>
      </c>
      <c r="AV162" s="11">
        <v>0</v>
      </c>
      <c r="AW162" s="25">
        <v>0</v>
      </c>
      <c r="AX162" s="31">
        <v>20.240433333333332</v>
      </c>
      <c r="AY162" s="3">
        <v>0.94536783785679224</v>
      </c>
      <c r="AZ162" s="11">
        <v>0.9866701447763141</v>
      </c>
      <c r="BA162" s="11">
        <v>0.92035155647689693</v>
      </c>
      <c r="BB162" s="25">
        <v>0.95079651303666779</v>
      </c>
      <c r="BC162" s="3">
        <v>0.84500886288031463</v>
      </c>
      <c r="BD162" s="11">
        <v>0.9671956221671838</v>
      </c>
      <c r="BE162" s="11">
        <v>0.89337262148529195</v>
      </c>
      <c r="BF162" s="25">
        <v>0.90185903551093016</v>
      </c>
      <c r="BG162" s="3">
        <v>0.59260329036839121</v>
      </c>
      <c r="BH162" s="11">
        <v>0.61171925305859631</v>
      </c>
      <c r="BI162" s="11">
        <v>0.68249170746652066</v>
      </c>
      <c r="BJ162" s="25">
        <v>0.62893808363116943</v>
      </c>
      <c r="BK162" s="3">
        <v>0.29355920335034541</v>
      </c>
      <c r="BL162" s="11">
        <v>0.28707620166924197</v>
      </c>
      <c r="BM162" s="11">
        <v>0.27234834016971954</v>
      </c>
      <c r="BN162" s="25">
        <v>0.28432791506310234</v>
      </c>
      <c r="BO162" s="3">
        <v>0.15032843344583222</v>
      </c>
      <c r="BP162" s="11">
        <v>0.23231349766532741</v>
      </c>
      <c r="BQ162" s="11">
        <v>0.24937523965674543</v>
      </c>
      <c r="BR162" s="25">
        <v>0.21067239025596837</v>
      </c>
      <c r="BS162" s="31">
        <v>0.21067239025596837</v>
      </c>
    </row>
    <row r="163" spans="1:71" x14ac:dyDescent="0.25">
      <c r="A163" s="5" t="s">
        <v>201</v>
      </c>
      <c r="B163" s="1" t="s">
        <v>24</v>
      </c>
      <c r="C163" s="5" t="s">
        <v>25</v>
      </c>
      <c r="D163" s="6" t="s">
        <v>234</v>
      </c>
      <c r="E163" s="18" t="s">
        <v>232</v>
      </c>
      <c r="F163" s="11">
        <v>0.52170000000000005</v>
      </c>
      <c r="G163" s="11">
        <v>0.37</v>
      </c>
      <c r="H163" s="11">
        <v>0.40144999999999997</v>
      </c>
      <c r="I163" s="25">
        <v>0.43104999999999999</v>
      </c>
      <c r="J163" s="11">
        <v>86.266800000000003</v>
      </c>
      <c r="K163" s="11">
        <v>75.529700000000005</v>
      </c>
      <c r="L163" s="11">
        <v>80.259699999999995</v>
      </c>
      <c r="M163" s="25">
        <v>80.685400000000001</v>
      </c>
      <c r="N163" s="3">
        <v>87.655000000000001</v>
      </c>
      <c r="O163" s="11">
        <v>81.652100000000004</v>
      </c>
      <c r="P163" s="11">
        <v>82.451300000000003</v>
      </c>
      <c r="Q163" s="25">
        <v>83.919466666666665</v>
      </c>
      <c r="R163" s="3">
        <v>80.352900000000005</v>
      </c>
      <c r="S163" s="11">
        <v>85.994900000000001</v>
      </c>
      <c r="T163" s="11">
        <v>74.186800000000005</v>
      </c>
      <c r="U163" s="25">
        <v>80.178200000000004</v>
      </c>
      <c r="V163" s="3">
        <v>32.596200000000003</v>
      </c>
      <c r="W163" s="11">
        <v>34.289400000000001</v>
      </c>
      <c r="X163" s="11">
        <v>26.008299999999998</v>
      </c>
      <c r="Y163" s="25">
        <v>30.964633333333335</v>
      </c>
      <c r="Z163" s="3">
        <v>4.9500999999999999</v>
      </c>
      <c r="AA163" s="11">
        <v>11.581200000000001</v>
      </c>
      <c r="AB163" s="11">
        <v>5.2220199999999997</v>
      </c>
      <c r="AC163" s="25">
        <v>7.2511066666666677</v>
      </c>
      <c r="AD163" s="3">
        <v>0.26308900000000002</v>
      </c>
      <c r="AE163" s="11">
        <v>4.0749800000000003E-2</v>
      </c>
      <c r="AF163" s="11">
        <v>9.4450999999999993E-2</v>
      </c>
      <c r="AG163" s="25">
        <v>0.13276326666666668</v>
      </c>
      <c r="AH163" s="3">
        <v>8.0061999999999998</v>
      </c>
      <c r="AI163" s="11">
        <v>6.39269</v>
      </c>
      <c r="AJ163" s="11">
        <v>7.0702800000000003</v>
      </c>
      <c r="AK163" s="25">
        <v>7.1563899999999991</v>
      </c>
      <c r="AL163" s="3">
        <v>15.575200000000001</v>
      </c>
      <c r="AM163" s="11">
        <v>11.244</v>
      </c>
      <c r="AN163" s="11">
        <v>10.892300000000001</v>
      </c>
      <c r="AO163" s="25">
        <v>12.570500000000001</v>
      </c>
      <c r="AP163" s="3">
        <v>6.6666699999999999</v>
      </c>
      <c r="AQ163" s="11">
        <v>5.9273400000000001</v>
      </c>
      <c r="AR163" s="11">
        <v>4.4969900000000003</v>
      </c>
      <c r="AS163" s="25">
        <v>5.6970000000000001</v>
      </c>
      <c r="AT163" s="3">
        <v>0</v>
      </c>
      <c r="AU163" s="11">
        <v>0</v>
      </c>
      <c r="AV163" s="11">
        <v>0</v>
      </c>
      <c r="AW163" s="25">
        <v>0</v>
      </c>
      <c r="AX163" s="31">
        <v>12.570500000000001</v>
      </c>
      <c r="AY163" s="3">
        <v>0.96933993841210342</v>
      </c>
      <c r="AZ163" s="11">
        <v>1.0242337289683057</v>
      </c>
      <c r="BA163" s="11">
        <v>0.96740849880358859</v>
      </c>
      <c r="BB163" s="25">
        <v>0.98699405539466589</v>
      </c>
      <c r="BC163" s="3">
        <v>0.94019376927372944</v>
      </c>
      <c r="BD163" s="11">
        <v>0.94330941449422911</v>
      </c>
      <c r="BE163" s="11">
        <v>0.94371472806272783</v>
      </c>
      <c r="BF163" s="25">
        <v>0.9424059706102289</v>
      </c>
      <c r="BG163" s="3">
        <v>0.78972020432331169</v>
      </c>
      <c r="BH163" s="11">
        <v>0.87237604636188026</v>
      </c>
      <c r="BI163" s="11">
        <v>0.8773883380172155</v>
      </c>
      <c r="BJ163" s="25">
        <v>0.84649486290080256</v>
      </c>
      <c r="BK163" s="3">
        <v>0.29894561075126913</v>
      </c>
      <c r="BL163" s="11">
        <v>0.37441609344891158</v>
      </c>
      <c r="BM163" s="11">
        <v>0.44085003681131024</v>
      </c>
      <c r="BN163" s="25">
        <v>0.37140391367049697</v>
      </c>
      <c r="BO163" s="3">
        <v>0.17297782534763881</v>
      </c>
      <c r="BP163" s="11">
        <v>0.28070365946356823</v>
      </c>
      <c r="BQ163" s="11">
        <v>0.18610585886366343</v>
      </c>
      <c r="BR163" s="25">
        <v>0.21326244789162349</v>
      </c>
      <c r="BS163" s="31">
        <v>0.21326244789162349</v>
      </c>
    </row>
    <row r="164" spans="1:71" x14ac:dyDescent="0.25">
      <c r="A164" s="5" t="s">
        <v>202</v>
      </c>
      <c r="B164" s="1" t="s">
        <v>26</v>
      </c>
      <c r="C164" s="5" t="s">
        <v>27</v>
      </c>
      <c r="D164" s="6" t="s">
        <v>234</v>
      </c>
      <c r="E164" s="18" t="s">
        <v>234</v>
      </c>
      <c r="F164" s="11">
        <v>0.53280000000000005</v>
      </c>
      <c r="G164" s="11">
        <v>0.34410000000000002</v>
      </c>
      <c r="H164" s="11">
        <v>0.34965000000000002</v>
      </c>
      <c r="I164" s="25">
        <v>0.40884999999999999</v>
      </c>
      <c r="J164" s="11">
        <v>7.7092000000000001</v>
      </c>
      <c r="K164" s="11">
        <v>6.1264399999999997</v>
      </c>
      <c r="L164" s="11">
        <v>3.9626999999999999</v>
      </c>
      <c r="M164" s="25">
        <v>5.9327800000000002</v>
      </c>
      <c r="N164" s="3">
        <v>6.3765200000000002</v>
      </c>
      <c r="O164" s="11">
        <v>4.9801200000000003</v>
      </c>
      <c r="P164" s="11">
        <v>4.6665200000000002</v>
      </c>
      <c r="Q164" s="25">
        <v>5.3410533333333339</v>
      </c>
      <c r="R164" s="3">
        <v>1.2497199999999999</v>
      </c>
      <c r="S164" s="11">
        <v>7.8084299999999995E-2</v>
      </c>
      <c r="T164" s="11">
        <v>5.4293699999999996</v>
      </c>
      <c r="U164" s="25">
        <v>2.252391433333333</v>
      </c>
      <c r="V164" s="3">
        <v>0.25839800000000002</v>
      </c>
      <c r="W164" s="11">
        <v>0.393507</v>
      </c>
      <c r="X164" s="11">
        <v>0.92846600000000001</v>
      </c>
      <c r="Y164" s="25">
        <v>0.52679033333333336</v>
      </c>
      <c r="Z164" s="3">
        <v>0.119371</v>
      </c>
      <c r="AA164" s="11">
        <v>1.9593800000000001E-2</v>
      </c>
      <c r="AB164" s="11">
        <v>0</v>
      </c>
      <c r="AC164" s="25">
        <v>4.6321599999999997E-2</v>
      </c>
      <c r="AD164" s="3">
        <v>0.226358</v>
      </c>
      <c r="AE164" s="11">
        <v>7.8293199999999993E-2</v>
      </c>
      <c r="AF164" s="11">
        <v>0</v>
      </c>
      <c r="AG164" s="25">
        <v>0.1015504</v>
      </c>
      <c r="AH164" s="3">
        <v>0.30364400000000002</v>
      </c>
      <c r="AI164" s="11">
        <v>0.34084500000000001</v>
      </c>
      <c r="AJ164" s="11">
        <v>1.2072799999999999</v>
      </c>
      <c r="AK164" s="25">
        <v>0.6172563333333333</v>
      </c>
      <c r="AL164" s="3">
        <v>0.111582</v>
      </c>
      <c r="AM164" s="11">
        <v>2.6028099999999998E-2</v>
      </c>
      <c r="AN164" s="11">
        <v>0.71382199999999996</v>
      </c>
      <c r="AO164" s="25">
        <v>0.28381070000000003</v>
      </c>
      <c r="AP164" s="3">
        <v>2.58398E-2</v>
      </c>
      <c r="AQ164" s="11">
        <v>0.19675400000000001</v>
      </c>
      <c r="AR164" s="11">
        <v>0.16888300000000001</v>
      </c>
      <c r="AS164" s="25">
        <v>0.13049226666666666</v>
      </c>
      <c r="AT164" s="3">
        <v>0</v>
      </c>
      <c r="AU164" s="11">
        <v>0</v>
      </c>
      <c r="AV164" s="11">
        <v>0</v>
      </c>
      <c r="AW164" s="25">
        <v>0</v>
      </c>
      <c r="AX164" s="31">
        <v>0.6172563333333333</v>
      </c>
      <c r="AY164" s="3">
        <v>1.0139688490203955</v>
      </c>
      <c r="AZ164" s="11">
        <v>1.0661797313160297</v>
      </c>
      <c r="BA164" s="11">
        <v>1.0779694700954274</v>
      </c>
      <c r="BB164" s="25">
        <v>1.0527060168106177</v>
      </c>
      <c r="BC164" s="3">
        <v>0.95961926037442635</v>
      </c>
      <c r="BD164" s="11">
        <v>1.0339595304989673</v>
      </c>
      <c r="BE164" s="11">
        <v>1.075563102432203</v>
      </c>
      <c r="BF164" s="25">
        <v>1.0230472977685323</v>
      </c>
      <c r="BG164" s="3">
        <v>1.0785765004633474</v>
      </c>
      <c r="BH164" s="11">
        <v>0.98956857694784284</v>
      </c>
      <c r="BI164" s="11">
        <v>1.0894886614702088</v>
      </c>
      <c r="BJ164" s="25">
        <v>1.0525445796271331</v>
      </c>
      <c r="BK164" s="3">
        <v>1.0422698320787491</v>
      </c>
      <c r="BL164" s="11">
        <v>0.97028415294026416</v>
      </c>
      <c r="BM164" s="11">
        <v>1.0488732417755784</v>
      </c>
      <c r="BN164" s="25">
        <v>1.020475742264864</v>
      </c>
      <c r="BO164" s="3">
        <v>1.0412505502662857</v>
      </c>
      <c r="BP164" s="11">
        <v>1.0391329134542295</v>
      </c>
      <c r="BQ164" s="11">
        <v>1.0566052704650333</v>
      </c>
      <c r="BR164" s="25">
        <v>1.0456629113951827</v>
      </c>
      <c r="BS164" s="31">
        <v>1.020475742264864</v>
      </c>
    </row>
    <row r="165" spans="1:71" x14ac:dyDescent="0.25">
      <c r="A165" s="5" t="s">
        <v>203</v>
      </c>
      <c r="B165" s="1" t="s">
        <v>254</v>
      </c>
      <c r="C165" s="5" t="s">
        <v>255</v>
      </c>
      <c r="D165" s="6" t="s">
        <v>234</v>
      </c>
      <c r="E165" s="18" t="s">
        <v>232</v>
      </c>
      <c r="F165" s="11">
        <v>0.56240000000000001</v>
      </c>
      <c r="G165" s="11">
        <v>0.44030000000000002</v>
      </c>
      <c r="H165" s="11">
        <v>0.46805000000000002</v>
      </c>
      <c r="I165" s="25">
        <v>0.49025000000000002</v>
      </c>
      <c r="J165" s="11">
        <v>86.745099999999994</v>
      </c>
      <c r="K165" s="11">
        <v>79.470100000000002</v>
      </c>
      <c r="L165" s="11">
        <v>86.673500000000004</v>
      </c>
      <c r="M165" s="25">
        <v>84.296233333333319</v>
      </c>
      <c r="N165" s="3">
        <v>86.612099999999998</v>
      </c>
      <c r="O165" s="11">
        <v>84.804599999999994</v>
      </c>
      <c r="P165" s="11">
        <v>84.845600000000005</v>
      </c>
      <c r="Q165" s="25">
        <v>85.420766666666665</v>
      </c>
      <c r="R165" s="3">
        <v>85.290800000000004</v>
      </c>
      <c r="S165" s="11">
        <v>85.6554</v>
      </c>
      <c r="T165" s="11">
        <v>81.510199999999998</v>
      </c>
      <c r="U165" s="25">
        <v>84.152133333333339</v>
      </c>
      <c r="V165" s="3">
        <v>37.570099999999996</v>
      </c>
      <c r="W165" s="11">
        <v>34.918700000000001</v>
      </c>
      <c r="X165" s="11">
        <v>29.601900000000001</v>
      </c>
      <c r="Y165" s="25">
        <v>34.030233333333335</v>
      </c>
      <c r="Z165" s="3">
        <v>11.0114</v>
      </c>
      <c r="AA165" s="11">
        <v>18.0809</v>
      </c>
      <c r="AB165" s="11">
        <v>7.5190299999999999</v>
      </c>
      <c r="AC165" s="25">
        <v>12.203776666666668</v>
      </c>
      <c r="AD165" s="3">
        <v>0.235294</v>
      </c>
      <c r="AE165" s="11">
        <v>0.23552500000000001</v>
      </c>
      <c r="AF165" s="11">
        <v>4.1194599999999998E-2</v>
      </c>
      <c r="AG165" s="25">
        <v>0.1706712</v>
      </c>
      <c r="AH165" s="3">
        <v>6.3568499999999997</v>
      </c>
      <c r="AI165" s="11">
        <v>7.6770500000000004</v>
      </c>
      <c r="AJ165" s="11">
        <v>9.9367000000000001</v>
      </c>
      <c r="AK165" s="25">
        <v>7.9901999999999989</v>
      </c>
      <c r="AL165" s="3">
        <v>22.0779</v>
      </c>
      <c r="AM165" s="11">
        <v>15.4163</v>
      </c>
      <c r="AN165" s="11">
        <v>16.5244</v>
      </c>
      <c r="AO165" s="25">
        <v>18.0062</v>
      </c>
      <c r="AP165" s="3">
        <v>7.2274099999999999</v>
      </c>
      <c r="AQ165" s="11">
        <v>6.2612899999999998</v>
      </c>
      <c r="AR165" s="11">
        <v>4.0205000000000002</v>
      </c>
      <c r="AS165" s="25">
        <v>5.8364000000000003</v>
      </c>
      <c r="AT165" s="3">
        <v>0</v>
      </c>
      <c r="AU165" s="11">
        <v>0</v>
      </c>
      <c r="AV165" s="11">
        <v>0</v>
      </c>
      <c r="AW165" s="25">
        <v>0</v>
      </c>
      <c r="AX165" s="31">
        <v>18.0062</v>
      </c>
      <c r="AY165" s="3">
        <v>0.97546047472409769</v>
      </c>
      <c r="AZ165" s="11">
        <v>1.0632581192122081</v>
      </c>
      <c r="BA165" s="11">
        <v>1.1090361893013985</v>
      </c>
      <c r="BB165" s="25">
        <v>1.049251594412568</v>
      </c>
      <c r="BC165" s="3">
        <v>1.0084258067649272</v>
      </c>
      <c r="BD165" s="11">
        <v>0.9869702695029906</v>
      </c>
      <c r="BE165" s="11">
        <v>1.0414023872546572</v>
      </c>
      <c r="BF165" s="25">
        <v>1.0122661545075251</v>
      </c>
      <c r="BG165" s="3">
        <v>0.85255924227654012</v>
      </c>
      <c r="BH165" s="11">
        <v>0.93728267868641335</v>
      </c>
      <c r="BI165" s="11">
        <v>0.91132438976969443</v>
      </c>
      <c r="BJ165" s="25">
        <v>0.90038877024421593</v>
      </c>
      <c r="BK165" s="3">
        <v>0.40640443839969836</v>
      </c>
      <c r="BL165" s="11">
        <v>0.39637038318587769</v>
      </c>
      <c r="BM165" s="11">
        <v>0.47738457024871161</v>
      </c>
      <c r="BN165" s="25">
        <v>0.42671979727809589</v>
      </c>
      <c r="BO165" s="3">
        <v>8.4659007535411251E-2</v>
      </c>
      <c r="BP165" s="11">
        <v>0.17116407861874253</v>
      </c>
      <c r="BQ165" s="11">
        <v>0.12772878128760132</v>
      </c>
      <c r="BR165" s="25">
        <v>0.12785062248058501</v>
      </c>
      <c r="BS165" s="31">
        <v>0.12785062248058501</v>
      </c>
    </row>
    <row r="166" spans="1:71" x14ac:dyDescent="0.25">
      <c r="A166" s="5" t="s">
        <v>204</v>
      </c>
      <c r="B166" s="1" t="s">
        <v>5</v>
      </c>
      <c r="C166" s="5" t="s">
        <v>6</v>
      </c>
      <c r="D166" s="6" t="s">
        <v>238</v>
      </c>
      <c r="E166" s="18" t="s">
        <v>231</v>
      </c>
      <c r="F166" s="11">
        <v>0.4773</v>
      </c>
      <c r="G166" s="11">
        <v>0.42180000000000001</v>
      </c>
      <c r="H166" s="11">
        <v>0.30895</v>
      </c>
      <c r="I166" s="25">
        <v>0.40268333333333334</v>
      </c>
      <c r="J166" s="11">
        <v>77.857100000000003</v>
      </c>
      <c r="K166" s="11">
        <v>79.527600000000007</v>
      </c>
      <c r="L166" s="11">
        <v>88.3125</v>
      </c>
      <c r="M166" s="25">
        <v>81.89906666666667</v>
      </c>
      <c r="N166" s="3">
        <v>68.958500000000001</v>
      </c>
      <c r="O166" s="11">
        <v>52.914700000000003</v>
      </c>
      <c r="P166" s="11">
        <v>57.9026</v>
      </c>
      <c r="Q166" s="25">
        <v>59.925266666666666</v>
      </c>
      <c r="R166" s="3">
        <v>57.102200000000003</v>
      </c>
      <c r="S166" s="11">
        <v>61.105899999999998</v>
      </c>
      <c r="T166" s="11">
        <v>50.449599999999997</v>
      </c>
      <c r="U166" s="25">
        <v>56.219233333333335</v>
      </c>
      <c r="V166" s="3">
        <v>28.950500000000002</v>
      </c>
      <c r="W166" s="11">
        <v>21.1754</v>
      </c>
      <c r="X166" s="11">
        <v>17.4956</v>
      </c>
      <c r="Y166" s="25">
        <v>22.540499999999998</v>
      </c>
      <c r="Z166" s="3">
        <v>0.38436900000000002</v>
      </c>
      <c r="AA166" s="11">
        <v>0</v>
      </c>
      <c r="AB166" s="11">
        <v>0.42480899999999999</v>
      </c>
      <c r="AC166" s="25">
        <v>0.26972599999999997</v>
      </c>
      <c r="AD166" s="3">
        <v>0.105042</v>
      </c>
      <c r="AE166" s="11">
        <v>1.9685000000000001E-2</v>
      </c>
      <c r="AF166" s="11">
        <v>0</v>
      </c>
      <c r="AG166" s="25">
        <v>4.157566666666667E-2</v>
      </c>
      <c r="AH166" s="3">
        <v>3.5486300000000002</v>
      </c>
      <c r="AI166" s="11">
        <v>1.7423599999999999</v>
      </c>
      <c r="AJ166" s="11">
        <v>6.3274299999999997</v>
      </c>
      <c r="AK166" s="25">
        <v>3.872806666666667</v>
      </c>
      <c r="AL166" s="3">
        <v>7.7823500000000001</v>
      </c>
      <c r="AM166" s="11">
        <v>8.4348600000000005</v>
      </c>
      <c r="AN166" s="11">
        <v>4.7751900000000003</v>
      </c>
      <c r="AO166" s="25">
        <v>6.9974666666666678</v>
      </c>
      <c r="AP166" s="3">
        <v>2.8673799999999998</v>
      </c>
      <c r="AQ166" s="11">
        <v>1.3059700000000001</v>
      </c>
      <c r="AR166" s="11">
        <v>2.5240900000000002</v>
      </c>
      <c r="AS166" s="25">
        <v>2.2324800000000002</v>
      </c>
      <c r="AT166" s="3">
        <v>0</v>
      </c>
      <c r="AU166" s="11">
        <v>0</v>
      </c>
      <c r="AV166" s="11">
        <v>0</v>
      </c>
      <c r="AW166" s="25">
        <v>0</v>
      </c>
      <c r="AX166" s="31">
        <v>6.9974666666666678</v>
      </c>
      <c r="AY166" s="3">
        <v>0.97112509483643505</v>
      </c>
      <c r="AZ166" s="11">
        <v>1.0601278205295421</v>
      </c>
      <c r="BA166" s="11">
        <v>1.0612939516981046</v>
      </c>
      <c r="BB166" s="25">
        <v>1.0308489556880271</v>
      </c>
      <c r="BC166" s="3">
        <v>0.95112060801787146</v>
      </c>
      <c r="BD166" s="11">
        <v>1.0000881048643675</v>
      </c>
      <c r="BE166" s="11">
        <v>1.048194576237327</v>
      </c>
      <c r="BF166" s="25">
        <v>0.99980109637318859</v>
      </c>
      <c r="BG166" s="3">
        <v>0.76085255924227646</v>
      </c>
      <c r="BH166" s="11">
        <v>0.7368963296844816</v>
      </c>
      <c r="BI166" s="11">
        <v>0.76002615903989257</v>
      </c>
      <c r="BJ166" s="25">
        <v>0.75259168265555021</v>
      </c>
      <c r="BK166" s="3">
        <v>0.45676734759833559</v>
      </c>
      <c r="BL166" s="11">
        <v>0.32597347587712761</v>
      </c>
      <c r="BM166" s="11">
        <v>0.48247726278847064</v>
      </c>
      <c r="BN166" s="25">
        <v>0.42173936208797791</v>
      </c>
      <c r="BO166" s="3">
        <v>0.10779177060585397</v>
      </c>
      <c r="BP166" s="11">
        <v>7.8996659559959603E-2</v>
      </c>
      <c r="BQ166" s="11">
        <v>0.155628132065742</v>
      </c>
      <c r="BR166" s="25">
        <v>0.1141388540771852</v>
      </c>
      <c r="BS166" s="31">
        <v>0.1141388540771852</v>
      </c>
    </row>
    <row r="167" spans="1:71" x14ac:dyDescent="0.25">
      <c r="A167" s="5" t="s">
        <v>205</v>
      </c>
      <c r="B167" s="1" t="s">
        <v>7</v>
      </c>
      <c r="C167" s="5" t="s">
        <v>8</v>
      </c>
      <c r="D167" s="6" t="s">
        <v>234</v>
      </c>
      <c r="E167" s="19" t="s">
        <v>238</v>
      </c>
      <c r="F167" s="11">
        <v>0.31635000000000002</v>
      </c>
      <c r="G167" s="11">
        <v>0.34225</v>
      </c>
      <c r="H167" s="11">
        <v>0.35704999999999998</v>
      </c>
      <c r="I167" s="25">
        <v>0.33854999999999996</v>
      </c>
      <c r="J167" s="11">
        <v>41.853700000000003</v>
      </c>
      <c r="K167" s="11">
        <v>45.085000000000001</v>
      </c>
      <c r="L167" s="11">
        <v>61.846200000000003</v>
      </c>
      <c r="M167" s="25">
        <v>49.594966666666672</v>
      </c>
      <c r="N167" s="3">
        <v>46.982999999999997</v>
      </c>
      <c r="O167" s="11">
        <v>49.9636</v>
      </c>
      <c r="P167" s="11">
        <v>54.6051</v>
      </c>
      <c r="Q167" s="25">
        <v>50.51723333333333</v>
      </c>
      <c r="R167" s="3">
        <v>36.404400000000003</v>
      </c>
      <c r="S167" s="11">
        <v>51.701000000000001</v>
      </c>
      <c r="T167" s="11">
        <v>34.528100000000002</v>
      </c>
      <c r="U167" s="25">
        <v>40.877833333333335</v>
      </c>
      <c r="V167" s="3">
        <v>33.049700000000001</v>
      </c>
      <c r="W167" s="11">
        <v>30.897600000000001</v>
      </c>
      <c r="X167" s="11">
        <v>30.311900000000001</v>
      </c>
      <c r="Y167" s="25">
        <v>31.41973333333333</v>
      </c>
      <c r="Z167" s="3">
        <v>1.78138</v>
      </c>
      <c r="AA167" s="11">
        <v>5.1557899999999997</v>
      </c>
      <c r="AB167" s="11">
        <v>0.75964200000000004</v>
      </c>
      <c r="AC167" s="25">
        <v>2.565604</v>
      </c>
      <c r="AD167" s="3">
        <v>0.121951</v>
      </c>
      <c r="AE167" s="11">
        <v>0</v>
      </c>
      <c r="AF167" s="11">
        <v>0</v>
      </c>
      <c r="AG167" s="25">
        <v>4.0650333333333337E-2</v>
      </c>
      <c r="AH167" s="3">
        <v>1.4509399999999999</v>
      </c>
      <c r="AI167" s="11">
        <v>3.5116399999999999</v>
      </c>
      <c r="AJ167" s="11">
        <v>4.36557</v>
      </c>
      <c r="AK167" s="25">
        <v>3.1093833333333336</v>
      </c>
      <c r="AL167" s="3">
        <v>7.68215</v>
      </c>
      <c r="AM167" s="11">
        <v>4.87113</v>
      </c>
      <c r="AN167" s="11">
        <v>4.3557199999999998</v>
      </c>
      <c r="AO167" s="25">
        <v>5.636333333333333</v>
      </c>
      <c r="AP167" s="3">
        <v>18.612100000000002</v>
      </c>
      <c r="AQ167" s="11">
        <v>13.6836</v>
      </c>
      <c r="AR167" s="11">
        <v>13.0581</v>
      </c>
      <c r="AS167" s="25">
        <v>15.117933333333335</v>
      </c>
      <c r="AT167" s="3">
        <v>0</v>
      </c>
      <c r="AU167" s="11">
        <v>0</v>
      </c>
      <c r="AV167" s="11">
        <v>0</v>
      </c>
      <c r="AW167" s="25">
        <v>0</v>
      </c>
      <c r="AX167" s="31">
        <v>15.117933333333335</v>
      </c>
      <c r="AY167" s="3">
        <v>1.0455916199656996</v>
      </c>
      <c r="AZ167" s="11">
        <v>1.0678492239467849</v>
      </c>
      <c r="BA167" s="11">
        <v>1.0962440108048221</v>
      </c>
      <c r="BB167" s="25">
        <v>1.0698949515724356</v>
      </c>
      <c r="BC167" s="3">
        <v>1.0543185294903237</v>
      </c>
      <c r="BD167" s="11">
        <v>1.0760540768078628</v>
      </c>
      <c r="BE167" s="11">
        <v>1.1257054387454428</v>
      </c>
      <c r="BF167" s="25">
        <v>1.0853593483478763</v>
      </c>
      <c r="BG167" s="3">
        <v>0.91177143132228522</v>
      </c>
      <c r="BH167" s="11">
        <v>0.99935608499678041</v>
      </c>
      <c r="BI167" s="11">
        <v>1.0388202508675493</v>
      </c>
      <c r="BJ167" s="25">
        <v>0.98331592239553833</v>
      </c>
      <c r="BK167" s="3">
        <v>0.87286731931969674</v>
      </c>
      <c r="BL167" s="11">
        <v>0.87196711629211143</v>
      </c>
      <c r="BM167" s="11">
        <v>0.98687524563938211</v>
      </c>
      <c r="BN167" s="25">
        <v>0.91056989375039665</v>
      </c>
      <c r="BO167" s="3">
        <v>0.25584145425668736</v>
      </c>
      <c r="BP167" s="11">
        <v>0.48573406450211748</v>
      </c>
      <c r="BQ167" s="11">
        <v>0.33942006373216627</v>
      </c>
      <c r="BR167" s="25">
        <v>0.3603318608303237</v>
      </c>
      <c r="BS167" s="31">
        <v>0.3603318608303237</v>
      </c>
    </row>
    <row r="168" spans="1:71" x14ac:dyDescent="0.25">
      <c r="A168" s="5" t="s">
        <v>206</v>
      </c>
      <c r="B168" s="1" t="s">
        <v>24</v>
      </c>
      <c r="C168" s="5" t="s">
        <v>25</v>
      </c>
      <c r="D168" s="6" t="s">
        <v>234</v>
      </c>
      <c r="E168" s="18" t="s">
        <v>234</v>
      </c>
      <c r="F168" s="11">
        <v>0.47360000000000002</v>
      </c>
      <c r="G168" s="11">
        <v>0.35149999999999998</v>
      </c>
      <c r="H168" s="11">
        <v>0.35335</v>
      </c>
      <c r="I168" s="25">
        <v>0.39281666666666665</v>
      </c>
      <c r="J168" s="11">
        <v>18.363</v>
      </c>
      <c r="K168" s="11">
        <v>7.9755799999999999</v>
      </c>
      <c r="L168" s="11">
        <v>5.3369499999999999</v>
      </c>
      <c r="M168" s="25">
        <v>10.55851</v>
      </c>
      <c r="N168" s="3">
        <v>13.858599999999999</v>
      </c>
      <c r="O168" s="11">
        <v>9.0576799999999995</v>
      </c>
      <c r="P168" s="11">
        <v>7.9729099999999997</v>
      </c>
      <c r="Q168" s="25">
        <v>10.296396666666666</v>
      </c>
      <c r="R168" s="3">
        <v>3.7183000000000002</v>
      </c>
      <c r="S168" s="11">
        <v>6.4524600000000003</v>
      </c>
      <c r="T168" s="11">
        <v>5.6832700000000003</v>
      </c>
      <c r="U168" s="25">
        <v>5.2846766666666669</v>
      </c>
      <c r="V168" s="3">
        <v>2.5091600000000001</v>
      </c>
      <c r="W168" s="11">
        <v>3.8635100000000002</v>
      </c>
      <c r="X168" s="11">
        <v>5.2150400000000001</v>
      </c>
      <c r="Y168" s="25">
        <v>3.8625700000000003</v>
      </c>
      <c r="Z168" s="3">
        <v>0.20136299999999999</v>
      </c>
      <c r="AA168" s="11">
        <v>9.0909100000000007E-2</v>
      </c>
      <c r="AB168" s="11">
        <v>0</v>
      </c>
      <c r="AC168" s="25">
        <v>9.7424033333333326E-2</v>
      </c>
      <c r="AD168" s="3">
        <v>0.188476</v>
      </c>
      <c r="AE168" s="11">
        <v>1.96928E-2</v>
      </c>
      <c r="AF168" s="11">
        <v>0</v>
      </c>
      <c r="AG168" s="25">
        <v>6.938960000000001E-2</v>
      </c>
      <c r="AH168" s="3">
        <v>0.236239</v>
      </c>
      <c r="AI168" s="11">
        <v>9.2131900000000003E-2</v>
      </c>
      <c r="AJ168" s="11">
        <v>1.1205499999999999</v>
      </c>
      <c r="AK168" s="25">
        <v>0.48297363333333337</v>
      </c>
      <c r="AL168" s="3">
        <v>0.41861599999999999</v>
      </c>
      <c r="AM168" s="11">
        <v>0.182863</v>
      </c>
      <c r="AN168" s="11">
        <v>0.83013999999999999</v>
      </c>
      <c r="AO168" s="25">
        <v>0.47720633333333334</v>
      </c>
      <c r="AP168" s="3">
        <v>0.3947</v>
      </c>
      <c r="AQ168" s="11">
        <v>0.53581500000000004</v>
      </c>
      <c r="AR168" s="11">
        <v>0.56098099999999995</v>
      </c>
      <c r="AS168" s="25">
        <v>0.49716533333333329</v>
      </c>
      <c r="AT168" s="3">
        <v>0</v>
      </c>
      <c r="AU168" s="11">
        <v>0</v>
      </c>
      <c r="AV168" s="11">
        <v>0</v>
      </c>
      <c r="AW168" s="25">
        <v>0</v>
      </c>
      <c r="AX168" s="31">
        <v>0.49716533333333329</v>
      </c>
      <c r="AY168" s="3">
        <v>0.94715299428112387</v>
      </c>
      <c r="AZ168" s="11">
        <v>1.0597104473718535</v>
      </c>
      <c r="BA168" s="11">
        <v>1.0101252377117991</v>
      </c>
      <c r="BB168" s="25">
        <v>1.0056628931215921</v>
      </c>
      <c r="BC168" s="3">
        <v>1.027851297865624</v>
      </c>
      <c r="BD168" s="11">
        <v>1.0625446642715195</v>
      </c>
      <c r="BE168" s="11">
        <v>1.105328871797433</v>
      </c>
      <c r="BF168" s="25">
        <v>1.0652416113115255</v>
      </c>
      <c r="BG168" s="3">
        <v>0.97748251916573392</v>
      </c>
      <c r="BH168" s="11">
        <v>0.98596265292981322</v>
      </c>
      <c r="BI168" s="11">
        <v>1.107163688424625</v>
      </c>
      <c r="BJ168" s="25">
        <v>1.0235362868400575</v>
      </c>
      <c r="BK168" s="3">
        <v>0.95527935255383034</v>
      </c>
      <c r="BL168" s="11">
        <v>0.84619468920958596</v>
      </c>
      <c r="BM168" s="11">
        <v>0.99728205213367216</v>
      </c>
      <c r="BN168" s="25">
        <v>0.93291869796569615</v>
      </c>
      <c r="BO168" s="3">
        <v>0.89161264706136223</v>
      </c>
      <c r="BP168" s="11">
        <v>0.97051797154957109</v>
      </c>
      <c r="BQ168" s="11">
        <v>0.90058046516547885</v>
      </c>
      <c r="BR168" s="25">
        <v>0.92090369459213728</v>
      </c>
      <c r="BS168" s="31">
        <v>0.92090369459213728</v>
      </c>
    </row>
    <row r="169" spans="1:71" x14ac:dyDescent="0.25">
      <c r="A169" s="5" t="s">
        <v>207</v>
      </c>
      <c r="B169" s="1" t="s">
        <v>9</v>
      </c>
      <c r="C169" s="5" t="s">
        <v>10</v>
      </c>
      <c r="D169" s="6" t="s">
        <v>238</v>
      </c>
      <c r="E169" s="18" t="s">
        <v>233</v>
      </c>
      <c r="F169" s="11">
        <v>0.3256</v>
      </c>
      <c r="G169" s="11">
        <v>0.54020000000000001</v>
      </c>
      <c r="H169" s="11">
        <v>0.58274999999999999</v>
      </c>
      <c r="I169" s="25">
        <v>0.48285</v>
      </c>
      <c r="J169" s="11">
        <v>75.0899</v>
      </c>
      <c r="K169" s="11">
        <v>67.348600000000005</v>
      </c>
      <c r="L169" s="11">
        <v>73.724800000000002</v>
      </c>
      <c r="M169" s="25">
        <v>72.054433333333336</v>
      </c>
      <c r="N169" s="3">
        <v>71.229600000000005</v>
      </c>
      <c r="O169" s="11">
        <v>83.946799999999996</v>
      </c>
      <c r="P169" s="11">
        <v>88.718999999999994</v>
      </c>
      <c r="Q169" s="25">
        <v>81.29846666666667</v>
      </c>
      <c r="R169" s="3">
        <v>76.834900000000005</v>
      </c>
      <c r="S169" s="11">
        <v>84.127799999999993</v>
      </c>
      <c r="T169" s="11">
        <v>73.927599999999998</v>
      </c>
      <c r="U169" s="25">
        <v>78.296766666666656</v>
      </c>
      <c r="V169" s="3">
        <v>61.349699999999999</v>
      </c>
      <c r="W169" s="11">
        <v>63.776800000000001</v>
      </c>
      <c r="X169" s="11">
        <v>59.871000000000002</v>
      </c>
      <c r="Y169" s="25">
        <v>61.665833333333332</v>
      </c>
      <c r="Z169" s="3">
        <v>14.064299999999999</v>
      </c>
      <c r="AA169" s="11">
        <v>7.8947399999999996</v>
      </c>
      <c r="AB169" s="11">
        <v>14.1081</v>
      </c>
      <c r="AC169" s="25">
        <v>12.022379999999998</v>
      </c>
      <c r="AD169" s="3">
        <v>4.9273200000000003E-2</v>
      </c>
      <c r="AE169" s="11">
        <v>0</v>
      </c>
      <c r="AF169" s="11">
        <v>0</v>
      </c>
      <c r="AG169" s="25">
        <v>1.6424400000000002E-2</v>
      </c>
      <c r="AH169" s="3">
        <v>0.33042199999999999</v>
      </c>
      <c r="AI169" s="11">
        <v>0.77086100000000002</v>
      </c>
      <c r="AJ169" s="11">
        <v>1.9910699999999999</v>
      </c>
      <c r="AK169" s="25">
        <v>1.0307843333333333</v>
      </c>
      <c r="AL169" s="3">
        <v>3.9824099999999998</v>
      </c>
      <c r="AM169" s="11">
        <v>3.5497000000000001</v>
      </c>
      <c r="AN169" s="11">
        <v>2.6139399999999999</v>
      </c>
      <c r="AO169" s="25">
        <v>3.3820166666666664</v>
      </c>
      <c r="AP169" s="3">
        <v>6.3287100000000001</v>
      </c>
      <c r="AQ169" s="11">
        <v>7.6680999999999999</v>
      </c>
      <c r="AR169" s="11">
        <v>8.9285700000000006</v>
      </c>
      <c r="AS169" s="25">
        <v>7.6417933333333332</v>
      </c>
      <c r="AT169" s="3">
        <v>0</v>
      </c>
      <c r="AU169" s="11">
        <v>0</v>
      </c>
      <c r="AV169" s="11">
        <v>0</v>
      </c>
      <c r="AW169" s="25">
        <v>0</v>
      </c>
      <c r="AX169" s="31">
        <v>7.6417933333333332</v>
      </c>
      <c r="AY169" s="3">
        <v>1.0351357037660425</v>
      </c>
      <c r="AZ169" s="11">
        <v>1.0547019694795878</v>
      </c>
      <c r="BA169" s="11">
        <v>1.0094399424351967</v>
      </c>
      <c r="BB169" s="25">
        <v>1.0330925385602756</v>
      </c>
      <c r="BC169" s="3">
        <v>1.028822572420659</v>
      </c>
      <c r="BD169" s="11">
        <v>1.0159469804505095</v>
      </c>
      <c r="BE169" s="11">
        <v>1.0735653997902412</v>
      </c>
      <c r="BF169" s="25">
        <v>1.0394449842204698</v>
      </c>
      <c r="BG169" s="3">
        <v>0.9851849177407902</v>
      </c>
      <c r="BH169" s="11">
        <v>1.0158403090792016</v>
      </c>
      <c r="BI169" s="11">
        <v>1.0548456086395532</v>
      </c>
      <c r="BJ169" s="25">
        <v>1.0186236118198484</v>
      </c>
      <c r="BK169" s="3">
        <v>0.8340851860330456</v>
      </c>
      <c r="BL169" s="11">
        <v>0.83402437642061567</v>
      </c>
      <c r="BM169" s="11">
        <v>0.89277114436122695</v>
      </c>
      <c r="BN169" s="25">
        <v>0.85362690227162952</v>
      </c>
      <c r="BO169" s="3">
        <v>0.12029036796630213</v>
      </c>
      <c r="BP169" s="11">
        <v>0.10233658170267494</v>
      </c>
      <c r="BQ169" s="11">
        <v>0.12230758042549816</v>
      </c>
      <c r="BR169" s="25">
        <v>0.11497817669815841</v>
      </c>
      <c r="BS169" s="31">
        <v>0.11497817669815841</v>
      </c>
    </row>
    <row r="170" spans="1:71" x14ac:dyDescent="0.25">
      <c r="A170" s="5" t="s">
        <v>208</v>
      </c>
      <c r="B170" s="1" t="s">
        <v>35</v>
      </c>
      <c r="C170" s="5" t="s">
        <v>36</v>
      </c>
      <c r="D170" s="6" t="s">
        <v>233</v>
      </c>
      <c r="E170" s="18" t="s">
        <v>237</v>
      </c>
      <c r="F170" s="11">
        <v>0.52539999999999998</v>
      </c>
      <c r="G170" s="11">
        <v>0.39960000000000001</v>
      </c>
      <c r="H170" s="11">
        <v>0.54574999999999996</v>
      </c>
      <c r="I170" s="25">
        <v>0.49025000000000002</v>
      </c>
      <c r="J170" s="11">
        <v>89.978899999999996</v>
      </c>
      <c r="K170" s="11">
        <v>84.127300000000005</v>
      </c>
      <c r="L170" s="11">
        <v>77.915300000000002</v>
      </c>
      <c r="M170" s="25">
        <v>84.007166666666663</v>
      </c>
      <c r="N170" s="3">
        <v>90.172399999999996</v>
      </c>
      <c r="O170" s="11">
        <v>87.229799999999997</v>
      </c>
      <c r="P170" s="11">
        <v>83.286199999999994</v>
      </c>
      <c r="Q170" s="25">
        <v>86.896133333333339</v>
      </c>
      <c r="R170" s="3">
        <v>65.478099999999998</v>
      </c>
      <c r="S170" s="11">
        <v>69.991100000000003</v>
      </c>
      <c r="T170" s="11">
        <v>52.070799999999998</v>
      </c>
      <c r="U170" s="25">
        <v>62.513333333333328</v>
      </c>
      <c r="V170" s="3">
        <v>15.343</v>
      </c>
      <c r="W170" s="11">
        <v>19.351400000000002</v>
      </c>
      <c r="X170" s="11">
        <v>21.503699999999998</v>
      </c>
      <c r="Y170" s="25">
        <v>18.732699999999998</v>
      </c>
      <c r="Z170" s="3">
        <v>7.4794299999999994E-2</v>
      </c>
      <c r="AA170" s="11">
        <v>0</v>
      </c>
      <c r="AB170" s="11">
        <v>0.75075099999999995</v>
      </c>
      <c r="AC170" s="25">
        <v>0.27518176666666666</v>
      </c>
      <c r="AD170" s="3">
        <v>1.0812200000000001</v>
      </c>
      <c r="AE170" s="11">
        <v>0.654775</v>
      </c>
      <c r="AF170" s="11">
        <v>4.8649999999999999E-2</v>
      </c>
      <c r="AG170" s="25">
        <v>0.59488166666666664</v>
      </c>
      <c r="AH170" s="3">
        <v>22.947700000000001</v>
      </c>
      <c r="AI170" s="11">
        <v>18.334700000000002</v>
      </c>
      <c r="AJ170" s="11">
        <v>16.471499999999999</v>
      </c>
      <c r="AK170" s="25">
        <v>19.251300000000001</v>
      </c>
      <c r="AL170" s="3">
        <v>16.531600000000001</v>
      </c>
      <c r="AM170" s="11">
        <v>14.6243</v>
      </c>
      <c r="AN170" s="11">
        <v>8.1884700000000006</v>
      </c>
      <c r="AO170" s="25">
        <v>13.114790000000001</v>
      </c>
      <c r="AP170" s="3">
        <v>1.98556</v>
      </c>
      <c r="AQ170" s="11">
        <v>3.0270299999999999</v>
      </c>
      <c r="AR170" s="11">
        <v>2.5762399999999999</v>
      </c>
      <c r="AS170" s="25">
        <v>2.5296099999999999</v>
      </c>
      <c r="AT170" s="3">
        <v>0</v>
      </c>
      <c r="AU170" s="11">
        <v>0</v>
      </c>
      <c r="AV170" s="11">
        <v>0</v>
      </c>
      <c r="AW170" s="25">
        <v>0</v>
      </c>
      <c r="AX170" s="31">
        <v>19.251300000000001</v>
      </c>
      <c r="AY170" s="3">
        <v>0.96704473729510554</v>
      </c>
      <c r="AZ170" s="11">
        <v>1.0079561758184428</v>
      </c>
      <c r="BA170" s="11">
        <v>1.078883197130897</v>
      </c>
      <c r="BB170" s="25">
        <v>1.0179613700814818</v>
      </c>
      <c r="BC170" s="3">
        <v>0.88143165869412132</v>
      </c>
      <c r="BD170" s="11">
        <v>0.97815978306624507</v>
      </c>
      <c r="BE170" s="11">
        <v>0.989661888827848</v>
      </c>
      <c r="BF170" s="25">
        <v>0.9497511101960715</v>
      </c>
      <c r="BG170" s="3">
        <v>0.44770191717514529</v>
      </c>
      <c r="BH170" s="11">
        <v>0.51332904056664519</v>
      </c>
      <c r="BI170" s="11">
        <v>0.67023702211145875</v>
      </c>
      <c r="BJ170" s="25">
        <v>0.54375599328441637</v>
      </c>
      <c r="BK170" s="3">
        <v>0.29840697001117678</v>
      </c>
      <c r="BL170" s="11">
        <v>0.23934948484975035</v>
      </c>
      <c r="BM170" s="11">
        <v>0.38173051906715161</v>
      </c>
      <c r="BN170" s="25">
        <v>0.30649565797602624</v>
      </c>
      <c r="BO170" s="3">
        <v>9.2323893209498242E-2</v>
      </c>
      <c r="BP170" s="11">
        <v>9.2323893209498242E-2</v>
      </c>
      <c r="BQ170" s="11">
        <v>0.13209218685953802</v>
      </c>
      <c r="BR170" s="25">
        <v>0.10557999109284484</v>
      </c>
      <c r="BS170" s="31">
        <v>0.10557999109284484</v>
      </c>
    </row>
    <row r="171" spans="1:71" x14ac:dyDescent="0.25">
      <c r="A171" s="5" t="s">
        <v>209</v>
      </c>
      <c r="B171" s="1" t="s">
        <v>9</v>
      </c>
      <c r="C171" s="5" t="s">
        <v>10</v>
      </c>
      <c r="D171" s="6" t="s">
        <v>238</v>
      </c>
      <c r="E171" s="18" t="s">
        <v>237</v>
      </c>
      <c r="F171" s="11">
        <v>0.56979999999999997</v>
      </c>
      <c r="G171" s="11">
        <v>0.35520000000000002</v>
      </c>
      <c r="H171" s="11">
        <v>0.43845000000000001</v>
      </c>
      <c r="I171" s="25">
        <v>0.45448333333333335</v>
      </c>
      <c r="J171" s="11">
        <v>84.610100000000003</v>
      </c>
      <c r="K171" s="11">
        <v>75.342200000000005</v>
      </c>
      <c r="L171" s="11">
        <v>76.061599999999999</v>
      </c>
      <c r="M171" s="25">
        <v>78.671300000000002</v>
      </c>
      <c r="N171" s="3">
        <v>92.941500000000005</v>
      </c>
      <c r="O171" s="11">
        <v>88.4315</v>
      </c>
      <c r="P171" s="11">
        <v>85.635499999999993</v>
      </c>
      <c r="Q171" s="25">
        <v>89.002833333333328</v>
      </c>
      <c r="R171" s="3">
        <v>76.336200000000005</v>
      </c>
      <c r="S171" s="11">
        <v>77.5565</v>
      </c>
      <c r="T171" s="11">
        <v>74.146199999999993</v>
      </c>
      <c r="U171" s="25">
        <v>76.012966666666657</v>
      </c>
      <c r="V171" s="3">
        <v>24.758800000000001</v>
      </c>
      <c r="W171" s="11">
        <v>32.774900000000002</v>
      </c>
      <c r="X171" s="11">
        <v>19.7059</v>
      </c>
      <c r="Y171" s="25">
        <v>25.746533333333332</v>
      </c>
      <c r="Z171" s="3">
        <v>1.3142199999999999</v>
      </c>
      <c r="AA171" s="11">
        <v>0</v>
      </c>
      <c r="AB171" s="11">
        <v>1.3547800000000001</v>
      </c>
      <c r="AC171" s="25">
        <v>0.88966666666666672</v>
      </c>
      <c r="AD171" s="3">
        <v>0.415321</v>
      </c>
      <c r="AE171" s="11">
        <v>4.27716E-2</v>
      </c>
      <c r="AF171" s="11">
        <v>8.9285699999999996E-2</v>
      </c>
      <c r="AG171" s="25">
        <v>0.18245943333333334</v>
      </c>
      <c r="AH171" s="3">
        <v>19.102599999999999</v>
      </c>
      <c r="AI171" s="11">
        <v>20.971499999999999</v>
      </c>
      <c r="AJ171" s="11">
        <v>21.623999999999999</v>
      </c>
      <c r="AK171" s="25">
        <v>20.566033333333333</v>
      </c>
      <c r="AL171" s="3">
        <v>22.889199999999999</v>
      </c>
      <c r="AM171" s="11">
        <v>24.933</v>
      </c>
      <c r="AN171" s="11">
        <v>15.8634</v>
      </c>
      <c r="AO171" s="25">
        <v>21.228533333333331</v>
      </c>
      <c r="AP171" s="3">
        <v>5.6270100000000003</v>
      </c>
      <c r="AQ171" s="11">
        <v>8.4816800000000008</v>
      </c>
      <c r="AR171" s="11">
        <v>4.0441200000000004</v>
      </c>
      <c r="AS171" s="25">
        <v>6.0509366666666677</v>
      </c>
      <c r="AT171" s="3">
        <v>0</v>
      </c>
      <c r="AU171" s="11">
        <v>0</v>
      </c>
      <c r="AV171" s="11">
        <v>0</v>
      </c>
      <c r="AW171" s="25">
        <v>0</v>
      </c>
      <c r="AX171" s="31">
        <v>21.228533333333331</v>
      </c>
      <c r="AY171" s="3">
        <v>1.1052668490076443</v>
      </c>
      <c r="AZ171" s="11">
        <v>0.97581844267640538</v>
      </c>
      <c r="BA171" s="11">
        <v>1.0233742797261103</v>
      </c>
      <c r="BB171" s="25">
        <v>1.03481985713672</v>
      </c>
      <c r="BC171" s="3">
        <v>0.92538183230944804</v>
      </c>
      <c r="BD171" s="11">
        <v>1.0036122994390657</v>
      </c>
      <c r="BE171" s="11">
        <v>0.90535883733706235</v>
      </c>
      <c r="BF171" s="25">
        <v>0.94478432302852544</v>
      </c>
      <c r="BG171" s="3">
        <v>0.62148728502485229</v>
      </c>
      <c r="BH171" s="11">
        <v>0.67250482936252409</v>
      </c>
      <c r="BI171" s="11">
        <v>0.73834479264247554</v>
      </c>
      <c r="BJ171" s="25">
        <v>0.67744563567661731</v>
      </c>
      <c r="BK171" s="3">
        <v>0.33503454033745839</v>
      </c>
      <c r="BL171" s="11">
        <v>0.22789507281307236</v>
      </c>
      <c r="BM171" s="11">
        <v>0.22717837155620507</v>
      </c>
      <c r="BN171" s="25">
        <v>0.26336932823557863</v>
      </c>
      <c r="BO171" s="3">
        <v>5.7797381164061357E-2</v>
      </c>
      <c r="BP171" s="11">
        <v>5.7797381164061357E-2</v>
      </c>
      <c r="BQ171" s="11">
        <v>7.8078514855412604E-2</v>
      </c>
      <c r="BR171" s="25">
        <v>6.4557759061178444E-2</v>
      </c>
      <c r="BS171" s="31">
        <v>6.4557759061178444E-2</v>
      </c>
    </row>
    <row r="172" spans="1:71" x14ac:dyDescent="0.25">
      <c r="A172" s="5" t="s">
        <v>210</v>
      </c>
      <c r="B172" s="1" t="s">
        <v>26</v>
      </c>
      <c r="C172" s="5" t="s">
        <v>27</v>
      </c>
      <c r="D172" s="6" t="s">
        <v>234</v>
      </c>
      <c r="E172" s="18" t="s">
        <v>233</v>
      </c>
      <c r="F172" s="11">
        <v>0.3145</v>
      </c>
      <c r="G172" s="11">
        <v>0.3256</v>
      </c>
      <c r="H172" s="11">
        <v>0.33855000000000002</v>
      </c>
      <c r="I172" s="25">
        <v>0.32621666666666665</v>
      </c>
      <c r="J172" s="11">
        <v>73.685400000000001</v>
      </c>
      <c r="K172" s="11">
        <v>77.537899999999993</v>
      </c>
      <c r="L172" s="11">
        <v>83.365300000000005</v>
      </c>
      <c r="M172" s="25">
        <v>78.19619999999999</v>
      </c>
      <c r="N172" s="3">
        <v>71.5809</v>
      </c>
      <c r="O172" s="11">
        <v>76.944599999999994</v>
      </c>
      <c r="P172" s="11">
        <v>75.552000000000007</v>
      </c>
      <c r="Q172" s="25">
        <v>74.692499999999995</v>
      </c>
      <c r="R172" s="3">
        <v>46.657299999999999</v>
      </c>
      <c r="S172" s="11">
        <v>57.6755</v>
      </c>
      <c r="T172" s="11">
        <v>44.626899999999999</v>
      </c>
      <c r="U172" s="25">
        <v>49.653233333333333</v>
      </c>
      <c r="V172" s="3">
        <v>50.025199999999998</v>
      </c>
      <c r="W172" s="11">
        <v>63.2866</v>
      </c>
      <c r="X172" s="11">
        <v>46.742600000000003</v>
      </c>
      <c r="Y172" s="25">
        <v>53.351466666666674</v>
      </c>
      <c r="Z172" s="3">
        <v>15.529199999999999</v>
      </c>
      <c r="AA172" s="11">
        <v>27.890799999999999</v>
      </c>
      <c r="AB172" s="11">
        <v>13.564500000000001</v>
      </c>
      <c r="AC172" s="25">
        <v>18.994833333333336</v>
      </c>
      <c r="AD172" s="3">
        <v>2.6824000000000001E-2</v>
      </c>
      <c r="AE172" s="11">
        <v>0</v>
      </c>
      <c r="AF172" s="11">
        <v>4.2598499999999997E-2</v>
      </c>
      <c r="AG172" s="25">
        <v>2.3140833333333333E-2</v>
      </c>
      <c r="AH172" s="3">
        <v>0.11590200000000001</v>
      </c>
      <c r="AI172" s="11">
        <v>0.22775100000000001</v>
      </c>
      <c r="AJ172" s="11">
        <v>0.40510400000000002</v>
      </c>
      <c r="AK172" s="25">
        <v>0.24958566666666668</v>
      </c>
      <c r="AL172" s="3">
        <v>0.422238</v>
      </c>
      <c r="AM172" s="11">
        <v>0.36851800000000001</v>
      </c>
      <c r="AN172" s="11">
        <v>0.21116799999999999</v>
      </c>
      <c r="AO172" s="25">
        <v>0.3339746666666667</v>
      </c>
      <c r="AP172" s="3">
        <v>0.43115100000000001</v>
      </c>
      <c r="AQ172" s="11">
        <v>0.16623099999999999</v>
      </c>
      <c r="AR172" s="11">
        <v>6.7674300000000007E-2</v>
      </c>
      <c r="AS172" s="25">
        <v>0.22168543333333332</v>
      </c>
      <c r="AT172" s="3">
        <v>0</v>
      </c>
      <c r="AU172" s="11">
        <v>0</v>
      </c>
      <c r="AV172" s="11">
        <v>0</v>
      </c>
      <c r="AW172" s="25">
        <v>0</v>
      </c>
      <c r="AX172" s="31">
        <v>0.3339746666666667</v>
      </c>
      <c r="AY172" s="3">
        <v>0.95072330712978725</v>
      </c>
      <c r="AZ172" s="11">
        <v>1.0730663884178948</v>
      </c>
      <c r="BA172" s="11">
        <v>1.0724871078826088</v>
      </c>
      <c r="BB172" s="25">
        <v>1.032092267810097</v>
      </c>
      <c r="BC172" s="3">
        <v>1.0475196076050797</v>
      </c>
      <c r="BD172" s="11">
        <v>1.1175612573543088</v>
      </c>
      <c r="BE172" s="11">
        <v>0.98626579433651296</v>
      </c>
      <c r="BF172" s="25">
        <v>1.050448886431967</v>
      </c>
      <c r="BG172" s="3">
        <v>1.0261039101707765</v>
      </c>
      <c r="BH172" s="11">
        <v>0.9784932388924662</v>
      </c>
      <c r="BI172" s="11">
        <v>1.0044128650629527</v>
      </c>
      <c r="BJ172" s="25">
        <v>1.0030033380420651</v>
      </c>
      <c r="BK172" s="3">
        <v>0.99944789324140526</v>
      </c>
      <c r="BL172" s="11">
        <v>1.0048860226343956</v>
      </c>
      <c r="BM172" s="11">
        <v>0.98156113168485093</v>
      </c>
      <c r="BN172" s="25">
        <v>0.99529834918688387</v>
      </c>
      <c r="BO172" s="3">
        <v>0.8084037530318593</v>
      </c>
      <c r="BP172" s="11">
        <v>0.93733032902595292</v>
      </c>
      <c r="BQ172" s="11">
        <v>0.88266405743828424</v>
      </c>
      <c r="BR172" s="25">
        <v>0.87613271316536545</v>
      </c>
      <c r="BS172" s="31">
        <v>0.87613271316536545</v>
      </c>
    </row>
    <row r="173" spans="1:71" x14ac:dyDescent="0.25">
      <c r="A173" s="5" t="s">
        <v>211</v>
      </c>
      <c r="B173" s="1" t="s">
        <v>7</v>
      </c>
      <c r="C173" s="5" t="s">
        <v>31</v>
      </c>
      <c r="D173" s="6" t="s">
        <v>234</v>
      </c>
      <c r="E173" s="18" t="s">
        <v>233</v>
      </c>
      <c r="F173" s="11">
        <v>0.73814999999999997</v>
      </c>
      <c r="G173" s="11">
        <v>0.32190000000000002</v>
      </c>
      <c r="H173" s="11">
        <v>0.33484999999999998</v>
      </c>
      <c r="I173" s="25">
        <v>0.46496666666666658</v>
      </c>
      <c r="J173" s="11">
        <v>86.199700000000007</v>
      </c>
      <c r="K173" s="11">
        <v>75.200400000000002</v>
      </c>
      <c r="L173" s="11">
        <v>81.448300000000003</v>
      </c>
      <c r="M173" s="25">
        <v>80.94946666666668</v>
      </c>
      <c r="N173" s="3">
        <v>67.250399999999999</v>
      </c>
      <c r="O173" s="11">
        <v>68.029600000000002</v>
      </c>
      <c r="P173" s="11">
        <v>66.765500000000003</v>
      </c>
      <c r="Q173" s="25">
        <v>67.348500000000001</v>
      </c>
      <c r="R173" s="3">
        <v>57.557699999999997</v>
      </c>
      <c r="S173" s="11">
        <v>60.914499999999997</v>
      </c>
      <c r="T173" s="11">
        <v>57.261499999999998</v>
      </c>
      <c r="U173" s="25">
        <v>58.5779</v>
      </c>
      <c r="V173" s="3">
        <v>49.902299999999997</v>
      </c>
      <c r="W173" s="11">
        <v>58.7971</v>
      </c>
      <c r="X173" s="11">
        <v>44.296199999999999</v>
      </c>
      <c r="Y173" s="25">
        <v>50.998533333333334</v>
      </c>
      <c r="Z173" s="3">
        <v>20.681999999999999</v>
      </c>
      <c r="AA173" s="11">
        <v>17.931799999999999</v>
      </c>
      <c r="AB173" s="11">
        <v>18.197099999999999</v>
      </c>
      <c r="AC173" s="25">
        <v>18.936966666666667</v>
      </c>
      <c r="AD173" s="3">
        <v>7.4386300000000002E-2</v>
      </c>
      <c r="AE173" s="11">
        <v>0</v>
      </c>
      <c r="AF173" s="11">
        <v>0</v>
      </c>
      <c r="AG173" s="25">
        <v>2.4795433333333335E-2</v>
      </c>
      <c r="AH173" s="3">
        <v>0.31364300000000001</v>
      </c>
      <c r="AI173" s="11">
        <v>0.22201699999999999</v>
      </c>
      <c r="AJ173" s="11">
        <v>0.24082999999999999</v>
      </c>
      <c r="AK173" s="25">
        <v>0.25883</v>
      </c>
      <c r="AL173" s="3">
        <v>0.97595799999999999</v>
      </c>
      <c r="AM173" s="11">
        <v>1.53392</v>
      </c>
      <c r="AN173" s="11">
        <v>0.56952999999999998</v>
      </c>
      <c r="AO173" s="25">
        <v>1.0264693333333332</v>
      </c>
      <c r="AP173" s="3">
        <v>0.46386699999999997</v>
      </c>
      <c r="AQ173" s="11">
        <v>0.64333499999999999</v>
      </c>
      <c r="AR173" s="11">
        <v>0.236763</v>
      </c>
      <c r="AS173" s="25">
        <v>0.44798833333333338</v>
      </c>
      <c r="AT173" s="3">
        <v>0</v>
      </c>
      <c r="AU173" s="11">
        <v>0</v>
      </c>
      <c r="AV173" s="11">
        <v>0</v>
      </c>
      <c r="AW173" s="25">
        <v>0</v>
      </c>
      <c r="AX173" s="31">
        <v>1.0264693333333332</v>
      </c>
      <c r="AY173" s="3">
        <v>1.028505122761382</v>
      </c>
      <c r="AZ173" s="11">
        <v>1.1452719446980566</v>
      </c>
      <c r="BA173" s="11">
        <v>1.0441615697830469</v>
      </c>
      <c r="BB173" s="25">
        <v>1.0726462124141618</v>
      </c>
      <c r="BC173" s="3">
        <v>0.92902411189082867</v>
      </c>
      <c r="BD173" s="11">
        <v>1.0582373153468885</v>
      </c>
      <c r="BE173" s="11">
        <v>1.0783598861309494</v>
      </c>
      <c r="BF173" s="25">
        <v>1.0218737711228887</v>
      </c>
      <c r="BG173" s="3">
        <v>1.0111805129316052</v>
      </c>
      <c r="BH173" s="11">
        <v>0.98544752092723764</v>
      </c>
      <c r="BI173" s="11">
        <v>0.99310084781212637</v>
      </c>
      <c r="BJ173" s="25">
        <v>0.99657629389032298</v>
      </c>
      <c r="BK173" s="3">
        <v>1.0584290542815205</v>
      </c>
      <c r="BL173" s="11">
        <v>0.92733010780272174</v>
      </c>
      <c r="BM173" s="11">
        <v>1.0287238930313145</v>
      </c>
      <c r="BN173" s="25">
        <v>1.0048276850385189</v>
      </c>
      <c r="BO173" s="3">
        <v>0.27945758849576618</v>
      </c>
      <c r="BP173" s="11">
        <v>0.27945758849576618</v>
      </c>
      <c r="BQ173" s="11">
        <v>0.39455764323209352</v>
      </c>
      <c r="BR173" s="25">
        <v>0.31782427340787528</v>
      </c>
      <c r="BS173" s="31">
        <v>0.31782427340787528</v>
      </c>
    </row>
    <row r="174" spans="1:71" x14ac:dyDescent="0.25">
      <c r="A174" s="5" t="s">
        <v>212</v>
      </c>
      <c r="B174" s="1" t="s">
        <v>9</v>
      </c>
      <c r="C174" s="5" t="s">
        <v>256</v>
      </c>
      <c r="D174" s="6" t="s">
        <v>238</v>
      </c>
      <c r="E174" s="18" t="s">
        <v>233</v>
      </c>
      <c r="F174" s="11">
        <v>0.3145</v>
      </c>
      <c r="G174" s="11">
        <v>0.29859999999999998</v>
      </c>
      <c r="H174" s="11">
        <v>0.37554999999999999</v>
      </c>
      <c r="I174" s="25">
        <v>0.32955000000000001</v>
      </c>
      <c r="J174" s="11">
        <v>65.096699999999998</v>
      </c>
      <c r="K174" s="11">
        <v>58.948399999999999</v>
      </c>
      <c r="L174" s="11">
        <v>69.526600000000002</v>
      </c>
      <c r="M174" s="25">
        <v>64.523899999999998</v>
      </c>
      <c r="N174" s="3">
        <v>64.535899999999998</v>
      </c>
      <c r="O174" s="11">
        <v>67.668499999999995</v>
      </c>
      <c r="P174" s="11">
        <v>73.343400000000003</v>
      </c>
      <c r="Q174" s="25">
        <v>68.515933333333336</v>
      </c>
      <c r="R174" s="3">
        <v>59.9084</v>
      </c>
      <c r="S174" s="11">
        <v>71.138999999999996</v>
      </c>
      <c r="T174" s="11">
        <v>62.181199999999997</v>
      </c>
      <c r="U174" s="25">
        <v>64.409533333333329</v>
      </c>
      <c r="V174" s="3">
        <v>48.095500000000001</v>
      </c>
      <c r="W174" s="11">
        <v>57.0702</v>
      </c>
      <c r="X174" s="11">
        <v>45.528500000000001</v>
      </c>
      <c r="Y174" s="25">
        <v>50.231400000000001</v>
      </c>
      <c r="Z174" s="3">
        <v>7.4389799999999999</v>
      </c>
      <c r="AA174" s="11">
        <v>20.511399999999998</v>
      </c>
      <c r="AB174" s="11">
        <v>9.2766400000000004</v>
      </c>
      <c r="AC174" s="25">
        <v>12.409006666666665</v>
      </c>
      <c r="AD174" s="3">
        <v>4.95786E-2</v>
      </c>
      <c r="AE174" s="11">
        <v>1.9841299999999999E-2</v>
      </c>
      <c r="AF174" s="11">
        <v>0</v>
      </c>
      <c r="AG174" s="25">
        <v>2.3139966666666668E-2</v>
      </c>
      <c r="AH174" s="3">
        <v>0.11373999999999999</v>
      </c>
      <c r="AI174" s="11">
        <v>9.5712099999999994E-2</v>
      </c>
      <c r="AJ174" s="11">
        <v>0.41650900000000002</v>
      </c>
      <c r="AK174" s="25">
        <v>0.20865370000000003</v>
      </c>
      <c r="AL174" s="3">
        <v>2.4326400000000001</v>
      </c>
      <c r="AM174" s="11">
        <v>2.9038599999999999</v>
      </c>
      <c r="AN174" s="11">
        <v>2.0301900000000002</v>
      </c>
      <c r="AO174" s="25">
        <v>2.4555633333333335</v>
      </c>
      <c r="AP174" s="3">
        <v>7.9504200000000003</v>
      </c>
      <c r="AQ174" s="11">
        <v>8.4745799999999996</v>
      </c>
      <c r="AR174" s="11">
        <v>3.8927700000000001</v>
      </c>
      <c r="AS174" s="25">
        <v>6.7725900000000001</v>
      </c>
      <c r="AT174" s="3">
        <v>0</v>
      </c>
      <c r="AU174" s="11">
        <v>0</v>
      </c>
      <c r="AV174" s="11">
        <v>0</v>
      </c>
      <c r="AW174" s="25">
        <v>0</v>
      </c>
      <c r="AX174" s="31">
        <v>6.7725900000000001</v>
      </c>
      <c r="AY174" s="3">
        <v>1.0287601451077151</v>
      </c>
      <c r="AZ174" s="11">
        <v>1.0517803573757663</v>
      </c>
      <c r="BA174" s="11">
        <v>1.1049244176417847</v>
      </c>
      <c r="BB174" s="25">
        <v>1.0618216400417555</v>
      </c>
      <c r="BC174" s="3">
        <v>1.067430735983294</v>
      </c>
      <c r="BD174" s="11">
        <v>1.0227995810124229</v>
      </c>
      <c r="BE174" s="11">
        <v>1.0551865354841932</v>
      </c>
      <c r="BF174" s="25">
        <v>1.0484722841599698</v>
      </c>
      <c r="BG174" s="3">
        <v>0.92019592976375297</v>
      </c>
      <c r="BH174" s="11">
        <v>0.913586606567933</v>
      </c>
      <c r="BI174" s="11">
        <v>0.90543271411822246</v>
      </c>
      <c r="BJ174" s="25">
        <v>0.91307175014996955</v>
      </c>
      <c r="BK174" s="3">
        <v>0.89091178411279137</v>
      </c>
      <c r="BL174" s="11">
        <v>0.98555670232250148</v>
      </c>
      <c r="BM174" s="11">
        <v>0.94989786937243648</v>
      </c>
      <c r="BN174" s="25">
        <v>0.94212211860257644</v>
      </c>
      <c r="BO174" s="3">
        <v>0.17822585517854522</v>
      </c>
      <c r="BP174" s="11">
        <v>0.35834509718753393</v>
      </c>
      <c r="BQ174" s="11">
        <v>0.1197292044057174</v>
      </c>
      <c r="BR174" s="25">
        <v>0.21876671892393218</v>
      </c>
      <c r="BS174" s="31">
        <v>0.21876671892393218</v>
      </c>
    </row>
    <row r="175" spans="1:71" x14ac:dyDescent="0.25">
      <c r="A175" s="5" t="s">
        <v>213</v>
      </c>
      <c r="B175" s="1" t="s">
        <v>3</v>
      </c>
      <c r="C175" s="5" t="s">
        <v>4</v>
      </c>
      <c r="D175" s="6" t="s">
        <v>234</v>
      </c>
      <c r="E175" s="18" t="s">
        <v>232</v>
      </c>
      <c r="F175" s="11">
        <v>0.56610000000000005</v>
      </c>
      <c r="G175" s="11">
        <v>0.43290000000000001</v>
      </c>
      <c r="H175" s="11">
        <v>0.45324999999999999</v>
      </c>
      <c r="I175" s="25">
        <v>0.48408333333333337</v>
      </c>
      <c r="J175" s="11">
        <v>84.207899999999995</v>
      </c>
      <c r="K175" s="11">
        <v>77.220399999999998</v>
      </c>
      <c r="L175" s="11">
        <v>79.134799999999998</v>
      </c>
      <c r="M175" s="25">
        <v>80.187699999999992</v>
      </c>
      <c r="N175" s="3">
        <v>86.367199999999997</v>
      </c>
      <c r="O175" s="11">
        <v>86.849699999999999</v>
      </c>
      <c r="P175" s="11">
        <v>88.331100000000006</v>
      </c>
      <c r="Q175" s="25">
        <v>87.182666666666663</v>
      </c>
      <c r="R175" s="3">
        <v>78.191800000000001</v>
      </c>
      <c r="S175" s="11">
        <v>81.809200000000004</v>
      </c>
      <c r="T175" s="11">
        <v>72.286000000000001</v>
      </c>
      <c r="U175" s="25">
        <v>77.429000000000002</v>
      </c>
      <c r="V175" s="3">
        <v>31.537099999999999</v>
      </c>
      <c r="W175" s="11">
        <v>23.413</v>
      </c>
      <c r="X175" s="11">
        <v>16.9983</v>
      </c>
      <c r="Y175" s="25">
        <v>23.982799999999997</v>
      </c>
      <c r="Z175" s="3">
        <v>1.62514</v>
      </c>
      <c r="AA175" s="11">
        <v>6.5893300000000004</v>
      </c>
      <c r="AB175" s="11">
        <v>2.1946599999999998</v>
      </c>
      <c r="AC175" s="25">
        <v>3.4697100000000005</v>
      </c>
      <c r="AD175" s="3">
        <v>0.220696</v>
      </c>
      <c r="AE175" s="11">
        <v>6.0569400000000002E-2</v>
      </c>
      <c r="AF175" s="11">
        <v>0</v>
      </c>
      <c r="AG175" s="25">
        <v>9.3755133333333338E-2</v>
      </c>
      <c r="AH175" s="3">
        <v>6.32585</v>
      </c>
      <c r="AI175" s="11">
        <v>10.731400000000001</v>
      </c>
      <c r="AJ175" s="11">
        <v>14.562200000000001</v>
      </c>
      <c r="AK175" s="25">
        <v>10.539816666666667</v>
      </c>
      <c r="AL175" s="3">
        <v>17.984400000000001</v>
      </c>
      <c r="AM175" s="11">
        <v>13.592499999999999</v>
      </c>
      <c r="AN175" s="11">
        <v>11.4445</v>
      </c>
      <c r="AO175" s="25">
        <v>14.340466666666666</v>
      </c>
      <c r="AP175" s="3">
        <v>8.0388699999999993</v>
      </c>
      <c r="AQ175" s="11">
        <v>4.2044499999999996</v>
      </c>
      <c r="AR175" s="11">
        <v>2.33087</v>
      </c>
      <c r="AS175" s="25">
        <v>4.858063333333333</v>
      </c>
      <c r="AT175" s="3">
        <v>0</v>
      </c>
      <c r="AU175" s="11">
        <v>0</v>
      </c>
      <c r="AV175" s="11">
        <v>0</v>
      </c>
      <c r="AW175" s="25">
        <v>0</v>
      </c>
      <c r="AX175" s="31">
        <v>14.340466666666666</v>
      </c>
      <c r="AY175" s="3">
        <v>1.0399811283463714</v>
      </c>
      <c r="AZ175" s="11">
        <v>1.0336246250163037</v>
      </c>
      <c r="BA175" s="11">
        <v>1.1353058415711537</v>
      </c>
      <c r="BB175" s="25">
        <v>1.0696371983112762</v>
      </c>
      <c r="BC175" s="3">
        <v>0.94043658791248808</v>
      </c>
      <c r="BD175" s="11">
        <v>1.0198627522001742</v>
      </c>
      <c r="BE175" s="11">
        <v>1.0426010088398341</v>
      </c>
      <c r="BF175" s="25">
        <v>1.0009667829841655</v>
      </c>
      <c r="BG175" s="3">
        <v>0.74280006258198839</v>
      </c>
      <c r="BH175" s="11">
        <v>0.7801674179008371</v>
      </c>
      <c r="BI175" s="11">
        <v>0.801032221574138</v>
      </c>
      <c r="BJ175" s="25">
        <v>0.77466656735232109</v>
      </c>
      <c r="BK175" s="3">
        <v>0.30487065889228532</v>
      </c>
      <c r="BL175" s="11">
        <v>0.2894625375102165</v>
      </c>
      <c r="BM175" s="11">
        <v>0.38948026858417617</v>
      </c>
      <c r="BN175" s="25">
        <v>0.32793782166222601</v>
      </c>
      <c r="BO175" s="3">
        <v>6.3735941235876503E-2</v>
      </c>
      <c r="BP175" s="11">
        <v>0.14625637962862417</v>
      </c>
      <c r="BQ175" s="11">
        <v>6.9285591505903826E-2</v>
      </c>
      <c r="BR175" s="25">
        <v>9.3092637456801505E-2</v>
      </c>
      <c r="BS175" s="31">
        <v>9.3092637456801505E-2</v>
      </c>
    </row>
    <row r="176" spans="1:71" x14ac:dyDescent="0.25">
      <c r="A176" s="5" t="s">
        <v>214</v>
      </c>
      <c r="B176" s="1" t="s">
        <v>7</v>
      </c>
      <c r="C176" s="5" t="s">
        <v>257</v>
      </c>
      <c r="D176" s="6" t="s">
        <v>234</v>
      </c>
      <c r="E176" s="18" t="s">
        <v>233</v>
      </c>
      <c r="F176" s="11">
        <v>0.34410000000000002</v>
      </c>
      <c r="G176" s="11">
        <v>0.34410000000000002</v>
      </c>
      <c r="H176" s="11">
        <v>0.51615</v>
      </c>
      <c r="I176" s="25">
        <v>0.40145000000000003</v>
      </c>
      <c r="J176" s="11">
        <v>57.848599999999998</v>
      </c>
      <c r="K176" s="11">
        <v>55.275100000000002</v>
      </c>
      <c r="L176" s="11">
        <v>64.455200000000005</v>
      </c>
      <c r="M176" s="25">
        <v>59.192966666666671</v>
      </c>
      <c r="N176" s="3">
        <v>78.4529</v>
      </c>
      <c r="O176" s="11">
        <v>80.214699999999993</v>
      </c>
      <c r="P176" s="11">
        <v>84.069599999999994</v>
      </c>
      <c r="Q176" s="25">
        <v>80.912399999999991</v>
      </c>
      <c r="R176" s="3">
        <v>70.023799999999994</v>
      </c>
      <c r="S176" s="11">
        <v>84.366399999999999</v>
      </c>
      <c r="T176" s="11">
        <v>78.439599999999999</v>
      </c>
      <c r="U176" s="25">
        <v>77.609933333333331</v>
      </c>
      <c r="V176" s="3">
        <v>58.182400000000001</v>
      </c>
      <c r="W176" s="11">
        <v>69.8767</v>
      </c>
      <c r="X176" s="11">
        <v>54.5899</v>
      </c>
      <c r="Y176" s="25">
        <v>60.883000000000003</v>
      </c>
      <c r="Z176" s="3">
        <v>30.753599999999999</v>
      </c>
      <c r="AA176" s="11">
        <v>32.863799999999998</v>
      </c>
      <c r="AB176" s="11">
        <v>19.795200000000001</v>
      </c>
      <c r="AC176" s="25">
        <v>27.804199999999998</v>
      </c>
      <c r="AD176" s="3">
        <v>2.3084E-2</v>
      </c>
      <c r="AE176" s="11">
        <v>6.1012799999999999E-2</v>
      </c>
      <c r="AF176" s="11">
        <v>0</v>
      </c>
      <c r="AG176" s="25">
        <v>2.8032266666666666E-2</v>
      </c>
      <c r="AH176" s="3">
        <v>0.51569500000000001</v>
      </c>
      <c r="AI176" s="11">
        <v>0.499722</v>
      </c>
      <c r="AJ176" s="11">
        <v>1.5724400000000001</v>
      </c>
      <c r="AK176" s="25">
        <v>0.86261900000000002</v>
      </c>
      <c r="AL176" s="3">
        <v>5.4454099999999999</v>
      </c>
      <c r="AM176" s="11">
        <v>4.7869400000000004</v>
      </c>
      <c r="AN176" s="11">
        <v>5.0689099999999998</v>
      </c>
      <c r="AO176" s="25">
        <v>5.1004199999999997</v>
      </c>
      <c r="AP176" s="3">
        <v>1.5700499999999999</v>
      </c>
      <c r="AQ176" s="11">
        <v>2.4075199999999999</v>
      </c>
      <c r="AR176" s="11">
        <v>0.97856500000000002</v>
      </c>
      <c r="AS176" s="25">
        <v>1.652045</v>
      </c>
      <c r="AT176" s="3">
        <v>0</v>
      </c>
      <c r="AU176" s="11">
        <v>0</v>
      </c>
      <c r="AV176" s="11">
        <v>0</v>
      </c>
      <c r="AW176" s="25">
        <v>0</v>
      </c>
      <c r="AX176" s="31">
        <v>5.1004199999999997</v>
      </c>
      <c r="AY176" s="3">
        <v>1.104756804314978</v>
      </c>
      <c r="AZ176" s="11">
        <v>1.0261119081779053</v>
      </c>
      <c r="BA176" s="11">
        <v>0.9916222652435368</v>
      </c>
      <c r="BB176" s="25">
        <v>1.0408303259121401</v>
      </c>
      <c r="BC176" s="3">
        <v>1.0829711288638515</v>
      </c>
      <c r="BD176" s="11">
        <v>1.057845738171922</v>
      </c>
      <c r="BE176" s="11">
        <v>1.0671727513359637</v>
      </c>
      <c r="BF176" s="25">
        <v>1.0693298727905791</v>
      </c>
      <c r="BG176" s="3">
        <v>0.91056793154493265</v>
      </c>
      <c r="BH176" s="11">
        <v>0.9308435286542176</v>
      </c>
      <c r="BI176" s="11">
        <v>1.0088905385580713</v>
      </c>
      <c r="BJ176" s="25">
        <v>0.9501006662524073</v>
      </c>
      <c r="BK176" s="3">
        <v>0.89198906559297608</v>
      </c>
      <c r="BL176" s="11">
        <v>0.81278598743594188</v>
      </c>
      <c r="BM176" s="11">
        <v>0.94768365522471509</v>
      </c>
      <c r="BN176" s="25">
        <v>0.88415290275121095</v>
      </c>
      <c r="BO176" s="3">
        <v>0.2043278982848955</v>
      </c>
      <c r="BP176" s="11">
        <v>0.22255789664488621</v>
      </c>
      <c r="BQ176" s="11">
        <v>0.35689087519337798</v>
      </c>
      <c r="BR176" s="25">
        <v>0.26125889004105324</v>
      </c>
      <c r="BS176" s="31">
        <v>0.26125889004105324</v>
      </c>
    </row>
    <row r="177" spans="1:71" x14ac:dyDescent="0.25">
      <c r="A177" s="5" t="s">
        <v>215</v>
      </c>
      <c r="B177" s="1" t="s">
        <v>243</v>
      </c>
      <c r="C177" s="5" t="s">
        <v>244</v>
      </c>
      <c r="D177" s="6" t="s">
        <v>374</v>
      </c>
      <c r="E177" s="18" t="s">
        <v>232</v>
      </c>
      <c r="F177" s="11">
        <v>0.6401</v>
      </c>
      <c r="G177" s="11">
        <v>0.57350000000000001</v>
      </c>
      <c r="H177" s="11">
        <v>0.57904999999999995</v>
      </c>
      <c r="I177" s="25">
        <v>0.59755000000000003</v>
      </c>
      <c r="J177" s="11">
        <v>80.140199999999993</v>
      </c>
      <c r="K177" s="11">
        <v>76.2273</v>
      </c>
      <c r="L177" s="11">
        <v>74.785700000000006</v>
      </c>
      <c r="M177" s="25">
        <v>77.051066666666671</v>
      </c>
      <c r="N177" s="3">
        <v>89.247900000000001</v>
      </c>
      <c r="O177" s="11">
        <v>87.753500000000003</v>
      </c>
      <c r="P177" s="11">
        <v>89.384799999999998</v>
      </c>
      <c r="Q177" s="25">
        <v>88.795399999999987</v>
      </c>
      <c r="R177" s="3">
        <v>82.630099999999999</v>
      </c>
      <c r="S177" s="11">
        <v>83.002099999999999</v>
      </c>
      <c r="T177" s="11">
        <v>73.933400000000006</v>
      </c>
      <c r="U177" s="25">
        <v>79.855200000000011</v>
      </c>
      <c r="V177" s="3">
        <v>36.846499999999999</v>
      </c>
      <c r="W177" s="11">
        <v>21.700199999999999</v>
      </c>
      <c r="X177" s="11">
        <v>24.647200000000002</v>
      </c>
      <c r="Y177" s="25">
        <v>27.731300000000001</v>
      </c>
      <c r="Z177" s="3">
        <v>2.0022199999999999</v>
      </c>
      <c r="AA177" s="11">
        <v>0</v>
      </c>
      <c r="AB177" s="11">
        <v>2.7397300000000002</v>
      </c>
      <c r="AC177" s="25">
        <v>1.5806500000000001</v>
      </c>
      <c r="AD177" s="3">
        <v>7.5131500000000004E-2</v>
      </c>
      <c r="AE177" s="11">
        <v>2.0193900000000001E-2</v>
      </c>
      <c r="AF177" s="11">
        <v>0</v>
      </c>
      <c r="AG177" s="25">
        <v>3.1775133333333337E-2</v>
      </c>
      <c r="AH177" s="3">
        <v>3.1455500000000001</v>
      </c>
      <c r="AI177" s="11">
        <v>1.89299</v>
      </c>
      <c r="AJ177" s="11">
        <v>3.26024</v>
      </c>
      <c r="AK177" s="25">
        <v>2.7662600000000004</v>
      </c>
      <c r="AL177" s="3">
        <v>12.296099999999999</v>
      </c>
      <c r="AM177" s="11">
        <v>9.3147400000000005</v>
      </c>
      <c r="AN177" s="11">
        <v>10.266999999999999</v>
      </c>
      <c r="AO177" s="25">
        <v>10.625946666666666</v>
      </c>
      <c r="AP177" s="3">
        <v>2.94659</v>
      </c>
      <c r="AQ177" s="11">
        <v>2.90828</v>
      </c>
      <c r="AR177" s="11">
        <v>2.4654199999999999</v>
      </c>
      <c r="AS177" s="25">
        <v>2.7734299999999998</v>
      </c>
      <c r="AT177" s="3">
        <v>0</v>
      </c>
      <c r="AU177" s="11">
        <v>0</v>
      </c>
      <c r="AV177" s="11">
        <v>0</v>
      </c>
      <c r="AW177" s="25">
        <v>0</v>
      </c>
      <c r="AX177" s="31">
        <v>10.625946666666666</v>
      </c>
      <c r="AY177" s="3">
        <v>1.0183042289080582</v>
      </c>
      <c r="AZ177" s="11">
        <v>1.0334159384374593</v>
      </c>
      <c r="BA177" s="11">
        <v>0.99664776393862031</v>
      </c>
      <c r="BB177" s="25">
        <v>1.0161226437613793</v>
      </c>
      <c r="BC177" s="3">
        <v>1.0198382827865866</v>
      </c>
      <c r="BD177" s="11">
        <v>1.0135975174007106</v>
      </c>
      <c r="BE177" s="11">
        <v>1.0294161714028867</v>
      </c>
      <c r="BF177" s="25">
        <v>1.020950657196728</v>
      </c>
      <c r="BG177" s="3">
        <v>0.9298239279825733</v>
      </c>
      <c r="BH177" s="11">
        <v>0.86825499034127496</v>
      </c>
      <c r="BI177" s="11">
        <v>0.85617830567191622</v>
      </c>
      <c r="BJ177" s="25">
        <v>0.88475240799858812</v>
      </c>
      <c r="BK177" s="3">
        <v>0.31941395887477947</v>
      </c>
      <c r="BL177" s="11">
        <v>0.32000763627469114</v>
      </c>
      <c r="BM177" s="11">
        <v>0.36822381276605171</v>
      </c>
      <c r="BN177" s="25">
        <v>0.33588180263850748</v>
      </c>
      <c r="BO177" s="3">
        <v>6.2078668657695527E-2</v>
      </c>
      <c r="BP177" s="11">
        <v>6.5600372886330097E-2</v>
      </c>
      <c r="BQ177" s="11">
        <v>9.6523820227690446E-3</v>
      </c>
      <c r="BR177" s="25">
        <v>4.5777141188931558E-2</v>
      </c>
      <c r="BS177" s="31">
        <v>4.5777141188931558E-2</v>
      </c>
    </row>
    <row r="178" spans="1:71" x14ac:dyDescent="0.25">
      <c r="A178" s="5" t="s">
        <v>216</v>
      </c>
      <c r="B178" s="1" t="s">
        <v>5</v>
      </c>
      <c r="C178" s="5" t="s">
        <v>6</v>
      </c>
      <c r="D178" s="6" t="s">
        <v>238</v>
      </c>
      <c r="E178" s="18" t="s">
        <v>231</v>
      </c>
      <c r="F178" s="11">
        <v>0.74</v>
      </c>
      <c r="G178" s="11">
        <v>0.46250000000000002</v>
      </c>
      <c r="H178" s="11">
        <v>0.41254999999999997</v>
      </c>
      <c r="I178" s="25">
        <v>0.53835</v>
      </c>
      <c r="J178" s="11">
        <v>80.218699999999998</v>
      </c>
      <c r="K178" s="11">
        <v>75.7</v>
      </c>
      <c r="L178" s="11">
        <v>70.724299999999999</v>
      </c>
      <c r="M178" s="25">
        <v>75.547666666666672</v>
      </c>
      <c r="N178" s="3">
        <v>85.259100000000004</v>
      </c>
      <c r="O178" s="11">
        <v>81.043300000000002</v>
      </c>
      <c r="P178" s="11">
        <v>83.704999999999998</v>
      </c>
      <c r="Q178" s="25">
        <v>83.335800000000006</v>
      </c>
      <c r="R178" s="3">
        <v>58.300400000000003</v>
      </c>
      <c r="S178" s="11">
        <v>59.979599999999998</v>
      </c>
      <c r="T178" s="11">
        <v>64.856200000000001</v>
      </c>
      <c r="U178" s="25">
        <v>61.045400000000001</v>
      </c>
      <c r="V178" s="3">
        <v>31.372499999999999</v>
      </c>
      <c r="W178" s="11">
        <v>25.581399999999999</v>
      </c>
      <c r="X178" s="11">
        <v>24.717400000000001</v>
      </c>
      <c r="Y178" s="25">
        <v>27.223766666666666</v>
      </c>
      <c r="Z178" s="3">
        <v>0.49180299999999999</v>
      </c>
      <c r="AA178" s="11">
        <v>2.0876800000000001E-2</v>
      </c>
      <c r="AB178" s="11">
        <v>2.1800899999999999</v>
      </c>
      <c r="AC178" s="25">
        <v>0.89758993333333326</v>
      </c>
      <c r="AD178" s="3">
        <v>0.33285799999999999</v>
      </c>
      <c r="AE178" s="11">
        <v>0.104319</v>
      </c>
      <c r="AF178" s="11">
        <v>0</v>
      </c>
      <c r="AG178" s="25">
        <v>0.14572566666666667</v>
      </c>
      <c r="AH178" s="3">
        <v>6.6500399999999997</v>
      </c>
      <c r="AI178" s="11">
        <v>12.1289</v>
      </c>
      <c r="AJ178" s="11">
        <v>15.394500000000001</v>
      </c>
      <c r="AK178" s="25">
        <v>11.391146666666666</v>
      </c>
      <c r="AL178" s="3">
        <v>6.8675899999999999</v>
      </c>
      <c r="AM178" s="11">
        <v>9.0352200000000007</v>
      </c>
      <c r="AN178" s="11">
        <v>6.8690100000000003</v>
      </c>
      <c r="AO178" s="25">
        <v>7.5906066666666669</v>
      </c>
      <c r="AP178" s="3">
        <v>4.0149400000000002</v>
      </c>
      <c r="AQ178" s="11">
        <v>3.38266</v>
      </c>
      <c r="AR178" s="11">
        <v>3.1650299999999998</v>
      </c>
      <c r="AS178" s="25">
        <v>3.5208766666666667</v>
      </c>
      <c r="AT178" s="3">
        <v>0</v>
      </c>
      <c r="AU178" s="11">
        <v>0</v>
      </c>
      <c r="AV178" s="11">
        <v>0</v>
      </c>
      <c r="AW178" s="25">
        <v>0</v>
      </c>
      <c r="AX178" s="31">
        <v>11.391146666666666</v>
      </c>
      <c r="AY178" s="3">
        <v>1.0726239886770079</v>
      </c>
      <c r="AZ178" s="11">
        <v>1.0002347724012</v>
      </c>
      <c r="BA178" s="11">
        <v>1.0596949293860325</v>
      </c>
      <c r="BB178" s="25">
        <v>1.04418456348808</v>
      </c>
      <c r="BC178" s="3">
        <v>0.87633246728018843</v>
      </c>
      <c r="BD178" s="11">
        <v>0.92333897857093905</v>
      </c>
      <c r="BE178" s="11">
        <v>0.93172851221095743</v>
      </c>
      <c r="BF178" s="25">
        <v>0.9104666526873616</v>
      </c>
      <c r="BG178" s="3">
        <v>0.48717670987230866</v>
      </c>
      <c r="BH178" s="11">
        <v>0.504571796522859</v>
      </c>
      <c r="BI178" s="11">
        <v>0.57879821600061276</v>
      </c>
      <c r="BJ178" s="25">
        <v>0.52351557413192673</v>
      </c>
      <c r="BK178" s="3">
        <v>0.28844211631946781</v>
      </c>
      <c r="BL178" s="11">
        <v>0.22574737055619526</v>
      </c>
      <c r="BM178" s="11">
        <v>0.29382621740261611</v>
      </c>
      <c r="BN178" s="25">
        <v>0.26933856809275974</v>
      </c>
      <c r="BO178" s="3">
        <v>8.4244689390866018E-2</v>
      </c>
      <c r="BP178" s="11">
        <v>7.043408457269125E-2</v>
      </c>
      <c r="BQ178" s="11">
        <v>0.13949675389070332</v>
      </c>
      <c r="BR178" s="25">
        <v>9.8058509284753528E-2</v>
      </c>
      <c r="BS178" s="31">
        <v>9.8058509284753528E-2</v>
      </c>
    </row>
    <row r="179" spans="1:71" x14ac:dyDescent="0.25">
      <c r="A179" s="5" t="s">
        <v>217</v>
      </c>
      <c r="B179" s="1" t="s">
        <v>11</v>
      </c>
      <c r="C179" s="5" t="s">
        <v>23</v>
      </c>
      <c r="D179" s="6" t="s">
        <v>233</v>
      </c>
      <c r="E179" s="18" t="s">
        <v>236</v>
      </c>
      <c r="F179" s="11">
        <v>0.50690000000000002</v>
      </c>
      <c r="G179" s="11">
        <v>0.29859999999999998</v>
      </c>
      <c r="H179" s="11">
        <v>0.37554999999999999</v>
      </c>
      <c r="I179" s="25">
        <v>0.39368333333333333</v>
      </c>
      <c r="J179" s="11">
        <v>81.507900000000006</v>
      </c>
      <c r="K179" s="11">
        <v>75.684399999999997</v>
      </c>
      <c r="L179" s="11">
        <v>74.6023</v>
      </c>
      <c r="M179" s="25">
        <v>77.264866666666663</v>
      </c>
      <c r="N179" s="3">
        <v>77.355699999999999</v>
      </c>
      <c r="O179" s="11">
        <v>63.866399999999999</v>
      </c>
      <c r="P179" s="11">
        <v>69.562600000000003</v>
      </c>
      <c r="Q179" s="25">
        <v>70.261566666666667</v>
      </c>
      <c r="R179" s="3">
        <v>64.489199999999997</v>
      </c>
      <c r="S179" s="11">
        <v>65.513900000000007</v>
      </c>
      <c r="T179" s="11">
        <v>50.048699999999997</v>
      </c>
      <c r="U179" s="25">
        <v>60.017266666666671</v>
      </c>
      <c r="V179" s="3">
        <v>30.889800000000001</v>
      </c>
      <c r="W179" s="11">
        <v>34.760100000000001</v>
      </c>
      <c r="X179" s="11">
        <v>16.488099999999999</v>
      </c>
      <c r="Y179" s="25">
        <v>27.379333333333335</v>
      </c>
      <c r="Z179" s="3">
        <v>0.54388099999999995</v>
      </c>
      <c r="AA179" s="11">
        <v>0.70584400000000003</v>
      </c>
      <c r="AB179" s="11">
        <v>0.108794</v>
      </c>
      <c r="AC179" s="25">
        <v>0.4528396666666667</v>
      </c>
      <c r="AD179" s="3">
        <v>8.0884300000000006E-2</v>
      </c>
      <c r="AE179" s="11">
        <v>9.2017500000000002E-2</v>
      </c>
      <c r="AF179" s="11">
        <v>0</v>
      </c>
      <c r="AG179" s="25">
        <v>5.7633933333333331E-2</v>
      </c>
      <c r="AH179" s="3">
        <v>2.2744300000000002</v>
      </c>
      <c r="AI179" s="11">
        <v>1.61792</v>
      </c>
      <c r="AJ179" s="11">
        <v>1.7618499999999999</v>
      </c>
      <c r="AK179" s="25">
        <v>1.8847333333333334</v>
      </c>
      <c r="AL179" s="3">
        <v>7.7399399999999998</v>
      </c>
      <c r="AM179" s="11">
        <v>4.6109499999999999</v>
      </c>
      <c r="AN179" s="11">
        <v>2.4327000000000001</v>
      </c>
      <c r="AO179" s="25">
        <v>4.9278633333333337</v>
      </c>
      <c r="AP179" s="3">
        <v>4.8870399999999998</v>
      </c>
      <c r="AQ179" s="11">
        <v>3.9510800000000001</v>
      </c>
      <c r="AR179" s="11">
        <v>1.3006899999999999</v>
      </c>
      <c r="AS179" s="25">
        <v>3.3796033333333333</v>
      </c>
      <c r="AT179" s="3">
        <v>0</v>
      </c>
      <c r="AU179" s="11">
        <v>0</v>
      </c>
      <c r="AV179" s="11">
        <v>0</v>
      </c>
      <c r="AW179" s="25">
        <v>0</v>
      </c>
      <c r="AX179" s="31">
        <v>4.9278633333333337</v>
      </c>
      <c r="AY179" s="3">
        <v>0.94587788254945837</v>
      </c>
      <c r="AZ179" s="11">
        <v>0.96851441241685143</v>
      </c>
      <c r="BA179" s="11">
        <v>0.98088597257676735</v>
      </c>
      <c r="BB179" s="25">
        <v>0.96509275584769239</v>
      </c>
      <c r="BC179" s="3">
        <v>0.97151737367360314</v>
      </c>
      <c r="BD179" s="11">
        <v>0.94389678025667878</v>
      </c>
      <c r="BE179" s="11">
        <v>0.98646556460070922</v>
      </c>
      <c r="BF179" s="25">
        <v>0.96729323951033042</v>
      </c>
      <c r="BG179" s="3">
        <v>0.77746085616974159</v>
      </c>
      <c r="BH179" s="11">
        <v>0.80437862202189314</v>
      </c>
      <c r="BI179" s="11">
        <v>0.72656144133953149</v>
      </c>
      <c r="BJ179" s="25">
        <v>0.76946697317705537</v>
      </c>
      <c r="BK179" s="3">
        <v>0.5841558826301827</v>
      </c>
      <c r="BL179" s="11">
        <v>0.52022121333245841</v>
      </c>
      <c r="BM179" s="11">
        <v>0.57879557821434702</v>
      </c>
      <c r="BN179" s="25">
        <v>0.56105755805899604</v>
      </c>
      <c r="BO179" s="3">
        <v>0.27931948244758442</v>
      </c>
      <c r="BP179" s="11">
        <v>0.41345422955804106</v>
      </c>
      <c r="BQ179" s="11">
        <v>0.36460881407925533</v>
      </c>
      <c r="BR179" s="25">
        <v>0.35246084202829359</v>
      </c>
      <c r="BS179" s="31">
        <v>0.35246084202829359</v>
      </c>
    </row>
    <row r="180" spans="1:71" x14ac:dyDescent="0.25">
      <c r="A180" s="5" t="s">
        <v>218</v>
      </c>
      <c r="B180" s="1" t="s">
        <v>26</v>
      </c>
      <c r="C180" s="5" t="s">
        <v>258</v>
      </c>
      <c r="D180" s="6" t="s">
        <v>234</v>
      </c>
      <c r="E180" s="18" t="s">
        <v>237</v>
      </c>
      <c r="F180" s="11">
        <v>0.53280000000000005</v>
      </c>
      <c r="G180" s="11">
        <v>0.67525000000000002</v>
      </c>
      <c r="H180" s="11">
        <v>0.43104999999999999</v>
      </c>
      <c r="I180" s="25">
        <v>0.54636666666666667</v>
      </c>
      <c r="J180" s="11">
        <v>83.185400000000001</v>
      </c>
      <c r="K180" s="11">
        <v>83.996799999999993</v>
      </c>
      <c r="L180" s="11">
        <v>78.660300000000007</v>
      </c>
      <c r="M180" s="25">
        <v>81.947500000000005</v>
      </c>
      <c r="N180" s="3">
        <v>89.026499999999999</v>
      </c>
      <c r="O180" s="11">
        <v>86.625200000000007</v>
      </c>
      <c r="P180" s="11">
        <v>86.407799999999995</v>
      </c>
      <c r="Q180" s="25">
        <v>87.353166666666667</v>
      </c>
      <c r="R180" s="3">
        <v>77.942999999999998</v>
      </c>
      <c r="S180" s="11">
        <v>88.678100000000001</v>
      </c>
      <c r="T180" s="11">
        <v>68.157600000000002</v>
      </c>
      <c r="U180" s="25">
        <v>78.259566666666672</v>
      </c>
      <c r="V180" s="3">
        <v>46.703299999999999</v>
      </c>
      <c r="W180" s="11">
        <v>53.789299999999997</v>
      </c>
      <c r="X180" s="11">
        <v>43.777500000000003</v>
      </c>
      <c r="Y180" s="25">
        <v>48.090033333333338</v>
      </c>
      <c r="Z180" s="3">
        <v>1.222</v>
      </c>
      <c r="AA180" s="11">
        <v>8.9543900000000001</v>
      </c>
      <c r="AB180" s="11">
        <v>3.4118599999999999</v>
      </c>
      <c r="AC180" s="25">
        <v>4.5294166666666662</v>
      </c>
      <c r="AD180" s="3">
        <v>7.1959700000000001E-2</v>
      </c>
      <c r="AE180" s="11">
        <v>0.10002</v>
      </c>
      <c r="AF180" s="11">
        <v>2.3923400000000001E-2</v>
      </c>
      <c r="AG180" s="25">
        <v>6.5301033333333341E-2</v>
      </c>
      <c r="AH180" s="3">
        <v>10.2281</v>
      </c>
      <c r="AI180" s="11">
        <v>13.976000000000001</v>
      </c>
      <c r="AJ180" s="11">
        <v>14.4466</v>
      </c>
      <c r="AK180" s="25">
        <v>12.883566666666667</v>
      </c>
      <c r="AL180" s="3">
        <v>21.003699999999998</v>
      </c>
      <c r="AM180" s="11">
        <v>22.465900000000001</v>
      </c>
      <c r="AN180" s="11">
        <v>8.7498400000000007</v>
      </c>
      <c r="AO180" s="25">
        <v>17.406479999999998</v>
      </c>
      <c r="AP180" s="3">
        <v>17.111499999999999</v>
      </c>
      <c r="AQ180" s="11">
        <v>23.290199999999999</v>
      </c>
      <c r="AR180" s="11">
        <v>11.859400000000001</v>
      </c>
      <c r="AS180" s="25">
        <v>17.420366666666666</v>
      </c>
      <c r="AT180" s="3">
        <v>0</v>
      </c>
      <c r="AU180" s="11">
        <v>0</v>
      </c>
      <c r="AV180" s="11">
        <v>0</v>
      </c>
      <c r="AW180" s="25">
        <v>0</v>
      </c>
      <c r="AX180" s="31">
        <v>17.420366666666666</v>
      </c>
      <c r="AY180" s="3">
        <v>1.0631881618626833</v>
      </c>
      <c r="AZ180" s="11">
        <v>1.0432242076431459</v>
      </c>
      <c r="BA180" s="11">
        <v>0.95484475206587971</v>
      </c>
      <c r="BB180" s="25">
        <v>1.0204190405239031</v>
      </c>
      <c r="BC180" s="3">
        <v>1.000169973047131</v>
      </c>
      <c r="BD180" s="11">
        <v>0.91198324049691137</v>
      </c>
      <c r="BE180" s="11">
        <v>1.0288168606102981</v>
      </c>
      <c r="BF180" s="25">
        <v>0.98032335805144688</v>
      </c>
      <c r="BG180" s="3">
        <v>0.7769794562588006</v>
      </c>
      <c r="BH180" s="11">
        <v>0.86902768834513844</v>
      </c>
      <c r="BI180" s="11">
        <v>0.73669512346006338</v>
      </c>
      <c r="BJ180" s="25">
        <v>0.79423408935466744</v>
      </c>
      <c r="BK180" s="3">
        <v>0.34311415143884405</v>
      </c>
      <c r="BL180" s="11">
        <v>0.38730230699017432</v>
      </c>
      <c r="BM180" s="11">
        <v>0.32571090112980278</v>
      </c>
      <c r="BN180" s="25">
        <v>0.35204245318627375</v>
      </c>
      <c r="BO180" s="3">
        <v>0.10171510448585708</v>
      </c>
      <c r="BP180" s="11">
        <v>0.12202736453469433</v>
      </c>
      <c r="BQ180" s="11">
        <v>8.1384125137182836E-2</v>
      </c>
      <c r="BR180" s="25">
        <v>0.10170886471924474</v>
      </c>
      <c r="BS180" s="31">
        <v>0.10170886471924474</v>
      </c>
    </row>
    <row r="181" spans="1:71" x14ac:dyDescent="0.25">
      <c r="A181" s="5" t="s">
        <v>219</v>
      </c>
      <c r="B181" s="1" t="s">
        <v>35</v>
      </c>
      <c r="C181" s="5" t="s">
        <v>39</v>
      </c>
      <c r="D181" s="6" t="s">
        <v>234</v>
      </c>
      <c r="E181" s="18" t="s">
        <v>232</v>
      </c>
      <c r="F181" s="11">
        <v>0.64749999999999996</v>
      </c>
      <c r="G181" s="11">
        <v>0.34410000000000002</v>
      </c>
      <c r="H181" s="11">
        <v>0.43845000000000001</v>
      </c>
      <c r="I181" s="25">
        <v>0.47668333333333335</v>
      </c>
      <c r="J181" s="11">
        <v>91.6203</v>
      </c>
      <c r="K181" s="11">
        <v>84.195300000000003</v>
      </c>
      <c r="L181" s="11">
        <v>82.317499999999995</v>
      </c>
      <c r="M181" s="25">
        <v>86.044366666666676</v>
      </c>
      <c r="N181" s="3">
        <v>89.804900000000004</v>
      </c>
      <c r="O181" s="11">
        <v>88.694999999999993</v>
      </c>
      <c r="P181" s="11">
        <v>84.701400000000007</v>
      </c>
      <c r="Q181" s="25">
        <v>87.733766666666668</v>
      </c>
      <c r="R181" s="3">
        <v>82.751400000000004</v>
      </c>
      <c r="S181" s="11">
        <v>88.125699999999995</v>
      </c>
      <c r="T181" s="11">
        <v>80.740399999999994</v>
      </c>
      <c r="U181" s="25">
        <v>83.872499999999988</v>
      </c>
      <c r="V181" s="3">
        <v>65.054199999999994</v>
      </c>
      <c r="W181" s="11">
        <v>57.463000000000001</v>
      </c>
      <c r="X181" s="11">
        <v>65.642099999999999</v>
      </c>
      <c r="Y181" s="25">
        <v>62.719766666666665</v>
      </c>
      <c r="Z181" s="3">
        <v>28.111699999999999</v>
      </c>
      <c r="AA181" s="11">
        <v>32.460099999999997</v>
      </c>
      <c r="AB181" s="11">
        <v>26.706900000000001</v>
      </c>
      <c r="AC181" s="25">
        <v>29.0929</v>
      </c>
      <c r="AD181" s="3">
        <v>0.66547199999999995</v>
      </c>
      <c r="AE181" s="11">
        <v>0.41373599999999999</v>
      </c>
      <c r="AF181" s="11">
        <v>2.3315499999999999E-2</v>
      </c>
      <c r="AG181" s="25">
        <v>0.36750783333333331</v>
      </c>
      <c r="AH181" s="3">
        <v>10.3337</v>
      </c>
      <c r="AI181" s="11">
        <v>7.6699400000000004</v>
      </c>
      <c r="AJ181" s="11">
        <v>8.0249199999999998</v>
      </c>
      <c r="AK181" s="25">
        <v>8.6761866666666663</v>
      </c>
      <c r="AL181" s="3">
        <v>13.786899999999999</v>
      </c>
      <c r="AM181" s="11">
        <v>14.2102</v>
      </c>
      <c r="AN181" s="11">
        <v>8.6979000000000006</v>
      </c>
      <c r="AO181" s="25">
        <v>12.231666666666667</v>
      </c>
      <c r="AP181" s="3">
        <v>9.2676300000000005</v>
      </c>
      <c r="AQ181" s="11">
        <v>6.25793</v>
      </c>
      <c r="AR181" s="11">
        <v>7.2745899999999999</v>
      </c>
      <c r="AS181" s="25">
        <v>7.6000500000000004</v>
      </c>
      <c r="AT181" s="3">
        <v>0</v>
      </c>
      <c r="AU181" s="11">
        <v>0</v>
      </c>
      <c r="AV181" s="11">
        <v>0</v>
      </c>
      <c r="AW181" s="25">
        <v>0</v>
      </c>
      <c r="AX181" s="31">
        <v>12.231666666666667</v>
      </c>
      <c r="AY181" s="3">
        <v>0.99637230712341174</v>
      </c>
      <c r="AZ181" s="11">
        <v>1.0087909221338203</v>
      </c>
      <c r="BA181" s="11">
        <v>0.97974381378243014</v>
      </c>
      <c r="BB181" s="25">
        <v>0.99496901434655405</v>
      </c>
      <c r="BC181" s="3">
        <v>1.0455770584950099</v>
      </c>
      <c r="BD181" s="11">
        <v>1.0772288083327624</v>
      </c>
      <c r="BE181" s="11">
        <v>1.0903461019827199</v>
      </c>
      <c r="BF181" s="25">
        <v>1.071050656270164</v>
      </c>
      <c r="BG181" s="3">
        <v>0.80658555078167304</v>
      </c>
      <c r="BH181" s="11">
        <v>0.92620734063103671</v>
      </c>
      <c r="BI181" s="11">
        <v>0.91038172166545894</v>
      </c>
      <c r="BJ181" s="25">
        <v>0.88105820435938964</v>
      </c>
      <c r="BK181" s="3">
        <v>0.59573665854216884</v>
      </c>
      <c r="BL181" s="11">
        <v>0.56436842639048812</v>
      </c>
      <c r="BM181" s="11">
        <v>0.64832190245279575</v>
      </c>
      <c r="BN181" s="25">
        <v>0.6028089957951509</v>
      </c>
      <c r="BO181" s="3">
        <v>0.1459090399040163</v>
      </c>
      <c r="BP181" s="11">
        <v>0.2253909219242046</v>
      </c>
      <c r="BQ181" s="11">
        <v>0.1094157003265943</v>
      </c>
      <c r="BR181" s="25">
        <v>0.16023855405160506</v>
      </c>
      <c r="BS181" s="31">
        <v>0.16023855405160506</v>
      </c>
    </row>
    <row r="182" spans="1:71" x14ac:dyDescent="0.25">
      <c r="A182" s="5" t="s">
        <v>220</v>
      </c>
      <c r="B182" s="1" t="s">
        <v>9</v>
      </c>
      <c r="C182" s="5" t="s">
        <v>256</v>
      </c>
      <c r="D182" s="6" t="s">
        <v>238</v>
      </c>
      <c r="E182" s="18" t="s">
        <v>237</v>
      </c>
      <c r="F182" s="11">
        <v>0.58460000000000001</v>
      </c>
      <c r="G182" s="11">
        <v>0.42180000000000001</v>
      </c>
      <c r="H182" s="11">
        <v>0.49764999999999998</v>
      </c>
      <c r="I182" s="25">
        <v>0.50134999999999996</v>
      </c>
      <c r="J182" s="11">
        <v>87.472700000000003</v>
      </c>
      <c r="K182" s="11">
        <v>79.544700000000006</v>
      </c>
      <c r="L182" s="11">
        <v>84.262500000000003</v>
      </c>
      <c r="M182" s="25">
        <v>83.759966666666671</v>
      </c>
      <c r="N182" s="3">
        <v>91.600499999999997</v>
      </c>
      <c r="O182" s="11">
        <v>87.9619</v>
      </c>
      <c r="P182" s="11">
        <v>88.728099999999998</v>
      </c>
      <c r="Q182" s="25">
        <v>89.430166666666665</v>
      </c>
      <c r="R182" s="3">
        <v>80.459100000000007</v>
      </c>
      <c r="S182" s="11">
        <v>82.208600000000004</v>
      </c>
      <c r="T182" s="11">
        <v>73.573099999999997</v>
      </c>
      <c r="U182" s="25">
        <v>78.746933333333345</v>
      </c>
      <c r="V182" s="3">
        <v>28.195699999999999</v>
      </c>
      <c r="W182" s="11">
        <v>29.925899999999999</v>
      </c>
      <c r="X182" s="11">
        <v>23.9115</v>
      </c>
      <c r="Y182" s="25">
        <v>27.344366666666669</v>
      </c>
      <c r="Z182" s="3">
        <v>0.30441400000000002</v>
      </c>
      <c r="AA182" s="11">
        <v>3.4163999999999999</v>
      </c>
      <c r="AB182" s="11">
        <v>0.58214699999999997</v>
      </c>
      <c r="AC182" s="25">
        <v>1.4343203333333332</v>
      </c>
      <c r="AD182" s="3">
        <v>0.143096</v>
      </c>
      <c r="AE182" s="11">
        <v>0.46180500000000002</v>
      </c>
      <c r="AF182" s="11">
        <v>0.162602</v>
      </c>
      <c r="AG182" s="25">
        <v>0.25583433333333333</v>
      </c>
      <c r="AH182" s="3">
        <v>18.770800000000001</v>
      </c>
      <c r="AI182" s="11">
        <v>18.685700000000001</v>
      </c>
      <c r="AJ182" s="11">
        <v>24.072600000000001</v>
      </c>
      <c r="AK182" s="25">
        <v>20.509700000000002</v>
      </c>
      <c r="AL182" s="3">
        <v>32.723300000000002</v>
      </c>
      <c r="AM182" s="11">
        <v>26.735600000000002</v>
      </c>
      <c r="AN182" s="11">
        <v>24.917300000000001</v>
      </c>
      <c r="AO182" s="25">
        <v>28.125399999999999</v>
      </c>
      <c r="AP182" s="3">
        <v>10.235099999999999</v>
      </c>
      <c r="AQ182" s="11">
        <v>9.5555599999999998</v>
      </c>
      <c r="AR182" s="11">
        <v>6.8417399999999997</v>
      </c>
      <c r="AS182" s="25">
        <v>8.8774666666666651</v>
      </c>
      <c r="AT182" s="3">
        <v>0</v>
      </c>
      <c r="AU182" s="11">
        <v>0</v>
      </c>
      <c r="AV182" s="11">
        <v>5.3937400000000003E-2</v>
      </c>
      <c r="AW182" s="25">
        <v>1.7979133333333334E-2</v>
      </c>
      <c r="AX182" s="31">
        <v>28.125399999999999</v>
      </c>
      <c r="AY182" s="3">
        <v>1.0693086981746776</v>
      </c>
      <c r="AZ182" s="11">
        <v>1.0845441502543367</v>
      </c>
      <c r="BA182" s="11">
        <v>0.9833987219243091</v>
      </c>
      <c r="BB182" s="25">
        <v>1.0457505234511077</v>
      </c>
      <c r="BC182" s="3">
        <v>0.94820678435276684</v>
      </c>
      <c r="BD182" s="11">
        <v>1.0278900842869869</v>
      </c>
      <c r="BE182" s="11">
        <v>0.98007291614643155</v>
      </c>
      <c r="BF182" s="25">
        <v>0.98538992826206184</v>
      </c>
      <c r="BG182" s="3">
        <v>0.77601665643691853</v>
      </c>
      <c r="BH182" s="11">
        <v>0.79768190598840949</v>
      </c>
      <c r="BI182" s="11">
        <v>0.71430675598446958</v>
      </c>
      <c r="BJ182" s="25">
        <v>0.76266843946993246</v>
      </c>
      <c r="BK182" s="3">
        <v>0.38943725508678845</v>
      </c>
      <c r="BL182" s="11">
        <v>0.37441609344891158</v>
      </c>
      <c r="BM182" s="11">
        <v>0.29094773901057841</v>
      </c>
      <c r="BN182" s="25">
        <v>0.35160036251542609</v>
      </c>
      <c r="BO182" s="3">
        <v>9.0735673655408147E-2</v>
      </c>
      <c r="BP182" s="11">
        <v>0.16885655337170161</v>
      </c>
      <c r="BQ182" s="11">
        <v>0.10220946991233522</v>
      </c>
      <c r="BR182" s="25">
        <v>0.12060056564648165</v>
      </c>
      <c r="BS182" s="31">
        <v>0.12060056564648165</v>
      </c>
    </row>
    <row r="183" spans="1:71" x14ac:dyDescent="0.25">
      <c r="A183" s="5" t="s">
        <v>221</v>
      </c>
      <c r="B183" s="1" t="s">
        <v>9</v>
      </c>
      <c r="C183" s="5" t="s">
        <v>259</v>
      </c>
      <c r="D183" s="6" t="s">
        <v>238</v>
      </c>
      <c r="E183" s="18" t="s">
        <v>237</v>
      </c>
      <c r="F183" s="11">
        <v>0.53649999999999998</v>
      </c>
      <c r="G183" s="11">
        <v>0.3589</v>
      </c>
      <c r="H183" s="11">
        <v>0.39034999999999997</v>
      </c>
      <c r="I183" s="25">
        <v>0.42858333333333332</v>
      </c>
      <c r="J183" s="11">
        <v>85.490200000000002</v>
      </c>
      <c r="K183" s="11">
        <v>82.718699999999998</v>
      </c>
      <c r="L183" s="11">
        <v>83.450999999999993</v>
      </c>
      <c r="M183" s="25">
        <v>83.886633333333336</v>
      </c>
      <c r="N183" s="3">
        <v>90.534899999999993</v>
      </c>
      <c r="O183" s="11">
        <v>89.765000000000001</v>
      </c>
      <c r="P183" s="11">
        <v>92.519400000000005</v>
      </c>
      <c r="Q183" s="25">
        <v>90.939766666666671</v>
      </c>
      <c r="R183" s="3">
        <v>78.066100000000006</v>
      </c>
      <c r="S183" s="11">
        <v>79.421499999999995</v>
      </c>
      <c r="T183" s="11">
        <v>67.564499999999995</v>
      </c>
      <c r="U183" s="25">
        <v>75.017366666666661</v>
      </c>
      <c r="V183" s="3">
        <v>24.106000000000002</v>
      </c>
      <c r="W183" s="11">
        <v>23.542899999999999</v>
      </c>
      <c r="X183" s="11">
        <v>16.285699999999999</v>
      </c>
      <c r="Y183" s="25">
        <v>21.311533333333333</v>
      </c>
      <c r="Z183" s="3">
        <v>0.25751099999999999</v>
      </c>
      <c r="AA183" s="11">
        <v>1.7985599999999999</v>
      </c>
      <c r="AB183" s="11">
        <v>0.54184200000000005</v>
      </c>
      <c r="AC183" s="25">
        <v>0.86597099999999994</v>
      </c>
      <c r="AD183" s="3">
        <v>0.94117600000000001</v>
      </c>
      <c r="AE183" s="11">
        <v>0.14771000000000001</v>
      </c>
      <c r="AF183" s="11">
        <v>6.1551099999999997E-2</v>
      </c>
      <c r="AG183" s="25">
        <v>0.38347903333333333</v>
      </c>
      <c r="AH183" s="3">
        <v>20.985499999999998</v>
      </c>
      <c r="AI183" s="11">
        <v>21.7163</v>
      </c>
      <c r="AJ183" s="11">
        <v>31.897500000000001</v>
      </c>
      <c r="AK183" s="25">
        <v>24.866433333333333</v>
      </c>
      <c r="AL183" s="3">
        <v>29.790299999999998</v>
      </c>
      <c r="AM183" s="11">
        <v>27.146699999999999</v>
      </c>
      <c r="AN183" s="11">
        <v>21.830200000000001</v>
      </c>
      <c r="AO183" s="25">
        <v>26.255733333333335</v>
      </c>
      <c r="AP183" s="3">
        <v>4.8344399999999998</v>
      </c>
      <c r="AQ183" s="11">
        <v>3.98773</v>
      </c>
      <c r="AR183" s="11">
        <v>2.3809499999999999</v>
      </c>
      <c r="AS183" s="25">
        <v>3.7343733333333335</v>
      </c>
      <c r="AT183" s="3">
        <v>0</v>
      </c>
      <c r="AU183" s="11">
        <v>0</v>
      </c>
      <c r="AV183" s="11">
        <v>0</v>
      </c>
      <c r="AW183" s="25">
        <v>0</v>
      </c>
      <c r="AX183" s="31">
        <v>26.255733333333335</v>
      </c>
      <c r="AY183" s="3">
        <v>0.97546047472409769</v>
      </c>
      <c r="AZ183" s="11">
        <v>1.1302465110212598</v>
      </c>
      <c r="BA183" s="11">
        <v>1.1133763927198799</v>
      </c>
      <c r="BB183" s="25">
        <v>1.0730277928217458</v>
      </c>
      <c r="BC183" s="3">
        <v>0.99045722749678256</v>
      </c>
      <c r="BD183" s="11">
        <v>1.0449236913980284</v>
      </c>
      <c r="BE183" s="11">
        <v>0.95070668730959396</v>
      </c>
      <c r="BF183" s="25">
        <v>0.99536253540146824</v>
      </c>
      <c r="BG183" s="3">
        <v>0.67708897473853968</v>
      </c>
      <c r="BH183" s="11">
        <v>0.79536381197681905</v>
      </c>
      <c r="BI183" s="11">
        <v>0.67353636047628307</v>
      </c>
      <c r="BJ183" s="25">
        <v>0.71532971573054727</v>
      </c>
      <c r="BK183" s="3">
        <v>0.33988230699828981</v>
      </c>
      <c r="BL183" s="11">
        <v>0.35962081123486916</v>
      </c>
      <c r="BM183" s="11">
        <v>0.27434113290266871</v>
      </c>
      <c r="BN183" s="25">
        <v>0.32461475037860926</v>
      </c>
      <c r="BO183" s="3">
        <v>8.0446773065867949E-2</v>
      </c>
      <c r="BP183" s="11">
        <v>0.13207188619828428</v>
      </c>
      <c r="BQ183" s="11">
        <v>0.10981237356040673</v>
      </c>
      <c r="BR183" s="25">
        <v>0.10744367760818631</v>
      </c>
      <c r="BS183" s="31">
        <v>0.10744367760818631</v>
      </c>
    </row>
    <row r="184" spans="1:71" x14ac:dyDescent="0.25">
      <c r="A184" s="5" t="s">
        <v>222</v>
      </c>
      <c r="B184" s="1" t="s">
        <v>11</v>
      </c>
      <c r="C184" s="5" t="s">
        <v>23</v>
      </c>
      <c r="D184" s="6" t="s">
        <v>233</v>
      </c>
      <c r="E184" s="18" t="s">
        <v>236</v>
      </c>
      <c r="F184" s="11">
        <v>0.49580000000000002</v>
      </c>
      <c r="G184" s="11">
        <v>0.40329999999999999</v>
      </c>
      <c r="H184" s="11">
        <v>0.43475000000000003</v>
      </c>
      <c r="I184" s="25">
        <v>0.44461666666666666</v>
      </c>
      <c r="J184" s="11">
        <v>85.7179</v>
      </c>
      <c r="K184" s="11">
        <v>87.241100000000003</v>
      </c>
      <c r="L184" s="11">
        <v>81.983099999999993</v>
      </c>
      <c r="M184" s="25">
        <v>84.980699999999999</v>
      </c>
      <c r="N184" s="3">
        <v>80.737899999999996</v>
      </c>
      <c r="O184" s="11">
        <v>83.155699999999996</v>
      </c>
      <c r="P184" s="11">
        <v>87.980699999999999</v>
      </c>
      <c r="Q184" s="25">
        <v>83.958100000000002</v>
      </c>
      <c r="R184" s="3">
        <v>54.645699999999998</v>
      </c>
      <c r="S184" s="11">
        <v>60.263199999999998</v>
      </c>
      <c r="T184" s="11">
        <v>43.149700000000003</v>
      </c>
      <c r="U184" s="25">
        <v>52.686199999999992</v>
      </c>
      <c r="V184" s="3">
        <v>24.7652</v>
      </c>
      <c r="W184" s="11">
        <v>24.351600000000001</v>
      </c>
      <c r="X184" s="11">
        <v>15.7143</v>
      </c>
      <c r="Y184" s="25">
        <v>21.610366666666664</v>
      </c>
      <c r="Z184" s="3">
        <v>0</v>
      </c>
      <c r="AA184" s="11">
        <v>7.0127499999999996</v>
      </c>
      <c r="AB184" s="11">
        <v>1.7652300000000001</v>
      </c>
      <c r="AC184" s="25">
        <v>2.925993333333333</v>
      </c>
      <c r="AD184" s="3">
        <v>0.20186699999999999</v>
      </c>
      <c r="AE184" s="11">
        <v>9.7694400000000001E-2</v>
      </c>
      <c r="AF184" s="11">
        <v>0</v>
      </c>
      <c r="AG184" s="25">
        <v>9.9853799999999993E-2</v>
      </c>
      <c r="AH184" s="3">
        <v>3.3333300000000001</v>
      </c>
      <c r="AI184" s="11">
        <v>3.4890500000000002</v>
      </c>
      <c r="AJ184" s="11">
        <v>6.5139699999999996</v>
      </c>
      <c r="AK184" s="25">
        <v>4.4454500000000001</v>
      </c>
      <c r="AL184" s="3">
        <v>3.9370099999999999</v>
      </c>
      <c r="AM184" s="11">
        <v>8.3119399999999999</v>
      </c>
      <c r="AN184" s="11">
        <v>2.2522500000000001</v>
      </c>
      <c r="AO184" s="25">
        <v>4.8337333333333339</v>
      </c>
      <c r="AP184" s="3">
        <v>1.4537100000000001</v>
      </c>
      <c r="AQ184" s="11">
        <v>1.58501</v>
      </c>
      <c r="AR184" s="11">
        <v>1.0714300000000001</v>
      </c>
      <c r="AS184" s="25">
        <v>1.37005</v>
      </c>
      <c r="AT184" s="3">
        <v>0</v>
      </c>
      <c r="AU184" s="11">
        <v>0</v>
      </c>
      <c r="AV184" s="11">
        <v>0</v>
      </c>
      <c r="AW184" s="25">
        <v>0</v>
      </c>
      <c r="AX184" s="31">
        <v>4.8337333333333339</v>
      </c>
      <c r="AY184" s="3">
        <v>1.0106535585180652</v>
      </c>
      <c r="AZ184" s="11">
        <v>1.0680579105256294</v>
      </c>
      <c r="BA184" s="11">
        <v>1.0574106117973581</v>
      </c>
      <c r="BB184" s="25">
        <v>1.0453740269470175</v>
      </c>
      <c r="BC184" s="3">
        <v>0.9542772503217346</v>
      </c>
      <c r="BD184" s="11">
        <v>1.0100733228260124</v>
      </c>
      <c r="BE184" s="11">
        <v>0.95070668730959396</v>
      </c>
      <c r="BF184" s="25">
        <v>0.97168575348578035</v>
      </c>
      <c r="BG184" s="3">
        <v>0.76422235861886367</v>
      </c>
      <c r="BH184" s="11">
        <v>0.80257566001287828</v>
      </c>
      <c r="BI184" s="11">
        <v>0.81705757934614187</v>
      </c>
      <c r="BJ184" s="25">
        <v>0.79461853265929461</v>
      </c>
      <c r="BK184" s="3">
        <v>0.5448351086034392</v>
      </c>
      <c r="BL184" s="11">
        <v>0.47965350403589052</v>
      </c>
      <c r="BM184" s="11">
        <v>0.61997996136196321</v>
      </c>
      <c r="BN184" s="25">
        <v>0.54815619133376436</v>
      </c>
      <c r="BO184" s="3">
        <v>4.5920261020431064E-2</v>
      </c>
      <c r="BP184" s="11">
        <v>7.4519491801498541E-2</v>
      </c>
      <c r="BQ184" s="11">
        <v>7.4905128984913194E-2</v>
      </c>
      <c r="BR184" s="25">
        <v>6.5114960602280933E-2</v>
      </c>
      <c r="BS184" s="31">
        <v>6.5114960602280933E-2</v>
      </c>
    </row>
    <row r="185" spans="1:71" x14ac:dyDescent="0.25">
      <c r="A185" s="5" t="s">
        <v>223</v>
      </c>
      <c r="B185" s="1" t="s">
        <v>24</v>
      </c>
      <c r="C185" s="5" t="s">
        <v>25</v>
      </c>
      <c r="D185" s="6" t="s">
        <v>234</v>
      </c>
      <c r="E185" s="18" t="s">
        <v>232</v>
      </c>
      <c r="F185" s="11">
        <v>0.54759999999999998</v>
      </c>
      <c r="G185" s="11">
        <v>0.44400000000000001</v>
      </c>
      <c r="H185" s="11">
        <v>0.49025000000000002</v>
      </c>
      <c r="I185" s="25">
        <v>0.49395000000000006</v>
      </c>
      <c r="J185" s="11">
        <v>90.425299999999993</v>
      </c>
      <c r="K185" s="11">
        <v>81.8964</v>
      </c>
      <c r="L185" s="11">
        <v>84.948999999999998</v>
      </c>
      <c r="M185" s="25">
        <v>85.756899999999987</v>
      </c>
      <c r="N185" s="3">
        <v>90.885099999999994</v>
      </c>
      <c r="O185" s="11">
        <v>85.860100000000003</v>
      </c>
      <c r="P185" s="11">
        <v>93.329400000000007</v>
      </c>
      <c r="Q185" s="25">
        <v>90.024866666666682</v>
      </c>
      <c r="R185" s="3">
        <v>79.3626</v>
      </c>
      <c r="S185" s="11">
        <v>87.820700000000002</v>
      </c>
      <c r="T185" s="11">
        <v>80.248400000000004</v>
      </c>
      <c r="U185" s="25">
        <v>82.477233333333331</v>
      </c>
      <c r="V185" s="3">
        <v>57.047800000000002</v>
      </c>
      <c r="W185" s="11">
        <v>59.124299999999998</v>
      </c>
      <c r="X185" s="11">
        <v>45.3733</v>
      </c>
      <c r="Y185" s="25">
        <v>53.848466666666667</v>
      </c>
      <c r="Z185" s="3">
        <v>5.0391000000000004</v>
      </c>
      <c r="AA185" s="11">
        <v>15.6402</v>
      </c>
      <c r="AB185" s="11">
        <v>9.9924900000000001</v>
      </c>
      <c r="AC185" s="25">
        <v>10.223930000000001</v>
      </c>
      <c r="AD185" s="3">
        <v>0.48803200000000002</v>
      </c>
      <c r="AE185" s="11">
        <v>0.125865</v>
      </c>
      <c r="AF185" s="11">
        <v>0</v>
      </c>
      <c r="AG185" s="25">
        <v>0.20463233333333333</v>
      </c>
      <c r="AH185" s="3">
        <v>8.0018899999999995</v>
      </c>
      <c r="AI185" s="11">
        <v>6.3670400000000003</v>
      </c>
      <c r="AJ185" s="11">
        <v>12.7258</v>
      </c>
      <c r="AK185" s="25">
        <v>9.0315766666666661</v>
      </c>
      <c r="AL185" s="3">
        <v>18.286300000000001</v>
      </c>
      <c r="AM185" s="11">
        <v>16.267299999999999</v>
      </c>
      <c r="AN185" s="11">
        <v>11.679399999999999</v>
      </c>
      <c r="AO185" s="25">
        <v>15.411000000000001</v>
      </c>
      <c r="AP185" s="3">
        <v>17.837800000000001</v>
      </c>
      <c r="AQ185" s="11">
        <v>15.1486</v>
      </c>
      <c r="AR185" s="11">
        <v>11.186199999999999</v>
      </c>
      <c r="AS185" s="25">
        <v>14.724200000000002</v>
      </c>
      <c r="AT185" s="3">
        <v>0</v>
      </c>
      <c r="AU185" s="11">
        <v>0</v>
      </c>
      <c r="AV185" s="11">
        <v>0</v>
      </c>
      <c r="AW185" s="25">
        <v>0</v>
      </c>
      <c r="AX185" s="31">
        <v>15.411000000000001</v>
      </c>
      <c r="AY185" s="3">
        <v>1.0973611562713184</v>
      </c>
      <c r="AZ185" s="11">
        <v>0.99480892135124555</v>
      </c>
      <c r="BA185" s="11">
        <v>1.0532988401377443</v>
      </c>
      <c r="BB185" s="25">
        <v>1.048489639253436</v>
      </c>
      <c r="BC185" s="3">
        <v>1.0256659301167956</v>
      </c>
      <c r="BD185" s="11">
        <v>1.045511057160478</v>
      </c>
      <c r="BE185" s="11">
        <v>1.0062428207561305</v>
      </c>
      <c r="BF185" s="25">
        <v>1.0258066026778014</v>
      </c>
      <c r="BG185" s="3">
        <v>0.92139942954110554</v>
      </c>
      <c r="BH185" s="11">
        <v>0.913586606567933</v>
      </c>
      <c r="BI185" s="11">
        <v>0.92617141241140399</v>
      </c>
      <c r="BJ185" s="25">
        <v>0.92038581617348092</v>
      </c>
      <c r="BK185" s="3">
        <v>0.75813684168002038</v>
      </c>
      <c r="BL185" s="11">
        <v>0.74668448464094606</v>
      </c>
      <c r="BM185" s="11">
        <v>0.67533531505499556</v>
      </c>
      <c r="BN185" s="25">
        <v>0.72671888045865396</v>
      </c>
      <c r="BO185" s="3">
        <v>7.9480030728595719E-2</v>
      </c>
      <c r="BP185" s="11">
        <v>0.16749918557932458</v>
      </c>
      <c r="BQ185" s="11">
        <v>8.7995345700723274E-2</v>
      </c>
      <c r="BR185" s="25">
        <v>0.11165818733621452</v>
      </c>
      <c r="BS185" s="31">
        <v>0.11165818733621452</v>
      </c>
    </row>
    <row r="186" spans="1:71" x14ac:dyDescent="0.25">
      <c r="A186" s="5" t="s">
        <v>224</v>
      </c>
      <c r="B186" s="1" t="s">
        <v>26</v>
      </c>
      <c r="C186" s="5" t="s">
        <v>27</v>
      </c>
      <c r="D186" s="6" t="s">
        <v>234</v>
      </c>
      <c r="E186" s="18" t="s">
        <v>232</v>
      </c>
      <c r="F186" s="11">
        <v>0.44400000000000001</v>
      </c>
      <c r="G186" s="11">
        <v>0.36630000000000001</v>
      </c>
      <c r="H186" s="11">
        <v>0.42735000000000001</v>
      </c>
      <c r="I186" s="25">
        <v>0.41254999999999997</v>
      </c>
      <c r="J186" s="11">
        <v>78.797300000000007</v>
      </c>
      <c r="K186" s="11">
        <v>75.205799999999996</v>
      </c>
      <c r="L186" s="11">
        <v>76.331599999999995</v>
      </c>
      <c r="M186" s="25">
        <v>76.778233333333333</v>
      </c>
      <c r="N186" s="3">
        <v>80.058499999999995</v>
      </c>
      <c r="O186" s="11">
        <v>78.384</v>
      </c>
      <c r="P186" s="11">
        <v>85.779200000000003</v>
      </c>
      <c r="Q186" s="25">
        <v>81.407233333333338</v>
      </c>
      <c r="R186" s="3">
        <v>82.993799999999993</v>
      </c>
      <c r="S186" s="11">
        <v>85.224699999999999</v>
      </c>
      <c r="T186" s="11">
        <v>76.171700000000001</v>
      </c>
      <c r="U186" s="25">
        <v>81.463399999999993</v>
      </c>
      <c r="V186" s="3">
        <v>55.930199999999999</v>
      </c>
      <c r="W186" s="11">
        <v>56.648099999999999</v>
      </c>
      <c r="X186" s="11">
        <v>47.875700000000002</v>
      </c>
      <c r="Y186" s="25">
        <v>53.484666666666669</v>
      </c>
      <c r="Z186" s="3">
        <v>1.93798</v>
      </c>
      <c r="AA186" s="11">
        <v>0</v>
      </c>
      <c r="AB186" s="11">
        <v>10.443899999999999</v>
      </c>
      <c r="AC186" s="25">
        <v>4.1272933333333333</v>
      </c>
      <c r="AD186" s="3">
        <v>4.8134799999999998E-2</v>
      </c>
      <c r="AE186" s="11">
        <v>0</v>
      </c>
      <c r="AF186" s="11">
        <v>0</v>
      </c>
      <c r="AG186" s="25">
        <v>1.6044933333333334E-2</v>
      </c>
      <c r="AH186" s="3">
        <v>2.1381899999999998</v>
      </c>
      <c r="AI186" s="11">
        <v>2.0200100000000001</v>
      </c>
      <c r="AJ186" s="11">
        <v>3.6342099999999999</v>
      </c>
      <c r="AK186" s="25">
        <v>2.5974699999999999</v>
      </c>
      <c r="AL186" s="3">
        <v>13.2301</v>
      </c>
      <c r="AM186" s="11">
        <v>9.7062200000000001</v>
      </c>
      <c r="AN186" s="11">
        <v>9.95261</v>
      </c>
      <c r="AO186" s="25">
        <v>10.962976666666668</v>
      </c>
      <c r="AP186" s="3">
        <v>9.7580299999999998</v>
      </c>
      <c r="AQ186" s="11">
        <v>10.2166</v>
      </c>
      <c r="AR186" s="11">
        <v>7.0144900000000003</v>
      </c>
      <c r="AS186" s="25">
        <v>8.9963733333333327</v>
      </c>
      <c r="AT186" s="3">
        <v>0</v>
      </c>
      <c r="AU186" s="11">
        <v>0</v>
      </c>
      <c r="AV186" s="11">
        <v>0</v>
      </c>
      <c r="AW186" s="25">
        <v>0</v>
      </c>
      <c r="AX186" s="31">
        <v>10.962976666666668</v>
      </c>
      <c r="AY186" s="3">
        <v>1.0596178490140198</v>
      </c>
      <c r="AZ186" s="11">
        <v>1.0394678492239469</v>
      </c>
      <c r="BA186" s="11">
        <v>1.0635782692867788</v>
      </c>
      <c r="BB186" s="25">
        <v>1.0542213225082484</v>
      </c>
      <c r="BC186" s="3">
        <v>1.0788432120049534</v>
      </c>
      <c r="BD186" s="11">
        <v>1.037092147898699</v>
      </c>
      <c r="BE186" s="11">
        <v>1.0114368476252309</v>
      </c>
      <c r="BF186" s="25">
        <v>1.0424574025096278</v>
      </c>
      <c r="BG186" s="3">
        <v>0.88601653608694075</v>
      </c>
      <c r="BH186" s="11">
        <v>0.89426915647134575</v>
      </c>
      <c r="BI186" s="11">
        <v>0.89506336497163164</v>
      </c>
      <c r="BJ186" s="25">
        <v>0.89178301917663927</v>
      </c>
      <c r="BK186" s="3">
        <v>0.67895665288644103</v>
      </c>
      <c r="BL186" s="11">
        <v>0.66101502794995859</v>
      </c>
      <c r="BM186" s="11">
        <v>0.56285323635075368</v>
      </c>
      <c r="BN186" s="25">
        <v>0.63427497239571773</v>
      </c>
      <c r="BO186" s="3">
        <v>8.9078401077227171E-2</v>
      </c>
      <c r="BP186" s="11">
        <v>0.16627755456618526</v>
      </c>
      <c r="BQ186" s="11">
        <v>0.10128389903343955</v>
      </c>
      <c r="BR186" s="25">
        <v>0.11887995155895065</v>
      </c>
      <c r="BS186" s="31">
        <v>0.11887995155895065</v>
      </c>
    </row>
    <row r="187" spans="1:71" x14ac:dyDescent="0.25">
      <c r="A187" s="5" t="s">
        <v>225</v>
      </c>
      <c r="B187" s="1" t="s">
        <v>5</v>
      </c>
      <c r="C187" s="5" t="s">
        <v>6</v>
      </c>
      <c r="D187" s="6" t="s">
        <v>238</v>
      </c>
      <c r="E187" s="18" t="s">
        <v>231</v>
      </c>
      <c r="F187" s="11">
        <v>0.62160000000000004</v>
      </c>
      <c r="G187" s="11">
        <v>0.4662</v>
      </c>
      <c r="H187" s="11">
        <v>0.48285</v>
      </c>
      <c r="I187" s="25">
        <v>0.52355000000000007</v>
      </c>
      <c r="J187" s="11">
        <v>72.675600000000003</v>
      </c>
      <c r="K187" s="11">
        <v>69.507099999999994</v>
      </c>
      <c r="L187" s="11">
        <v>66.3917</v>
      </c>
      <c r="M187" s="25">
        <v>69.524800000000013</v>
      </c>
      <c r="N187" s="3">
        <v>73.537599999999998</v>
      </c>
      <c r="O187" s="11">
        <v>75.563999999999993</v>
      </c>
      <c r="P187" s="11">
        <v>69.198099999999997</v>
      </c>
      <c r="Q187" s="25">
        <v>72.766566666666662</v>
      </c>
      <c r="R187" s="3">
        <v>71.2166</v>
      </c>
      <c r="S187" s="11">
        <v>79.546599999999998</v>
      </c>
      <c r="T187" s="11">
        <v>66.490799999999993</v>
      </c>
      <c r="U187" s="25">
        <v>72.417999999999992</v>
      </c>
      <c r="V187" s="3">
        <v>16.474</v>
      </c>
      <c r="W187" s="11">
        <v>24.621200000000002</v>
      </c>
      <c r="X187" s="11">
        <v>18.017199999999999</v>
      </c>
      <c r="Y187" s="25">
        <v>19.704133333333335</v>
      </c>
      <c r="Z187" s="3">
        <v>0.36846000000000001</v>
      </c>
      <c r="AA187" s="11">
        <v>0</v>
      </c>
      <c r="AB187" s="11">
        <v>0.959368</v>
      </c>
      <c r="AC187" s="25">
        <v>0.44260933333333335</v>
      </c>
      <c r="AD187" s="3">
        <v>0.23243800000000001</v>
      </c>
      <c r="AE187" s="11">
        <v>5.9868299999999999E-2</v>
      </c>
      <c r="AF187" s="11">
        <v>0</v>
      </c>
      <c r="AG187" s="25">
        <v>9.7435433333333335E-2</v>
      </c>
      <c r="AH187" s="3">
        <v>13.8283</v>
      </c>
      <c r="AI187" s="11">
        <v>14.0784</v>
      </c>
      <c r="AJ187" s="11">
        <v>17.539300000000001</v>
      </c>
      <c r="AK187" s="25">
        <v>15.148666666666665</v>
      </c>
      <c r="AL187" s="3">
        <v>8.4569700000000001</v>
      </c>
      <c r="AM187" s="11">
        <v>12.5441</v>
      </c>
      <c r="AN187" s="11">
        <v>6.6287900000000004</v>
      </c>
      <c r="AO187" s="25">
        <v>9.209953333333333</v>
      </c>
      <c r="AP187" s="3">
        <v>2.8901699999999999</v>
      </c>
      <c r="AQ187" s="11">
        <v>3.2828300000000001</v>
      </c>
      <c r="AR187" s="11">
        <v>3.39506</v>
      </c>
      <c r="AS187" s="25">
        <v>3.189353333333333</v>
      </c>
      <c r="AT187" s="3">
        <v>0</v>
      </c>
      <c r="AU187" s="11">
        <v>0</v>
      </c>
      <c r="AV187" s="11">
        <v>0</v>
      </c>
      <c r="AW187" s="25">
        <v>0</v>
      </c>
      <c r="AX187" s="31">
        <v>15.148666666666665</v>
      </c>
      <c r="AY187" s="3">
        <v>0.98744652500175334</v>
      </c>
      <c r="AZ187" s="11">
        <v>1.0457284465892787</v>
      </c>
      <c r="BA187" s="11">
        <v>1.0800253559252342</v>
      </c>
      <c r="BB187" s="25">
        <v>1.0377334425054221</v>
      </c>
      <c r="BC187" s="3">
        <v>0.83019692591603322</v>
      </c>
      <c r="BD187" s="11">
        <v>0.72030621335082379</v>
      </c>
      <c r="BE187" s="11">
        <v>0.77450931428856817</v>
      </c>
      <c r="BF187" s="25">
        <v>0.77500415118514177</v>
      </c>
      <c r="BG187" s="3">
        <v>0.3244635399742451</v>
      </c>
      <c r="BH187" s="11">
        <v>0.39047005795235029</v>
      </c>
      <c r="BI187" s="11">
        <v>0.37329656927726818</v>
      </c>
      <c r="BJ187" s="25">
        <v>0.3627433890679545</v>
      </c>
      <c r="BK187" s="3">
        <v>0.18636969607196238</v>
      </c>
      <c r="BL187" s="11">
        <v>0.18899779860518673</v>
      </c>
      <c r="BM187" s="11">
        <v>0.14348107677234004</v>
      </c>
      <c r="BN187" s="25">
        <v>0.17294952381649639</v>
      </c>
      <c r="BO187" s="3">
        <v>9.370495369131572E-2</v>
      </c>
      <c r="BP187" s="11">
        <v>0.17876533825605387</v>
      </c>
      <c r="BQ187" s="11">
        <v>0.11715082838593661</v>
      </c>
      <c r="BR187" s="25">
        <v>0.12987370677776874</v>
      </c>
      <c r="BS187" s="31">
        <v>0.12987370677776874</v>
      </c>
    </row>
    <row r="188" spans="1:71" x14ac:dyDescent="0.25">
      <c r="A188" s="5" t="s">
        <v>226</v>
      </c>
      <c r="B188" s="1" t="s">
        <v>7</v>
      </c>
      <c r="C188" s="5" t="s">
        <v>8</v>
      </c>
      <c r="D188" s="6" t="s">
        <v>234</v>
      </c>
      <c r="E188" s="18" t="s">
        <v>235</v>
      </c>
      <c r="F188" s="11">
        <v>0.58089999999999997</v>
      </c>
      <c r="G188" s="11">
        <v>0.44400000000000001</v>
      </c>
      <c r="H188" s="11">
        <v>0.56794999999999995</v>
      </c>
      <c r="I188" s="25">
        <v>0.53094999999999992</v>
      </c>
      <c r="J188" s="11">
        <v>92.689599999999999</v>
      </c>
      <c r="K188" s="11">
        <v>78.734999999999999</v>
      </c>
      <c r="L188" s="11">
        <v>79.632300000000001</v>
      </c>
      <c r="M188" s="25">
        <v>83.685633333333328</v>
      </c>
      <c r="N188" s="3">
        <v>91.795699999999997</v>
      </c>
      <c r="O188" s="11">
        <v>86.811099999999996</v>
      </c>
      <c r="P188" s="11">
        <v>89.2256</v>
      </c>
      <c r="Q188" s="25">
        <v>89.277466666666669</v>
      </c>
      <c r="R188" s="3">
        <v>87.290999999999997</v>
      </c>
      <c r="S188" s="11">
        <v>88.856899999999996</v>
      </c>
      <c r="T188" s="11">
        <v>80.169300000000007</v>
      </c>
      <c r="U188" s="25">
        <v>85.439066666666676</v>
      </c>
      <c r="V188" s="3">
        <v>37.505499999999998</v>
      </c>
      <c r="W188" s="11">
        <v>46.9544</v>
      </c>
      <c r="X188" s="11">
        <v>39.991199999999999</v>
      </c>
      <c r="Y188" s="25">
        <v>41.483699999999999</v>
      </c>
      <c r="Z188" s="3">
        <v>8.4125800000000002</v>
      </c>
      <c r="AA188" s="11">
        <v>18.8384</v>
      </c>
      <c r="AB188" s="11">
        <v>6.0426000000000002</v>
      </c>
      <c r="AC188" s="25">
        <v>11.097859999999999</v>
      </c>
      <c r="AD188" s="3">
        <v>2.7414000000000001</v>
      </c>
      <c r="AE188" s="11">
        <v>1.1556999999999999</v>
      </c>
      <c r="AF188" s="11">
        <v>2.3009700000000001E-2</v>
      </c>
      <c r="AG188" s="25">
        <v>1.3067032333333333</v>
      </c>
      <c r="AH188" s="3">
        <v>30.240200000000002</v>
      </c>
      <c r="AI188" s="11">
        <v>23.729099999999999</v>
      </c>
      <c r="AJ188" s="11">
        <v>24.481999999999999</v>
      </c>
      <c r="AK188" s="25">
        <v>26.150433333333336</v>
      </c>
      <c r="AL188" s="3">
        <v>47.897799999999997</v>
      </c>
      <c r="AM188" s="11">
        <v>37.9499</v>
      </c>
      <c r="AN188" s="11">
        <v>30.3232</v>
      </c>
      <c r="AO188" s="25">
        <v>38.723633333333332</v>
      </c>
      <c r="AP188" s="3">
        <v>13.8926</v>
      </c>
      <c r="AQ188" s="11">
        <v>15.089700000000001</v>
      </c>
      <c r="AR188" s="11">
        <v>11.876200000000001</v>
      </c>
      <c r="AS188" s="25">
        <v>13.619500000000002</v>
      </c>
      <c r="AT188" s="3">
        <v>0</v>
      </c>
      <c r="AU188" s="11">
        <v>0</v>
      </c>
      <c r="AV188" s="11">
        <v>0</v>
      </c>
      <c r="AW188" s="25">
        <v>0</v>
      </c>
      <c r="AX188" s="31">
        <v>38.723633333333332</v>
      </c>
      <c r="AY188" s="3">
        <v>1.0680335864430122</v>
      </c>
      <c r="AZ188" s="11">
        <v>0.99313942872049044</v>
      </c>
      <c r="BA188" s="11">
        <v>0.9927644240378739</v>
      </c>
      <c r="BB188" s="25">
        <v>1.0179791464004588</v>
      </c>
      <c r="BC188" s="3">
        <v>1.0033266153509943</v>
      </c>
      <c r="BD188" s="11">
        <v>1.0090943798885963</v>
      </c>
      <c r="BE188" s="11">
        <v>0.99305798331918294</v>
      </c>
      <c r="BF188" s="25">
        <v>1.0018263261862579</v>
      </c>
      <c r="BG188" s="3">
        <v>0.96472542152579699</v>
      </c>
      <c r="BH188" s="11">
        <v>0.89452672247263365</v>
      </c>
      <c r="BI188" s="11">
        <v>0.91863006757751975</v>
      </c>
      <c r="BJ188" s="25">
        <v>0.92596073719198346</v>
      </c>
      <c r="BK188" s="3">
        <v>0.60677879371406251</v>
      </c>
      <c r="BL188" s="11">
        <v>0.63309489861055601</v>
      </c>
      <c r="BM188" s="11">
        <v>0.50107666162932951</v>
      </c>
      <c r="BN188" s="25">
        <v>0.58031678465131609</v>
      </c>
      <c r="BO188" s="3">
        <v>9.4395483932224453E-2</v>
      </c>
      <c r="BP188" s="11">
        <v>0.1678588901082918</v>
      </c>
      <c r="BQ188" s="11">
        <v>0.13348054317788149</v>
      </c>
      <c r="BR188" s="25">
        <v>0.13191163907279926</v>
      </c>
      <c r="BS188" s="31">
        <v>0.13191163907279926</v>
      </c>
    </row>
    <row r="189" spans="1:71" x14ac:dyDescent="0.25">
      <c r="A189" s="5" t="s">
        <v>227</v>
      </c>
      <c r="B189" s="1" t="s">
        <v>5</v>
      </c>
      <c r="C189" s="5" t="s">
        <v>6</v>
      </c>
      <c r="D189" s="6" t="s">
        <v>238</v>
      </c>
      <c r="E189" s="18" t="s">
        <v>237</v>
      </c>
      <c r="F189" s="11">
        <v>0.38109999999999999</v>
      </c>
      <c r="G189" s="11">
        <v>0.29970000000000002</v>
      </c>
      <c r="H189" s="11">
        <v>0.33855000000000002</v>
      </c>
      <c r="I189" s="25">
        <v>0.33978333333333338</v>
      </c>
      <c r="J189" s="11">
        <v>85.2684</v>
      </c>
      <c r="K189" s="11">
        <v>90.248900000000006</v>
      </c>
      <c r="L189" s="11">
        <v>88.1858</v>
      </c>
      <c r="M189" s="25">
        <v>87.901033333333331</v>
      </c>
      <c r="N189" s="3">
        <v>79.386799999999994</v>
      </c>
      <c r="O189" s="11">
        <v>73.590199999999996</v>
      </c>
      <c r="P189" s="11">
        <v>66.097999999999999</v>
      </c>
      <c r="Q189" s="25">
        <v>73.024999999999991</v>
      </c>
      <c r="R189" s="3">
        <v>74.142899999999997</v>
      </c>
      <c r="S189" s="11">
        <v>82.373800000000003</v>
      </c>
      <c r="T189" s="11">
        <v>78.256299999999996</v>
      </c>
      <c r="U189" s="25">
        <v>78.25766666666668</v>
      </c>
      <c r="V189" s="3">
        <v>26.566800000000001</v>
      </c>
      <c r="W189" s="11">
        <v>33.0458</v>
      </c>
      <c r="X189" s="11">
        <v>30.321400000000001</v>
      </c>
      <c r="Y189" s="25">
        <v>29.977999999999998</v>
      </c>
      <c r="Z189" s="3">
        <v>1.27298</v>
      </c>
      <c r="AA189" s="11">
        <v>4.2846500000000001</v>
      </c>
      <c r="AB189" s="11">
        <v>2.7017000000000002</v>
      </c>
      <c r="AC189" s="25">
        <v>2.7531099999999999</v>
      </c>
      <c r="AD189" s="3">
        <v>8.4578500000000001E-2</v>
      </c>
      <c r="AE189" s="11">
        <v>0.30599799999999999</v>
      </c>
      <c r="AF189" s="11">
        <v>2.4061599999999999E-2</v>
      </c>
      <c r="AG189" s="25">
        <v>0.13821269999999999</v>
      </c>
      <c r="AH189" s="3">
        <v>9.5078600000000009</v>
      </c>
      <c r="AI189" s="11">
        <v>17.118200000000002</v>
      </c>
      <c r="AJ189" s="11">
        <v>9.2107899999999994</v>
      </c>
      <c r="AK189" s="25">
        <v>11.945616666666666</v>
      </c>
      <c r="AL189" s="3">
        <v>30.182600000000001</v>
      </c>
      <c r="AM189" s="11">
        <v>37.407499999999999</v>
      </c>
      <c r="AN189" s="11">
        <v>23.438099999999999</v>
      </c>
      <c r="AO189" s="25">
        <v>30.342733333333332</v>
      </c>
      <c r="AP189" s="3">
        <v>6.7664999999999997</v>
      </c>
      <c r="AQ189" s="11">
        <v>9.8871900000000004</v>
      </c>
      <c r="AR189" s="11">
        <v>4.0024300000000004</v>
      </c>
      <c r="AS189" s="25">
        <v>6.8853733333333338</v>
      </c>
      <c r="AT189" s="3">
        <v>0</v>
      </c>
      <c r="AU189" s="11">
        <v>0</v>
      </c>
      <c r="AV189" s="11">
        <v>0</v>
      </c>
      <c r="AW189" s="25">
        <v>0</v>
      </c>
      <c r="AX189" s="31">
        <v>30.342733333333332</v>
      </c>
      <c r="AY189" s="3">
        <v>0.97214518422176743</v>
      </c>
      <c r="AZ189" s="11">
        <v>1.0229816094952393</v>
      </c>
      <c r="BA189" s="11">
        <v>0.94936238985306121</v>
      </c>
      <c r="BB189" s="25">
        <v>0.98149639452335602</v>
      </c>
      <c r="BC189" s="3">
        <v>0.94237913702255782</v>
      </c>
      <c r="BD189" s="11">
        <v>0.97561453142896293</v>
      </c>
      <c r="BE189" s="11">
        <v>1.0150327123807621</v>
      </c>
      <c r="BF189" s="25">
        <v>0.97767546027742769</v>
      </c>
      <c r="BG189" s="3">
        <v>0.75122456102345614</v>
      </c>
      <c r="BH189" s="11">
        <v>0.79098518995492595</v>
      </c>
      <c r="BI189" s="11">
        <v>0.6676446848248111</v>
      </c>
      <c r="BJ189" s="25">
        <v>0.73661814526773106</v>
      </c>
      <c r="BK189" s="3">
        <v>0.48558462719327772</v>
      </c>
      <c r="BL189" s="11">
        <v>0.35962081123486916</v>
      </c>
      <c r="BM189" s="11">
        <v>0.38925884716940401</v>
      </c>
      <c r="BN189" s="25">
        <v>0.41148809519918367</v>
      </c>
      <c r="BO189" s="3">
        <v>0.14646146409674329</v>
      </c>
      <c r="BP189" s="11">
        <v>0.18215875773699641</v>
      </c>
      <c r="BQ189" s="11">
        <v>0.10432506049266817</v>
      </c>
      <c r="BR189" s="25">
        <v>0.14431509410880264</v>
      </c>
      <c r="BS189" s="31">
        <v>0.14431509410880264</v>
      </c>
    </row>
    <row r="190" spans="1:71" x14ac:dyDescent="0.25">
      <c r="A190" s="5" t="s">
        <v>228</v>
      </c>
      <c r="B190" s="1" t="s">
        <v>24</v>
      </c>
      <c r="C190" s="5" t="s">
        <v>25</v>
      </c>
      <c r="D190" s="6" t="s">
        <v>234</v>
      </c>
      <c r="E190" s="18" t="s">
        <v>232</v>
      </c>
      <c r="F190" s="11">
        <v>0.55500000000000005</v>
      </c>
      <c r="G190" s="11">
        <v>0.36259999999999998</v>
      </c>
      <c r="H190" s="11">
        <v>0.49025000000000002</v>
      </c>
      <c r="I190" s="25">
        <v>0.46928333333333333</v>
      </c>
      <c r="J190" s="11">
        <v>87.533299999999997</v>
      </c>
      <c r="K190" s="11">
        <v>83.908799999999999</v>
      </c>
      <c r="L190" s="11">
        <v>84.530600000000007</v>
      </c>
      <c r="M190" s="25">
        <v>85.324233333333325</v>
      </c>
      <c r="N190" s="3">
        <v>86.831000000000003</v>
      </c>
      <c r="O190" s="11">
        <v>82.083799999999997</v>
      </c>
      <c r="P190" s="11">
        <v>79.84</v>
      </c>
      <c r="Q190" s="25">
        <v>82.918266666666668</v>
      </c>
      <c r="R190" s="3">
        <v>83.826999999999998</v>
      </c>
      <c r="S190" s="11">
        <v>87.3125</v>
      </c>
      <c r="T190" s="11">
        <v>80.197999999999993</v>
      </c>
      <c r="U190" s="25">
        <v>83.779166666666654</v>
      </c>
      <c r="V190" s="3">
        <v>39.407899999999998</v>
      </c>
      <c r="W190" s="11">
        <v>38.722499999999997</v>
      </c>
      <c r="X190" s="11">
        <v>46.916699999999999</v>
      </c>
      <c r="Y190" s="25">
        <v>41.682366666666667</v>
      </c>
      <c r="Z190" s="3">
        <v>15.344799999999999</v>
      </c>
      <c r="AA190" s="11">
        <v>15.495799999999999</v>
      </c>
      <c r="AB190" s="11">
        <v>20.512799999999999</v>
      </c>
      <c r="AC190" s="25">
        <v>17.117799999999999</v>
      </c>
      <c r="AD190" s="3">
        <v>0.15475900000000001</v>
      </c>
      <c r="AE190" s="11">
        <v>0.16022400000000001</v>
      </c>
      <c r="AF190" s="11">
        <v>0</v>
      </c>
      <c r="AG190" s="25">
        <v>0.10499433333333334</v>
      </c>
      <c r="AH190" s="3">
        <v>5.4518300000000002</v>
      </c>
      <c r="AI190" s="11">
        <v>5.5622699999999998</v>
      </c>
      <c r="AJ190" s="11">
        <v>6.06</v>
      </c>
      <c r="AK190" s="25">
        <v>5.6913666666666662</v>
      </c>
      <c r="AL190" s="3">
        <v>10.6936</v>
      </c>
      <c r="AM190" s="11">
        <v>12.0625</v>
      </c>
      <c r="AN190" s="11">
        <v>7.4566800000000004</v>
      </c>
      <c r="AO190" s="25">
        <v>10.070926666666667</v>
      </c>
      <c r="AP190" s="3">
        <v>8.4967299999999994</v>
      </c>
      <c r="AQ190" s="11">
        <v>8.5022000000000002</v>
      </c>
      <c r="AR190" s="11">
        <v>4.5798800000000002</v>
      </c>
      <c r="AS190" s="25">
        <v>7.1929366666666672</v>
      </c>
      <c r="AT190" s="3">
        <v>0</v>
      </c>
      <c r="AU190" s="11">
        <v>0</v>
      </c>
      <c r="AV190" s="11">
        <v>0</v>
      </c>
      <c r="AW190" s="25">
        <v>0</v>
      </c>
      <c r="AX190" s="31">
        <v>10.070926666666667</v>
      </c>
      <c r="AY190" s="3">
        <v>0.98872163673341884</v>
      </c>
      <c r="AZ190" s="11">
        <v>1.0419720881700796</v>
      </c>
      <c r="BA190" s="11">
        <v>1.0279429149034589</v>
      </c>
      <c r="BB190" s="25">
        <v>1.0195455466023191</v>
      </c>
      <c r="BC190" s="3">
        <v>0.97540247189374252</v>
      </c>
      <c r="BD190" s="11">
        <v>0.97150297109181505</v>
      </c>
      <c r="BE190" s="11">
        <v>0.99885132098087204</v>
      </c>
      <c r="BF190" s="25">
        <v>0.98191892132214331</v>
      </c>
      <c r="BG190" s="3">
        <v>0.83282184592795849</v>
      </c>
      <c r="BH190" s="11">
        <v>0.82421120412105597</v>
      </c>
      <c r="BI190" s="11">
        <v>0.76167582822230473</v>
      </c>
      <c r="BJ190" s="25">
        <v>0.8062362927571064</v>
      </c>
      <c r="BK190" s="3">
        <v>0.48935511237392437</v>
      </c>
      <c r="BL190" s="11">
        <v>0.49516468700222532</v>
      </c>
      <c r="BM190" s="11">
        <v>0.5989449269586109</v>
      </c>
      <c r="BN190" s="25">
        <v>0.52782157544492014</v>
      </c>
      <c r="BO190" s="3">
        <v>0.2533555453894159</v>
      </c>
      <c r="BP190" s="11">
        <v>0.19445331583990055</v>
      </c>
      <c r="BQ190" s="11">
        <v>0.18306469740443482</v>
      </c>
      <c r="BR190" s="25">
        <v>0.21029118621125042</v>
      </c>
      <c r="BS190" s="31">
        <v>0.21029118621125042</v>
      </c>
    </row>
    <row r="191" spans="1:71" x14ac:dyDescent="0.25">
      <c r="A191" s="5" t="s">
        <v>229</v>
      </c>
      <c r="B191" s="1" t="s">
        <v>7</v>
      </c>
      <c r="C191" s="5" t="s">
        <v>8</v>
      </c>
      <c r="D191" s="6" t="s">
        <v>234</v>
      </c>
      <c r="E191" s="18" t="s">
        <v>235</v>
      </c>
      <c r="F191" s="11">
        <v>0.42549999999999999</v>
      </c>
      <c r="G191" s="11">
        <v>0.3478</v>
      </c>
      <c r="H191" s="11">
        <v>0.37185000000000001</v>
      </c>
      <c r="I191" s="25">
        <v>0.3817166666666667</v>
      </c>
      <c r="J191" s="11">
        <v>81.044799999999995</v>
      </c>
      <c r="K191" s="11">
        <v>75.502399999999994</v>
      </c>
      <c r="L191" s="11">
        <v>79.353899999999996</v>
      </c>
      <c r="M191" s="25">
        <v>78.63369999999999</v>
      </c>
      <c r="N191" s="3">
        <v>90.313999999999993</v>
      </c>
      <c r="O191" s="11">
        <v>89.593500000000006</v>
      </c>
      <c r="P191" s="11">
        <v>91.801299999999998</v>
      </c>
      <c r="Q191" s="25">
        <v>90.569599999999994</v>
      </c>
      <c r="R191" s="3">
        <v>81.152000000000001</v>
      </c>
      <c r="S191" s="11">
        <v>80.766999999999996</v>
      </c>
      <c r="T191" s="11">
        <v>84.259900000000002</v>
      </c>
      <c r="U191" s="25">
        <v>82.059633333333338</v>
      </c>
      <c r="V191" s="3">
        <v>52.169899999999998</v>
      </c>
      <c r="W191" s="11">
        <v>50.920200000000001</v>
      </c>
      <c r="X191" s="11">
        <v>49.830199999999998</v>
      </c>
      <c r="Y191" s="25">
        <v>50.973433333333332</v>
      </c>
      <c r="Z191" s="3">
        <v>5.1177900000000003</v>
      </c>
      <c r="AA191" s="11">
        <v>12.607699999999999</v>
      </c>
      <c r="AB191" s="11">
        <v>9.5835399999999993</v>
      </c>
      <c r="AC191" s="25">
        <v>9.1030099999999994</v>
      </c>
      <c r="AD191" s="3">
        <v>0.149254</v>
      </c>
      <c r="AE191" s="11">
        <v>0.14808499999999999</v>
      </c>
      <c r="AF191" s="11">
        <v>2.1925E-2</v>
      </c>
      <c r="AG191" s="25">
        <v>0.10642133333333333</v>
      </c>
      <c r="AH191" s="3">
        <v>14.7258</v>
      </c>
      <c r="AI191" s="11">
        <v>12.113799999999999</v>
      </c>
      <c r="AJ191" s="11">
        <v>16.235900000000001</v>
      </c>
      <c r="AK191" s="25">
        <v>14.358499999999999</v>
      </c>
      <c r="AL191" s="3">
        <v>22.715</v>
      </c>
      <c r="AM191" s="11">
        <v>15.7127</v>
      </c>
      <c r="AN191" s="11">
        <v>17.776299999999999</v>
      </c>
      <c r="AO191" s="25">
        <v>18.734666666666666</v>
      </c>
      <c r="AP191" s="3">
        <v>21.729800000000001</v>
      </c>
      <c r="AQ191" s="11">
        <v>19.1296</v>
      </c>
      <c r="AR191" s="11">
        <v>16.983699999999999</v>
      </c>
      <c r="AS191" s="25">
        <v>19.281033333333333</v>
      </c>
      <c r="AT191" s="3">
        <v>0</v>
      </c>
      <c r="AU191" s="11">
        <v>0</v>
      </c>
      <c r="AV191" s="11">
        <v>0</v>
      </c>
      <c r="AW191" s="25">
        <v>0</v>
      </c>
      <c r="AX191" s="31">
        <v>19.281033333333333</v>
      </c>
      <c r="AY191" s="3">
        <v>1.0251898322590518</v>
      </c>
      <c r="AZ191" s="11">
        <v>0.98646145819746966</v>
      </c>
      <c r="BA191" s="11">
        <v>1.0418772521943724</v>
      </c>
      <c r="BB191" s="25">
        <v>1.0178428475502981</v>
      </c>
      <c r="BC191" s="3">
        <v>0.9695748245635335</v>
      </c>
      <c r="BD191" s="11">
        <v>0.96327985041751918</v>
      </c>
      <c r="BE191" s="11">
        <v>0.98926234829945559</v>
      </c>
      <c r="BF191" s="25">
        <v>0.97403900776016938</v>
      </c>
      <c r="BG191" s="3">
        <v>0.91297493109963768</v>
      </c>
      <c r="BH191" s="11">
        <v>0.89993560849967802</v>
      </c>
      <c r="BI191" s="11">
        <v>0.99050851052547861</v>
      </c>
      <c r="BJ191" s="25">
        <v>0.93447301670826477</v>
      </c>
      <c r="BK191" s="3">
        <v>0.80068946014731823</v>
      </c>
      <c r="BL191" s="11">
        <v>0.73475280543607313</v>
      </c>
      <c r="BM191" s="11">
        <v>0.65186464508914987</v>
      </c>
      <c r="BN191" s="25">
        <v>0.72910230355751382</v>
      </c>
      <c r="BO191" s="3">
        <v>0.13700119979629358</v>
      </c>
      <c r="BP191" s="11">
        <v>0.2756135302421544</v>
      </c>
      <c r="BQ191" s="11">
        <v>0.131761625831361</v>
      </c>
      <c r="BR191" s="25">
        <v>0.18145878528993631</v>
      </c>
      <c r="BS191" s="31">
        <v>0.18145878528993631</v>
      </c>
    </row>
    <row r="192" spans="1:71" ht="15.75" thickBot="1" x14ac:dyDescent="0.3">
      <c r="A192" s="20" t="s">
        <v>230</v>
      </c>
      <c r="B192" s="23" t="s">
        <v>9</v>
      </c>
      <c r="C192" s="20" t="s">
        <v>260</v>
      </c>
      <c r="D192" s="53" t="s">
        <v>238</v>
      </c>
      <c r="E192" s="21" t="s">
        <v>233</v>
      </c>
      <c r="F192" s="7">
        <v>0.39589999999999997</v>
      </c>
      <c r="G192" s="7">
        <v>0.41439999999999999</v>
      </c>
      <c r="H192" s="7">
        <v>0.41625000000000001</v>
      </c>
      <c r="I192" s="26">
        <v>0.40884999999999999</v>
      </c>
      <c r="J192" s="7">
        <v>76.586100000000002</v>
      </c>
      <c r="K192" s="7">
        <v>72.653099999999995</v>
      </c>
      <c r="L192" s="7">
        <v>79.158600000000007</v>
      </c>
      <c r="M192" s="26">
        <v>76.132599999999996</v>
      </c>
      <c r="N192" s="9">
        <v>82.628100000000003</v>
      </c>
      <c r="O192" s="7">
        <v>86.23</v>
      </c>
      <c r="P192" s="7">
        <v>85.576899999999995</v>
      </c>
      <c r="Q192" s="26">
        <v>84.811666666666667</v>
      </c>
      <c r="R192" s="9">
        <v>69.0428</v>
      </c>
      <c r="S192" s="7">
        <v>80.559299999999993</v>
      </c>
      <c r="T192" s="7">
        <v>72.763999999999996</v>
      </c>
      <c r="U192" s="26">
        <v>74.122033333333334</v>
      </c>
      <c r="V192" s="9">
        <v>44.988399999999999</v>
      </c>
      <c r="W192" s="7">
        <v>49.770400000000002</v>
      </c>
      <c r="X192" s="7">
        <v>51.277700000000003</v>
      </c>
      <c r="Y192" s="26">
        <v>48.678833333333337</v>
      </c>
      <c r="Z192" s="9">
        <v>31.265000000000001</v>
      </c>
      <c r="AA192" s="7">
        <v>17.799420000000001</v>
      </c>
      <c r="AB192" s="7">
        <v>25.962599999999998</v>
      </c>
      <c r="AC192" s="26">
        <v>25.009006666666664</v>
      </c>
      <c r="AD192" s="9">
        <v>0.12588099999999999</v>
      </c>
      <c r="AE192" s="7">
        <v>0</v>
      </c>
      <c r="AF192" s="7">
        <v>0</v>
      </c>
      <c r="AG192" s="26">
        <v>4.1960333333333329E-2</v>
      </c>
      <c r="AH192" s="9">
        <v>0.75223300000000004</v>
      </c>
      <c r="AI192" s="7">
        <v>0.62867600000000001</v>
      </c>
      <c r="AJ192" s="7">
        <v>1.38462</v>
      </c>
      <c r="AK192" s="26">
        <v>0.92184299999999997</v>
      </c>
      <c r="AL192" s="9">
        <v>1.9558199999999999</v>
      </c>
      <c r="AM192" s="7">
        <v>2.2641499999999999</v>
      </c>
      <c r="AN192" s="7">
        <v>2.4001999999999999</v>
      </c>
      <c r="AO192" s="26">
        <v>2.2067233333333331</v>
      </c>
      <c r="AP192" s="9">
        <v>0.62929100000000004</v>
      </c>
      <c r="AQ192" s="7">
        <v>0.61224500000000004</v>
      </c>
      <c r="AR192" s="7">
        <v>0.32801200000000003</v>
      </c>
      <c r="AS192" s="26">
        <v>0.52318266666666668</v>
      </c>
      <c r="AT192" s="9">
        <v>0</v>
      </c>
      <c r="AU192" s="7">
        <v>0</v>
      </c>
      <c r="AV192" s="7">
        <v>0</v>
      </c>
      <c r="AW192" s="26">
        <v>0</v>
      </c>
      <c r="AX192" s="32">
        <v>2.2067233333333331</v>
      </c>
      <c r="AY192" s="9">
        <v>1.012948759635063</v>
      </c>
      <c r="AZ192" s="7">
        <v>0.99814790661275599</v>
      </c>
      <c r="BA192" s="7">
        <v>1.0587812023505627</v>
      </c>
      <c r="BB192" s="26">
        <v>1.0232926228661272</v>
      </c>
      <c r="BC192" s="9">
        <v>1.0329504892795571</v>
      </c>
      <c r="BD192" s="7">
        <v>0.96543352487983469</v>
      </c>
      <c r="BE192" s="7">
        <v>1.0388053738201068</v>
      </c>
      <c r="BF192" s="26">
        <v>1.012396462659833</v>
      </c>
      <c r="BG192" s="9">
        <v>1.0460820064748289</v>
      </c>
      <c r="BH192" s="7">
        <v>0.95556986477784933</v>
      </c>
      <c r="BI192" s="7">
        <v>0.93277008914105264</v>
      </c>
      <c r="BJ192" s="26">
        <v>0.97814065346457701</v>
      </c>
      <c r="BK192" s="9">
        <v>0.94154401368147478</v>
      </c>
      <c r="BL192" s="7">
        <v>0.9354436496620353</v>
      </c>
      <c r="BM192" s="7">
        <v>1.0125601297529492</v>
      </c>
      <c r="BN192" s="26">
        <v>0.96318259769881964</v>
      </c>
      <c r="BO192" s="9">
        <v>0.46182662511976386</v>
      </c>
      <c r="BP192" s="7">
        <v>0.61883212075143901</v>
      </c>
      <c r="BQ192" s="7">
        <v>0.50139496753890711</v>
      </c>
      <c r="BR192" s="26">
        <v>0.52735123780337001</v>
      </c>
      <c r="BS192" s="32">
        <v>0.52735123780337001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5"/>
  <sheetViews>
    <sheetView zoomScale="90" zoomScaleNormal="90" workbookViewId="0">
      <selection activeCell="F1" sqref="F1"/>
    </sheetView>
  </sheetViews>
  <sheetFormatPr defaultColWidth="8.85546875" defaultRowHeight="15" x14ac:dyDescent="0.25"/>
  <cols>
    <col min="1" max="1" width="11.85546875" style="12" bestFit="1" customWidth="1"/>
    <col min="2" max="2" width="14.7109375" bestFit="1" customWidth="1"/>
    <col min="3" max="3" width="14.28515625" style="12" bestFit="1" customWidth="1"/>
    <col min="4" max="4" width="8.7109375" style="49" bestFit="1" customWidth="1"/>
    <col min="5" max="5" width="16.85546875" style="12" bestFit="1" customWidth="1"/>
    <col min="6" max="8" width="9.140625" style="12" bestFit="1" customWidth="1"/>
    <col min="9" max="9" width="11.140625" style="12" bestFit="1" customWidth="1"/>
    <col min="10" max="12" width="9.28515625" style="12" bestFit="1" customWidth="1"/>
    <col min="13" max="13" width="11.140625" style="12" bestFit="1" customWidth="1"/>
    <col min="14" max="16" width="9.28515625" style="12" bestFit="1" customWidth="1"/>
    <col min="17" max="17" width="11.140625" style="12" bestFit="1" customWidth="1"/>
    <col min="18" max="20" width="7.5703125" style="12" bestFit="1" customWidth="1"/>
    <col min="21" max="21" width="9.28515625" style="12" bestFit="1" customWidth="1"/>
    <col min="22" max="24" width="7.5703125" style="12" bestFit="1" customWidth="1"/>
    <col min="25" max="25" width="9.28515625" style="12" bestFit="1" customWidth="1"/>
    <col min="26" max="28" width="8.7109375" style="12" bestFit="1" customWidth="1"/>
    <col min="29" max="29" width="10.42578125" style="12" bestFit="1" customWidth="1"/>
    <col min="30" max="32" width="10" style="12" bestFit="1" customWidth="1"/>
    <col min="33" max="33" width="11.85546875" style="12" bestFit="1" customWidth="1"/>
    <col min="34" max="36" width="10" style="12" bestFit="1" customWidth="1"/>
    <col min="37" max="37" width="11.85546875" style="12" bestFit="1" customWidth="1"/>
    <col min="38" max="40" width="8.28515625" style="12" bestFit="1" customWidth="1"/>
    <col min="41" max="41" width="10.140625" style="12" bestFit="1" customWidth="1"/>
    <col min="42" max="44" width="8.28515625" style="12" bestFit="1" customWidth="1"/>
    <col min="45" max="45" width="10.140625" style="12" bestFit="1" customWidth="1"/>
    <col min="46" max="48" width="9.28515625" style="12" bestFit="1" customWidth="1"/>
    <col min="49" max="49" width="11.28515625" style="12" bestFit="1" customWidth="1"/>
    <col min="50" max="50" width="13" style="29" bestFit="1" customWidth="1"/>
    <col min="51" max="53" width="10.5703125" style="12" bestFit="1" customWidth="1"/>
    <col min="54" max="54" width="12.42578125" style="12" bestFit="1" customWidth="1"/>
    <col min="55" max="57" width="10.5703125" style="12" bestFit="1" customWidth="1"/>
    <col min="58" max="58" width="12.42578125" style="12" bestFit="1" customWidth="1"/>
    <col min="59" max="61" width="8.85546875" style="12"/>
    <col min="62" max="62" width="10.7109375" style="12" bestFit="1" customWidth="1"/>
    <col min="63" max="65" width="8.85546875" style="12"/>
    <col min="66" max="66" width="10.7109375" style="12" bestFit="1" customWidth="1"/>
    <col min="67" max="69" width="10" style="12" bestFit="1" customWidth="1"/>
    <col min="70" max="70" width="11.85546875" style="12" bestFit="1" customWidth="1"/>
    <col min="71" max="71" width="13.28515625" style="29" bestFit="1" customWidth="1"/>
    <col min="72" max="16384" width="8.85546875" style="12"/>
  </cols>
  <sheetData>
    <row r="1" spans="1:71" ht="15.75" thickBot="1" x14ac:dyDescent="0.3">
      <c r="A1" s="22" t="s">
        <v>376</v>
      </c>
      <c r="B1" s="17" t="s">
        <v>0</v>
      </c>
      <c r="C1" s="22" t="s">
        <v>321</v>
      </c>
      <c r="D1" s="22" t="s">
        <v>375</v>
      </c>
      <c r="E1" s="22" t="s">
        <v>322</v>
      </c>
      <c r="F1" s="72" t="s">
        <v>396</v>
      </c>
      <c r="G1" s="73" t="s">
        <v>397</v>
      </c>
      <c r="H1" s="73" t="s">
        <v>398</v>
      </c>
      <c r="I1" s="24" t="s">
        <v>399</v>
      </c>
      <c r="J1" s="72" t="s">
        <v>261</v>
      </c>
      <c r="K1" s="73" t="s">
        <v>262</v>
      </c>
      <c r="L1" s="73" t="s">
        <v>263</v>
      </c>
      <c r="M1" s="24" t="s">
        <v>264</v>
      </c>
      <c r="N1" s="15" t="s">
        <v>265</v>
      </c>
      <c r="O1" s="16" t="s">
        <v>266</v>
      </c>
      <c r="P1" s="16" t="s">
        <v>267</v>
      </c>
      <c r="Q1" s="24" t="s">
        <v>268</v>
      </c>
      <c r="R1" s="15" t="s">
        <v>269</v>
      </c>
      <c r="S1" s="16" t="s">
        <v>270</v>
      </c>
      <c r="T1" s="16" t="s">
        <v>271</v>
      </c>
      <c r="U1" s="24" t="s">
        <v>272</v>
      </c>
      <c r="V1" s="15" t="s">
        <v>273</v>
      </c>
      <c r="W1" s="16" t="s">
        <v>274</v>
      </c>
      <c r="X1" s="16" t="s">
        <v>275</v>
      </c>
      <c r="Y1" s="24" t="s">
        <v>276</v>
      </c>
      <c r="Z1" s="15" t="s">
        <v>277</v>
      </c>
      <c r="AA1" s="16" t="s">
        <v>278</v>
      </c>
      <c r="AB1" s="16" t="s">
        <v>279</v>
      </c>
      <c r="AC1" s="24" t="s">
        <v>280</v>
      </c>
      <c r="AD1" s="15" t="s">
        <v>281</v>
      </c>
      <c r="AE1" s="16" t="s">
        <v>282</v>
      </c>
      <c r="AF1" s="16" t="s">
        <v>283</v>
      </c>
      <c r="AG1" s="24" t="s">
        <v>284</v>
      </c>
      <c r="AH1" s="15" t="s">
        <v>285</v>
      </c>
      <c r="AI1" s="16" t="s">
        <v>286</v>
      </c>
      <c r="AJ1" s="16" t="s">
        <v>287</v>
      </c>
      <c r="AK1" s="24" t="s">
        <v>288</v>
      </c>
      <c r="AL1" s="15" t="s">
        <v>289</v>
      </c>
      <c r="AM1" s="16" t="s">
        <v>290</v>
      </c>
      <c r="AN1" s="16" t="s">
        <v>291</v>
      </c>
      <c r="AO1" s="24" t="s">
        <v>292</v>
      </c>
      <c r="AP1" s="15" t="s">
        <v>293</v>
      </c>
      <c r="AQ1" s="16" t="s">
        <v>294</v>
      </c>
      <c r="AR1" s="16" t="s">
        <v>295</v>
      </c>
      <c r="AS1" s="24" t="s">
        <v>296</v>
      </c>
      <c r="AT1" s="15" t="s">
        <v>297</v>
      </c>
      <c r="AU1" s="16" t="s">
        <v>298</v>
      </c>
      <c r="AV1" s="16" t="s">
        <v>299</v>
      </c>
      <c r="AW1" s="24" t="s">
        <v>300</v>
      </c>
      <c r="AX1" s="30" t="s">
        <v>323</v>
      </c>
      <c r="AY1" s="15" t="s">
        <v>301</v>
      </c>
      <c r="AZ1" s="16" t="s">
        <v>302</v>
      </c>
      <c r="BA1" s="16" t="s">
        <v>303</v>
      </c>
      <c r="BB1" s="24" t="s">
        <v>304</v>
      </c>
      <c r="BC1" s="15" t="s">
        <v>305</v>
      </c>
      <c r="BD1" s="16" t="s">
        <v>306</v>
      </c>
      <c r="BE1" s="16" t="s">
        <v>307</v>
      </c>
      <c r="BF1" s="24" t="s">
        <v>308</v>
      </c>
      <c r="BG1" s="15" t="s">
        <v>309</v>
      </c>
      <c r="BH1" s="16" t="s">
        <v>310</v>
      </c>
      <c r="BI1" s="16" t="s">
        <v>311</v>
      </c>
      <c r="BJ1" s="24" t="s">
        <v>312</v>
      </c>
      <c r="BK1" s="15" t="s">
        <v>313</v>
      </c>
      <c r="BL1" s="16" t="s">
        <v>314</v>
      </c>
      <c r="BM1" s="16" t="s">
        <v>315</v>
      </c>
      <c r="BN1" s="24" t="s">
        <v>316</v>
      </c>
      <c r="BO1" s="15" t="s">
        <v>317</v>
      </c>
      <c r="BP1" s="16" t="s">
        <v>318</v>
      </c>
      <c r="BQ1" s="16" t="s">
        <v>319</v>
      </c>
      <c r="BR1" s="24" t="s">
        <v>320</v>
      </c>
      <c r="BS1" s="30" t="s">
        <v>324</v>
      </c>
    </row>
    <row r="2" spans="1:71" x14ac:dyDescent="0.25">
      <c r="A2" s="1" t="s">
        <v>40</v>
      </c>
      <c r="B2" s="1" t="s">
        <v>1</v>
      </c>
      <c r="C2" s="54" t="s">
        <v>2</v>
      </c>
      <c r="D2" s="51" t="s">
        <v>234</v>
      </c>
      <c r="E2" s="54" t="s">
        <v>231</v>
      </c>
      <c r="F2" s="3">
        <v>0.82694999999999996</v>
      </c>
      <c r="G2" s="11">
        <v>0.60309999999999997</v>
      </c>
      <c r="H2" s="11">
        <v>0.66785000000000005</v>
      </c>
      <c r="I2" s="27">
        <v>0.69930000000000003</v>
      </c>
      <c r="J2" s="3">
        <v>97.531599999999997</v>
      </c>
      <c r="K2" s="11">
        <v>97.098399999999998</v>
      </c>
      <c r="L2" s="11">
        <v>95.150300000000001</v>
      </c>
      <c r="M2" s="27">
        <v>96.593433333333337</v>
      </c>
      <c r="N2" s="3">
        <v>99.170400000000001</v>
      </c>
      <c r="O2" s="11">
        <v>98.418499999999995</v>
      </c>
      <c r="P2" s="11">
        <v>76.755899999999997</v>
      </c>
      <c r="Q2" s="27">
        <v>91.448266666666655</v>
      </c>
      <c r="R2" s="3">
        <v>75</v>
      </c>
      <c r="S2" s="11">
        <v>77.259500000000003</v>
      </c>
      <c r="T2" s="11">
        <v>51.020400000000002</v>
      </c>
      <c r="U2" s="27">
        <v>67.759966666666671</v>
      </c>
      <c r="V2" s="3">
        <v>57.142899999999997</v>
      </c>
      <c r="W2" s="11">
        <v>61.224499999999999</v>
      </c>
      <c r="X2" s="11">
        <v>46.551699999999997</v>
      </c>
      <c r="Y2" s="27">
        <v>54.973033333333341</v>
      </c>
      <c r="Z2" s="3">
        <v>41.666699999999999</v>
      </c>
      <c r="AA2" s="11">
        <v>56.666699999999999</v>
      </c>
      <c r="AB2" s="11">
        <v>9.375</v>
      </c>
      <c r="AC2" s="27">
        <v>35.902799999999999</v>
      </c>
      <c r="AD2" s="3">
        <v>0.90307000000000004</v>
      </c>
      <c r="AE2" s="11">
        <v>2.1761699999999999</v>
      </c>
      <c r="AF2" s="11">
        <v>0.29098000000000002</v>
      </c>
      <c r="AG2" s="27">
        <v>1.1234066666666667</v>
      </c>
      <c r="AH2" s="3">
        <v>31.523399999999999</v>
      </c>
      <c r="AI2" s="11">
        <v>20.6813</v>
      </c>
      <c r="AJ2" s="11">
        <v>7.8595300000000003</v>
      </c>
      <c r="AK2" s="27">
        <v>20.021409999999999</v>
      </c>
      <c r="AL2" s="3">
        <v>13.619400000000001</v>
      </c>
      <c r="AM2" s="11">
        <v>17.2012</v>
      </c>
      <c r="AN2" s="11">
        <v>6.5306100000000002</v>
      </c>
      <c r="AO2" s="27">
        <v>12.450403333333334</v>
      </c>
      <c r="AP2" s="3">
        <v>6.0150399999999999</v>
      </c>
      <c r="AQ2" s="11">
        <v>3.0612200000000001</v>
      </c>
      <c r="AR2" s="11">
        <v>0</v>
      </c>
      <c r="AS2" s="27">
        <v>3.02542</v>
      </c>
      <c r="AT2" s="3">
        <v>0</v>
      </c>
      <c r="AU2" s="11">
        <v>0</v>
      </c>
      <c r="AV2" s="11">
        <v>0</v>
      </c>
      <c r="AW2" s="27">
        <v>0</v>
      </c>
      <c r="AX2" s="31">
        <v>20.021409999999999</v>
      </c>
      <c r="AY2" s="3">
        <v>1.052931854199683</v>
      </c>
      <c r="AZ2" s="11">
        <v>1.0122883260902142</v>
      </c>
      <c r="BA2" s="11">
        <v>1.0462358089680979</v>
      </c>
      <c r="BB2" s="27">
        <v>1.0371519964193316</v>
      </c>
      <c r="BC2" s="3">
        <v>0.86747663551401866</v>
      </c>
      <c r="BD2" s="11">
        <v>0.83180339718106255</v>
      </c>
      <c r="BE2" s="11">
        <v>0.63608562691131498</v>
      </c>
      <c r="BF2" s="27">
        <v>0.77845521986879873</v>
      </c>
      <c r="BG2" s="3">
        <v>0.35109717868338558</v>
      </c>
      <c r="BH2" s="11">
        <v>0.35220771600410739</v>
      </c>
      <c r="BI2" s="11">
        <v>0.2698609390059204</v>
      </c>
      <c r="BJ2" s="27">
        <v>0.32438861123113777</v>
      </c>
      <c r="BK2" s="3">
        <v>8.298792173641753E-2</v>
      </c>
      <c r="BL2" s="11">
        <v>0.10310362966859547</v>
      </c>
      <c r="BM2" s="11">
        <v>5.941861954155462E-2</v>
      </c>
      <c r="BN2" s="27">
        <v>8.1836723648855872E-2</v>
      </c>
      <c r="BO2" s="3">
        <v>1.326988013664817E-2</v>
      </c>
      <c r="BP2" s="11">
        <v>1.2327560904021134E-2</v>
      </c>
      <c r="BQ2" s="11">
        <v>1.3861439748761405E-2</v>
      </c>
      <c r="BR2" s="27">
        <v>1.3152960263143569E-2</v>
      </c>
      <c r="BS2" s="31">
        <v>1.3152960263143569E-2</v>
      </c>
    </row>
    <row r="3" spans="1:71" x14ac:dyDescent="0.25">
      <c r="A3" s="1" t="s">
        <v>41</v>
      </c>
      <c r="B3" s="1" t="s">
        <v>3</v>
      </c>
      <c r="C3" s="1" t="s">
        <v>4</v>
      </c>
      <c r="D3" s="6" t="s">
        <v>234</v>
      </c>
      <c r="E3" s="1" t="s">
        <v>232</v>
      </c>
      <c r="F3" s="3">
        <v>0.70115000000000005</v>
      </c>
      <c r="G3" s="11">
        <v>0.37740000000000001</v>
      </c>
      <c r="H3" s="11">
        <v>0.50875000000000004</v>
      </c>
      <c r="I3" s="27">
        <v>0.52910000000000001</v>
      </c>
      <c r="J3" s="3">
        <v>93.768900000000002</v>
      </c>
      <c r="K3" s="11">
        <v>94.9495</v>
      </c>
      <c r="L3" s="11">
        <v>92.527500000000003</v>
      </c>
      <c r="M3" s="27">
        <v>93.748633333333331</v>
      </c>
      <c r="N3" s="3">
        <v>95.865600000000001</v>
      </c>
      <c r="O3" s="11">
        <v>97.693200000000004</v>
      </c>
      <c r="P3" s="11">
        <v>93.854699999999994</v>
      </c>
      <c r="Q3" s="27">
        <v>95.804500000000004</v>
      </c>
      <c r="R3" s="3">
        <v>97.568799999999996</v>
      </c>
      <c r="S3" s="11">
        <v>95.350999999999999</v>
      </c>
      <c r="T3" s="11">
        <v>95.1965</v>
      </c>
      <c r="U3" s="27">
        <v>96.038766666666675</v>
      </c>
      <c r="V3" s="3">
        <v>90.627399999999994</v>
      </c>
      <c r="W3" s="11">
        <v>93.9589</v>
      </c>
      <c r="X3" s="11">
        <v>75.529899999999998</v>
      </c>
      <c r="Y3" s="27">
        <v>86.705399999999997</v>
      </c>
      <c r="Z3" s="3">
        <v>59.090899999999998</v>
      </c>
      <c r="AA3" s="11">
        <v>40</v>
      </c>
      <c r="AB3" s="11">
        <v>56.989199999999997</v>
      </c>
      <c r="AC3" s="27">
        <v>52.026700000000005</v>
      </c>
      <c r="AD3" s="3">
        <v>6.0496099999999997E-2</v>
      </c>
      <c r="AE3" s="11">
        <v>0</v>
      </c>
      <c r="AF3" s="11">
        <v>0</v>
      </c>
      <c r="AG3" s="27">
        <v>2.0165366666666667E-2</v>
      </c>
      <c r="AH3" s="3">
        <v>0.32299699999999998</v>
      </c>
      <c r="AI3" s="11">
        <v>0.230681</v>
      </c>
      <c r="AJ3" s="11">
        <v>2.93296</v>
      </c>
      <c r="AK3" s="27">
        <v>1.1622126666666668</v>
      </c>
      <c r="AL3" s="3">
        <v>1.44231</v>
      </c>
      <c r="AM3" s="11">
        <v>0.474383</v>
      </c>
      <c r="AN3" s="11">
        <v>6.6957800000000001</v>
      </c>
      <c r="AO3" s="27">
        <v>2.8708243333333332</v>
      </c>
      <c r="AP3" s="3">
        <v>1.5872999999999999</v>
      </c>
      <c r="AQ3" s="11">
        <v>1.8079099999999999</v>
      </c>
      <c r="AR3" s="11">
        <v>2.6974999999999998</v>
      </c>
      <c r="AS3" s="27">
        <v>2.0309033333333333</v>
      </c>
      <c r="AT3" s="3">
        <v>0</v>
      </c>
      <c r="AU3" s="11">
        <v>0</v>
      </c>
      <c r="AV3" s="11">
        <v>0</v>
      </c>
      <c r="AW3" s="27">
        <v>0</v>
      </c>
      <c r="AX3" s="31">
        <v>2.8708243333333332</v>
      </c>
      <c r="AY3" s="3">
        <v>1.0478605388272584</v>
      </c>
      <c r="AZ3" s="11">
        <v>0.93466207103251908</v>
      </c>
      <c r="BA3" s="11">
        <v>0.9234477072366335</v>
      </c>
      <c r="BB3" s="27">
        <v>0.96865677236547032</v>
      </c>
      <c r="BC3" s="3">
        <v>1.0127102803738317</v>
      </c>
      <c r="BD3" s="11">
        <v>0.87734007950849302</v>
      </c>
      <c r="BE3" s="11">
        <v>0.76160085095067143</v>
      </c>
      <c r="BF3" s="27">
        <v>0.88388373694433209</v>
      </c>
      <c r="BG3" s="3">
        <v>1.0238150938099471</v>
      </c>
      <c r="BH3" s="11">
        <v>1.082294264339152</v>
      </c>
      <c r="BI3" s="11">
        <v>0.84152554041029881</v>
      </c>
      <c r="BJ3" s="27">
        <v>0.98254496618646581</v>
      </c>
      <c r="BK3" s="3">
        <v>0.82551143200962696</v>
      </c>
      <c r="BL3" s="11">
        <v>0.81851657022619673</v>
      </c>
      <c r="BM3" s="11">
        <v>0.63169419900115298</v>
      </c>
      <c r="BN3" s="27">
        <v>0.75857406707899211</v>
      </c>
      <c r="BO3" s="3">
        <v>4.8932683003890129E-2</v>
      </c>
      <c r="BP3" s="11">
        <v>7.3965365424126808E-2</v>
      </c>
      <c r="BQ3" s="11">
        <v>4.028480926983783E-2</v>
      </c>
      <c r="BR3" s="27">
        <v>5.4394285899284918E-2</v>
      </c>
      <c r="BS3" s="31">
        <v>5.4394285899284918E-2</v>
      </c>
    </row>
    <row r="4" spans="1:71" x14ac:dyDescent="0.25">
      <c r="A4" s="1" t="s">
        <v>42</v>
      </c>
      <c r="B4" s="1" t="s">
        <v>5</v>
      </c>
      <c r="C4" s="1" t="s">
        <v>6</v>
      </c>
      <c r="D4" s="6" t="s">
        <v>238</v>
      </c>
      <c r="E4" s="1" t="s">
        <v>233</v>
      </c>
      <c r="F4" s="3">
        <v>0.74185000000000001</v>
      </c>
      <c r="G4" s="11">
        <v>0.41810000000000003</v>
      </c>
      <c r="H4" s="11">
        <v>0.36445</v>
      </c>
      <c r="I4" s="27">
        <v>0.50813333333333333</v>
      </c>
      <c r="J4" s="3">
        <v>88.971999999999994</v>
      </c>
      <c r="K4" s="11">
        <v>90.096900000000005</v>
      </c>
      <c r="L4" s="11">
        <v>80.363600000000005</v>
      </c>
      <c r="M4" s="27">
        <v>86.477500000000006</v>
      </c>
      <c r="N4" s="3">
        <v>96.980900000000005</v>
      </c>
      <c r="O4" s="11">
        <v>90.458399999999997</v>
      </c>
      <c r="P4" s="11">
        <v>93.75</v>
      </c>
      <c r="Q4" s="27">
        <v>93.729766666666663</v>
      </c>
      <c r="R4" s="3">
        <v>96.085899999999995</v>
      </c>
      <c r="S4" s="11">
        <v>94.178100000000001</v>
      </c>
      <c r="T4" s="11">
        <v>95.1965</v>
      </c>
      <c r="U4" s="27">
        <v>95.153500000000008</v>
      </c>
      <c r="V4" s="3">
        <v>91.626999999999995</v>
      </c>
      <c r="W4" s="11">
        <v>95.895499999999998</v>
      </c>
      <c r="X4" s="11">
        <v>95.941599999999994</v>
      </c>
      <c r="Y4" s="27">
        <v>94.48803333333332</v>
      </c>
      <c r="Z4" s="3">
        <v>88.027699999999996</v>
      </c>
      <c r="AA4" s="11">
        <v>88.544200000000004</v>
      </c>
      <c r="AB4" s="11">
        <v>90.407399999999996</v>
      </c>
      <c r="AC4" s="27">
        <v>88.993099999999984</v>
      </c>
      <c r="AD4" s="3">
        <v>6.2305300000000001E-2</v>
      </c>
      <c r="AE4" s="11">
        <v>0.53821300000000005</v>
      </c>
      <c r="AF4" s="11">
        <v>0.121212</v>
      </c>
      <c r="AG4" s="27">
        <v>0.24057676666666669</v>
      </c>
      <c r="AH4" s="3">
        <v>2.4645700000000001</v>
      </c>
      <c r="AI4" s="11">
        <v>0.93545400000000001</v>
      </c>
      <c r="AJ4" s="11">
        <v>2.9255300000000002</v>
      </c>
      <c r="AK4" s="27">
        <v>2.1085180000000001</v>
      </c>
      <c r="AL4" s="3">
        <v>5.3661599999999998</v>
      </c>
      <c r="AM4" s="11">
        <v>4.1095899999999999</v>
      </c>
      <c r="AN4" s="11">
        <v>6.2591000000000001</v>
      </c>
      <c r="AO4" s="27">
        <v>5.2449500000000002</v>
      </c>
      <c r="AP4" s="3">
        <v>1.22532</v>
      </c>
      <c r="AQ4" s="11">
        <v>1.1695899999999999</v>
      </c>
      <c r="AR4" s="11">
        <v>6.0064900000000003</v>
      </c>
      <c r="AS4" s="27">
        <v>2.8004666666666669</v>
      </c>
      <c r="AT4" s="3">
        <v>6.9204199999999993E-2</v>
      </c>
      <c r="AU4" s="11">
        <v>0</v>
      </c>
      <c r="AV4" s="11">
        <v>0.131406</v>
      </c>
      <c r="AW4" s="27">
        <v>6.6870066666666658E-2</v>
      </c>
      <c r="AX4" s="31">
        <v>5.2449500000000002</v>
      </c>
      <c r="AY4" s="3">
        <v>1.0174326465927099</v>
      </c>
      <c r="AZ4" s="11">
        <v>0.97452420200809231</v>
      </c>
      <c r="BA4" s="11">
        <v>0.8371916027145303</v>
      </c>
      <c r="BB4" s="27">
        <v>0.94304948377177755</v>
      </c>
      <c r="BC4" s="3">
        <v>1.0617757009345794</v>
      </c>
      <c r="BD4" s="11">
        <v>1.0817491868449585</v>
      </c>
      <c r="BE4" s="11">
        <v>0.79989363116606838</v>
      </c>
      <c r="BF4" s="27">
        <v>0.98113950631520208</v>
      </c>
      <c r="BG4" s="3">
        <v>1.0375707668553784</v>
      </c>
      <c r="BH4" s="11">
        <v>0.89951591609212256</v>
      </c>
      <c r="BI4" s="11">
        <v>0.85033732617375735</v>
      </c>
      <c r="BJ4" s="27">
        <v>0.92914133637375285</v>
      </c>
      <c r="BK4" s="3">
        <v>0.91661095511877699</v>
      </c>
      <c r="BL4" s="11">
        <v>0.84587059442398738</v>
      </c>
      <c r="BM4" s="11">
        <v>0.73106671788961497</v>
      </c>
      <c r="BN4" s="27">
        <v>0.83118275581079315</v>
      </c>
      <c r="BO4" s="3">
        <v>0.39947868328034597</v>
      </c>
      <c r="BP4" s="11">
        <v>0.51652480187848548</v>
      </c>
      <c r="BQ4" s="11">
        <v>0.32964236402523217</v>
      </c>
      <c r="BR4" s="27">
        <v>0.41521528306135452</v>
      </c>
      <c r="BS4" s="31">
        <v>0.41521528306135452</v>
      </c>
    </row>
    <row r="5" spans="1:71" x14ac:dyDescent="0.25">
      <c r="A5" s="1" t="s">
        <v>43</v>
      </c>
      <c r="B5" s="1" t="s">
        <v>32</v>
      </c>
      <c r="C5" s="1" t="s">
        <v>32</v>
      </c>
      <c r="D5" s="6" t="s">
        <v>233</v>
      </c>
      <c r="E5" s="1" t="s">
        <v>234</v>
      </c>
      <c r="F5" s="3">
        <v>0.80845</v>
      </c>
      <c r="G5" s="11">
        <v>0.36259999999999998</v>
      </c>
      <c r="H5" s="11">
        <v>0.57164999999999999</v>
      </c>
      <c r="I5" s="27">
        <v>0.58089999999999997</v>
      </c>
      <c r="J5" s="3">
        <v>6.4184900000000003E-2</v>
      </c>
      <c r="K5" s="11">
        <v>0.113636</v>
      </c>
      <c r="L5" s="11">
        <v>0.631579</v>
      </c>
      <c r="M5" s="27">
        <v>0.26979996666666667</v>
      </c>
      <c r="N5" s="3">
        <v>2.09287</v>
      </c>
      <c r="O5" s="11">
        <v>0.105485</v>
      </c>
      <c r="P5" s="11">
        <v>0</v>
      </c>
      <c r="Q5" s="27">
        <v>0.73278499999999991</v>
      </c>
      <c r="R5" s="3">
        <v>6.8587099999999998E-2</v>
      </c>
      <c r="S5" s="11">
        <v>0</v>
      </c>
      <c r="T5" s="11">
        <v>1.0817300000000001</v>
      </c>
      <c r="U5" s="27">
        <v>0.38343903333333335</v>
      </c>
      <c r="V5" s="3">
        <v>0.18679999999999999</v>
      </c>
      <c r="W5" s="11">
        <v>2.1406700000000001</v>
      </c>
      <c r="X5" s="11">
        <v>0.90702899999999997</v>
      </c>
      <c r="Y5" s="27">
        <v>1.0781663333333333</v>
      </c>
      <c r="Z5" s="3">
        <v>2.6179399999999999</v>
      </c>
      <c r="AA5" s="11">
        <v>0.425039</v>
      </c>
      <c r="AB5" s="11">
        <v>0.189107</v>
      </c>
      <c r="AC5" s="27">
        <v>1.0773619999999999</v>
      </c>
      <c r="AD5" s="3">
        <v>0</v>
      </c>
      <c r="AE5" s="11">
        <v>0</v>
      </c>
      <c r="AF5" s="11">
        <v>0</v>
      </c>
      <c r="AG5" s="27">
        <v>0</v>
      </c>
      <c r="AH5" s="3">
        <v>0</v>
      </c>
      <c r="AI5" s="11">
        <v>0</v>
      </c>
      <c r="AJ5" s="11">
        <v>0</v>
      </c>
      <c r="AK5" s="27">
        <v>0</v>
      </c>
      <c r="AL5" s="3">
        <v>0</v>
      </c>
      <c r="AM5" s="11">
        <v>0</v>
      </c>
      <c r="AN5" s="11">
        <v>0</v>
      </c>
      <c r="AO5" s="27">
        <v>0</v>
      </c>
      <c r="AP5" s="3">
        <v>0</v>
      </c>
      <c r="AQ5" s="11">
        <v>0</v>
      </c>
      <c r="AR5" s="11">
        <v>0</v>
      </c>
      <c r="AS5" s="27">
        <v>0</v>
      </c>
      <c r="AT5" s="3">
        <v>0</v>
      </c>
      <c r="AU5" s="11">
        <v>0</v>
      </c>
      <c r="AV5" s="11">
        <v>0</v>
      </c>
      <c r="AW5" s="27">
        <v>0</v>
      </c>
      <c r="AX5" s="31">
        <v>0</v>
      </c>
      <c r="AY5" s="3">
        <v>0.98763866877971473</v>
      </c>
      <c r="AZ5" s="11">
        <v>0.92312303311853738</v>
      </c>
      <c r="BA5" s="11">
        <v>0.96403881524703494</v>
      </c>
      <c r="BB5" s="27">
        <v>0.95826683904842902</v>
      </c>
      <c r="BC5" s="3">
        <v>0.98065420560747663</v>
      </c>
      <c r="BD5" s="11">
        <v>0.95930610769786773</v>
      </c>
      <c r="BE5" s="11">
        <v>0.98497540220715329</v>
      </c>
      <c r="BF5" s="27">
        <v>0.97497857183749925</v>
      </c>
      <c r="BG5" s="3">
        <v>0.95503672858279143</v>
      </c>
      <c r="BH5" s="11">
        <v>1.0381399442570045</v>
      </c>
      <c r="BI5" s="11">
        <v>0.91642571939969708</v>
      </c>
      <c r="BJ5" s="27">
        <v>0.96986746407983093</v>
      </c>
      <c r="BK5" s="3">
        <v>1.0020947542006506</v>
      </c>
      <c r="BL5" s="11">
        <v>1.032088374539716</v>
      </c>
      <c r="BM5" s="11">
        <v>0.95889358432577798</v>
      </c>
      <c r="BN5" s="27">
        <v>0.99769223768871473</v>
      </c>
      <c r="BO5" s="3">
        <v>1.0137635512726841</v>
      </c>
      <c r="BP5" s="11">
        <v>1.0634575873202232</v>
      </c>
      <c r="BQ5" s="11">
        <v>1.145301459241411</v>
      </c>
      <c r="BR5" s="27">
        <v>1.0741741992781062</v>
      </c>
      <c r="BS5" s="31">
        <v>0.95826683904842902</v>
      </c>
    </row>
    <row r="6" spans="1:71" x14ac:dyDescent="0.25">
      <c r="A6" s="1" t="s">
        <v>44</v>
      </c>
      <c r="B6" s="1" t="s">
        <v>7</v>
      </c>
      <c r="C6" s="1" t="s">
        <v>8</v>
      </c>
      <c r="D6" s="6" t="s">
        <v>234</v>
      </c>
      <c r="E6" s="1" t="s">
        <v>235</v>
      </c>
      <c r="F6" s="3">
        <v>0.6401</v>
      </c>
      <c r="G6" s="11">
        <v>0.42549999999999999</v>
      </c>
      <c r="H6" s="11">
        <v>0.64934999999999998</v>
      </c>
      <c r="I6" s="27">
        <v>0.57164999999999999</v>
      </c>
      <c r="J6" s="3">
        <v>96.407200000000003</v>
      </c>
      <c r="K6" s="11">
        <v>96.935599999999994</v>
      </c>
      <c r="L6" s="11">
        <v>95.633200000000002</v>
      </c>
      <c r="M6" s="27">
        <v>96.325333333333333</v>
      </c>
      <c r="N6" s="3">
        <v>98.347099999999998</v>
      </c>
      <c r="O6" s="11">
        <v>97.101399999999998</v>
      </c>
      <c r="P6" s="11">
        <v>97.014899999999997</v>
      </c>
      <c r="Q6" s="27">
        <v>97.487799999999993</v>
      </c>
      <c r="R6" s="3">
        <v>94.2761</v>
      </c>
      <c r="S6" s="11">
        <v>96.340199999999996</v>
      </c>
      <c r="T6" s="11">
        <v>87.185900000000004</v>
      </c>
      <c r="U6" s="27">
        <v>92.600733333333324</v>
      </c>
      <c r="V6" s="3">
        <v>57.648499999999999</v>
      </c>
      <c r="W6" s="11">
        <v>41.252000000000002</v>
      </c>
      <c r="X6" s="11">
        <v>48.2759</v>
      </c>
      <c r="Y6" s="27">
        <v>49.058799999999998</v>
      </c>
      <c r="Z6" s="3">
        <v>58.974400000000003</v>
      </c>
      <c r="AA6" s="11">
        <v>47.561</v>
      </c>
      <c r="AB6" s="11">
        <v>4.65116</v>
      </c>
      <c r="AC6" s="27">
        <v>37.062186666666669</v>
      </c>
      <c r="AD6" s="3">
        <v>0.93147000000000002</v>
      </c>
      <c r="AE6" s="11">
        <v>0.71501499999999996</v>
      </c>
      <c r="AF6" s="11">
        <v>0.87336199999999997</v>
      </c>
      <c r="AG6" s="27">
        <v>0.83994899999999995</v>
      </c>
      <c r="AH6" s="3">
        <v>9.7107399999999995</v>
      </c>
      <c r="AI6" s="11">
        <v>7.1428599999999998</v>
      </c>
      <c r="AJ6" s="11">
        <v>18.532299999999999</v>
      </c>
      <c r="AK6" s="27">
        <v>11.795299999999999</v>
      </c>
      <c r="AL6" s="3">
        <v>29.158200000000001</v>
      </c>
      <c r="AM6" s="11">
        <v>23.789000000000001</v>
      </c>
      <c r="AN6" s="11">
        <v>30.653300000000002</v>
      </c>
      <c r="AO6" s="27">
        <v>27.866833333333336</v>
      </c>
      <c r="AP6" s="3">
        <v>12.263</v>
      </c>
      <c r="AQ6" s="11">
        <v>10.7544</v>
      </c>
      <c r="AR6" s="11">
        <v>5.4187200000000004</v>
      </c>
      <c r="AS6" s="27">
        <v>9.4787066666666675</v>
      </c>
      <c r="AT6" s="3">
        <v>0</v>
      </c>
      <c r="AU6" s="11">
        <v>0</v>
      </c>
      <c r="AV6" s="11">
        <v>0</v>
      </c>
      <c r="AW6" s="27">
        <v>0</v>
      </c>
      <c r="AX6" s="31">
        <v>27.866833333333336</v>
      </c>
      <c r="AY6" s="3">
        <v>0.95277337559429476</v>
      </c>
      <c r="AZ6" s="11">
        <v>1.0269743743443729</v>
      </c>
      <c r="BA6" s="11">
        <v>0.92953637343819373</v>
      </c>
      <c r="BB6" s="27">
        <v>0.96976137445895383</v>
      </c>
      <c r="BC6" s="3">
        <v>0.94990654205607472</v>
      </c>
      <c r="BD6" s="11">
        <v>0.97752078062883996</v>
      </c>
      <c r="BE6" s="11">
        <v>0.85520542481053052</v>
      </c>
      <c r="BF6" s="27">
        <v>0.92754424916514833</v>
      </c>
      <c r="BG6" s="3">
        <v>0.97272259392691718</v>
      </c>
      <c r="BH6" s="11">
        <v>0.95393868270500215</v>
      </c>
      <c r="BI6" s="11">
        <v>0.87677268346413328</v>
      </c>
      <c r="BJ6" s="27">
        <v>0.9344779866986842</v>
      </c>
      <c r="BK6" s="3">
        <v>0.49355974506395689</v>
      </c>
      <c r="BL6" s="11">
        <v>0.6554445028932141</v>
      </c>
      <c r="BM6" s="11">
        <v>0.42270457164809799</v>
      </c>
      <c r="BN6" s="27">
        <v>0.52390293986842296</v>
      </c>
      <c r="BO6" s="3">
        <v>1.5757982662269701E-2</v>
      </c>
      <c r="BP6" s="11">
        <v>3.3695333137657768E-2</v>
      </c>
      <c r="BQ6" s="11">
        <v>5.5878928987194411E-2</v>
      </c>
      <c r="BR6" s="27">
        <v>3.511074826237396E-2</v>
      </c>
      <c r="BS6" s="31">
        <v>3.511074826237396E-2</v>
      </c>
    </row>
    <row r="7" spans="1:71" x14ac:dyDescent="0.25">
      <c r="A7" s="1" t="s">
        <v>45</v>
      </c>
      <c r="B7" s="1" t="s">
        <v>9</v>
      </c>
      <c r="C7" s="1" t="s">
        <v>10</v>
      </c>
      <c r="D7" s="6" t="s">
        <v>238</v>
      </c>
      <c r="E7" s="1" t="s">
        <v>231</v>
      </c>
      <c r="F7" s="3">
        <v>0.65490000000000004</v>
      </c>
      <c r="G7" s="11">
        <v>0.40329999999999999</v>
      </c>
      <c r="H7" s="11">
        <v>0.61604999999999999</v>
      </c>
      <c r="I7" s="27">
        <v>0.55808333333333338</v>
      </c>
      <c r="J7" s="3">
        <v>97.561000000000007</v>
      </c>
      <c r="K7" s="11">
        <v>95.465100000000007</v>
      </c>
      <c r="L7" s="11">
        <v>83.103399999999993</v>
      </c>
      <c r="M7" s="27">
        <v>92.043166666666664</v>
      </c>
      <c r="N7" s="3">
        <v>95.158500000000004</v>
      </c>
      <c r="O7" s="11">
        <v>95.012200000000007</v>
      </c>
      <c r="P7" s="11">
        <v>97.390299999999996</v>
      </c>
      <c r="Q7" s="27">
        <v>95.853666666666683</v>
      </c>
      <c r="R7" s="3">
        <v>63.223100000000002</v>
      </c>
      <c r="S7" s="11">
        <v>60.2941</v>
      </c>
      <c r="T7" s="11">
        <v>47.5</v>
      </c>
      <c r="U7" s="27">
        <v>57.005733333333332</v>
      </c>
      <c r="V7" s="3">
        <v>52.173900000000003</v>
      </c>
      <c r="W7" s="11">
        <v>52.5</v>
      </c>
      <c r="X7" s="11">
        <v>13.8462</v>
      </c>
      <c r="Y7" s="27">
        <v>39.506700000000002</v>
      </c>
      <c r="Z7" s="3">
        <v>2.17984</v>
      </c>
      <c r="AA7" s="11">
        <v>28.947399999999998</v>
      </c>
      <c r="AB7" s="11">
        <v>4.5454499999999998</v>
      </c>
      <c r="AC7" s="27">
        <v>11.890896666666665</v>
      </c>
      <c r="AD7" s="3">
        <v>4.3506900000000002</v>
      </c>
      <c r="AE7" s="11">
        <v>6.8155099999999997</v>
      </c>
      <c r="AF7" s="11">
        <v>0</v>
      </c>
      <c r="AG7" s="27">
        <v>3.7220666666666666</v>
      </c>
      <c r="AH7" s="3">
        <v>25.880299999999998</v>
      </c>
      <c r="AI7" s="11">
        <v>27.737200000000001</v>
      </c>
      <c r="AJ7" s="11">
        <v>5.1008300000000002</v>
      </c>
      <c r="AK7" s="27">
        <v>19.572776666666666</v>
      </c>
      <c r="AL7" s="3">
        <v>4.1322299999999998</v>
      </c>
      <c r="AM7" s="11">
        <v>5.1470599999999997</v>
      </c>
      <c r="AN7" s="11">
        <v>0</v>
      </c>
      <c r="AO7" s="27">
        <v>3.0930966666666664</v>
      </c>
      <c r="AP7" s="3">
        <v>0</v>
      </c>
      <c r="AQ7" s="11">
        <v>1.3698600000000001</v>
      </c>
      <c r="AR7" s="11">
        <v>0</v>
      </c>
      <c r="AS7" s="27">
        <v>0.45662000000000003</v>
      </c>
      <c r="AT7" s="3">
        <v>0.13624</v>
      </c>
      <c r="AU7" s="11">
        <v>0</v>
      </c>
      <c r="AV7" s="11">
        <v>0</v>
      </c>
      <c r="AW7" s="27">
        <v>4.5413333333333333E-2</v>
      </c>
      <c r="AX7" s="31">
        <v>19.572776666666666</v>
      </c>
      <c r="AY7" s="3">
        <v>0.96164817749603804</v>
      </c>
      <c r="AZ7" s="11">
        <v>0.90214296418402518</v>
      </c>
      <c r="BA7" s="11">
        <v>0.58857106615082133</v>
      </c>
      <c r="BB7" s="27">
        <v>0.81745406927696151</v>
      </c>
      <c r="BC7" s="3">
        <v>0.74317757009345786</v>
      </c>
      <c r="BD7" s="11">
        <v>0.83180339718106255</v>
      </c>
      <c r="BE7" s="11">
        <v>0.27762265656162743</v>
      </c>
      <c r="BF7" s="27">
        <v>0.61753454127871599</v>
      </c>
      <c r="BG7" s="3">
        <v>0.15851775604734947</v>
      </c>
      <c r="BH7" s="11">
        <v>0.38609358955552292</v>
      </c>
      <c r="BI7" s="11">
        <v>0.15861214374225527</v>
      </c>
      <c r="BJ7" s="27">
        <v>0.23440782978170924</v>
      </c>
      <c r="BK7" s="3">
        <v>4.3053884209118869E-2</v>
      </c>
      <c r="BL7" s="11">
        <v>8.4166228300894264E-2</v>
      </c>
      <c r="BM7" s="11">
        <v>6.6589832244845687E-2</v>
      </c>
      <c r="BN7" s="27">
        <v>6.4603314918286275E-2</v>
      </c>
      <c r="BO7" s="3">
        <v>0.14679804901167037</v>
      </c>
      <c r="BP7" s="11">
        <v>2.5887877898444382E-2</v>
      </c>
      <c r="BQ7" s="11">
        <v>1.9059479654546931E-2</v>
      </c>
      <c r="BR7" s="27">
        <v>6.3915135521553895E-2</v>
      </c>
      <c r="BS7" s="31">
        <v>6.3915135521553895E-2</v>
      </c>
    </row>
    <row r="8" spans="1:71" x14ac:dyDescent="0.25">
      <c r="A8" s="1" t="s">
        <v>46</v>
      </c>
      <c r="B8" s="1" t="s">
        <v>11</v>
      </c>
      <c r="C8" s="1" t="s">
        <v>12</v>
      </c>
      <c r="D8" s="6" t="s">
        <v>233</v>
      </c>
      <c r="E8" s="1" t="s">
        <v>234</v>
      </c>
      <c r="F8" s="3">
        <v>0.78254999999999997</v>
      </c>
      <c r="G8" s="11">
        <v>0.39219999999999999</v>
      </c>
      <c r="H8" s="11">
        <v>0.50505</v>
      </c>
      <c r="I8" s="27">
        <v>0.55993333333333328</v>
      </c>
      <c r="J8" s="3">
        <v>0.28489999999999999</v>
      </c>
      <c r="K8" s="11">
        <v>0</v>
      </c>
      <c r="L8" s="11">
        <v>0.35170000000000001</v>
      </c>
      <c r="M8" s="27">
        <v>0.21220000000000003</v>
      </c>
      <c r="N8" s="3">
        <v>2.3984000000000001</v>
      </c>
      <c r="O8" s="11">
        <v>0.20100499999999999</v>
      </c>
      <c r="P8" s="11">
        <v>0</v>
      </c>
      <c r="Q8" s="27">
        <v>0.86646833333333328</v>
      </c>
      <c r="R8" s="3">
        <v>0.13413800000000001</v>
      </c>
      <c r="S8" s="11">
        <v>0</v>
      </c>
      <c r="T8" s="11">
        <v>1.0638300000000001</v>
      </c>
      <c r="U8" s="27">
        <v>0.39932266666666671</v>
      </c>
      <c r="V8" s="3">
        <v>0.38387700000000002</v>
      </c>
      <c r="W8" s="11">
        <v>1.77824</v>
      </c>
      <c r="X8" s="11">
        <v>0.68027199999999999</v>
      </c>
      <c r="Y8" s="27">
        <v>0.94746300000000006</v>
      </c>
      <c r="Z8" s="3">
        <v>2.2905199999999999</v>
      </c>
      <c r="AA8" s="11">
        <v>0.32514500000000002</v>
      </c>
      <c r="AB8" s="11">
        <v>0.32786900000000002</v>
      </c>
      <c r="AC8" s="27">
        <v>0.98117799999999999</v>
      </c>
      <c r="AD8" s="3">
        <v>0</v>
      </c>
      <c r="AE8" s="11">
        <v>0</v>
      </c>
      <c r="AF8" s="11">
        <v>0</v>
      </c>
      <c r="AG8" s="27">
        <v>0</v>
      </c>
      <c r="AH8" s="3">
        <v>0</v>
      </c>
      <c r="AI8" s="11">
        <v>0</v>
      </c>
      <c r="AJ8" s="11">
        <v>0</v>
      </c>
      <c r="AK8" s="27">
        <v>0</v>
      </c>
      <c r="AL8" s="3">
        <v>0</v>
      </c>
      <c r="AM8" s="11">
        <v>0</v>
      </c>
      <c r="AN8" s="11">
        <v>0</v>
      </c>
      <c r="AO8" s="27">
        <v>0</v>
      </c>
      <c r="AP8" s="3">
        <v>0</v>
      </c>
      <c r="AQ8" s="11">
        <v>0</v>
      </c>
      <c r="AR8" s="11">
        <v>0</v>
      </c>
      <c r="AS8" s="27">
        <v>0</v>
      </c>
      <c r="AT8" s="3">
        <v>0</v>
      </c>
      <c r="AU8" s="11">
        <v>0</v>
      </c>
      <c r="AV8" s="11">
        <v>0</v>
      </c>
      <c r="AW8" s="27">
        <v>0</v>
      </c>
      <c r="AX8" s="31">
        <v>0</v>
      </c>
      <c r="AY8" s="3">
        <v>0.89001584786053878</v>
      </c>
      <c r="AZ8" s="11">
        <v>0.94725011239322643</v>
      </c>
      <c r="BA8" s="11">
        <v>0.86560537832181139</v>
      </c>
      <c r="BB8" s="27">
        <v>0.90095711285852553</v>
      </c>
      <c r="BC8" s="3">
        <v>0.9819626168224298</v>
      </c>
      <c r="BD8" s="11">
        <v>0.99168774846404051</v>
      </c>
      <c r="BE8" s="11">
        <v>0.83499534636351547</v>
      </c>
      <c r="BF8" s="27">
        <v>0.936215237216662</v>
      </c>
      <c r="BG8" s="3">
        <v>0.9766527862256118</v>
      </c>
      <c r="BH8" s="11">
        <v>1.014522517236321</v>
      </c>
      <c r="BI8" s="11">
        <v>0.93184634448574966</v>
      </c>
      <c r="BJ8" s="27">
        <v>0.9743405493158942</v>
      </c>
      <c r="BK8" s="3">
        <v>0.97526407273699689</v>
      </c>
      <c r="BL8" s="11">
        <v>1.0057864281956865</v>
      </c>
      <c r="BM8" s="11">
        <v>0.90357280061467538</v>
      </c>
      <c r="BN8" s="27">
        <v>0.96154110051578634</v>
      </c>
      <c r="BO8" s="3">
        <v>0.95349617898540706</v>
      </c>
      <c r="BP8" s="11">
        <v>0.99938784779131529</v>
      </c>
      <c r="BQ8" s="11">
        <v>1.0569347808430571</v>
      </c>
      <c r="BR8" s="27">
        <v>1.0032729358732597</v>
      </c>
      <c r="BS8" s="31">
        <v>0.90095711285852553</v>
      </c>
    </row>
    <row r="9" spans="1:71" x14ac:dyDescent="0.25">
      <c r="A9" s="1" t="s">
        <v>47</v>
      </c>
      <c r="B9" s="1" t="s">
        <v>7</v>
      </c>
      <c r="C9" s="1" t="s">
        <v>8</v>
      </c>
      <c r="D9" s="6" t="s">
        <v>234</v>
      </c>
      <c r="E9" s="1" t="s">
        <v>235</v>
      </c>
      <c r="F9" s="3">
        <v>0.58830000000000005</v>
      </c>
      <c r="G9" s="11">
        <v>0.41070000000000001</v>
      </c>
      <c r="H9" s="11">
        <v>0.50875000000000004</v>
      </c>
      <c r="I9" s="27">
        <v>0.50258333333333338</v>
      </c>
      <c r="J9" s="3">
        <v>95.165700000000001</v>
      </c>
      <c r="K9" s="11">
        <v>94.456800000000001</v>
      </c>
      <c r="L9" s="11">
        <v>94.784400000000005</v>
      </c>
      <c r="M9" s="27">
        <v>94.802300000000002</v>
      </c>
      <c r="N9" s="3">
        <v>98.6755</v>
      </c>
      <c r="O9" s="11">
        <v>97.409300000000002</v>
      </c>
      <c r="P9" s="11">
        <v>96.740399999999994</v>
      </c>
      <c r="Q9" s="27">
        <v>97.608400000000003</v>
      </c>
      <c r="R9" s="3">
        <v>97.058800000000005</v>
      </c>
      <c r="S9" s="11">
        <v>96.749700000000004</v>
      </c>
      <c r="T9" s="11">
        <v>88.398499999999999</v>
      </c>
      <c r="U9" s="27">
        <v>94.069000000000003</v>
      </c>
      <c r="V9" s="3">
        <v>49.782400000000003</v>
      </c>
      <c r="W9" s="11">
        <v>44.982700000000001</v>
      </c>
      <c r="X9" s="11">
        <v>28.2913</v>
      </c>
      <c r="Y9" s="27">
        <v>41.018799999999999</v>
      </c>
      <c r="Z9" s="3">
        <v>80.952399999999997</v>
      </c>
      <c r="AA9" s="11">
        <v>72.316400000000002</v>
      </c>
      <c r="AB9" s="11">
        <v>33.057899999999997</v>
      </c>
      <c r="AC9" s="27">
        <v>62.108899999999998</v>
      </c>
      <c r="AD9" s="3">
        <v>0.62154699999999996</v>
      </c>
      <c r="AE9" s="11">
        <v>0.332594</v>
      </c>
      <c r="AF9" s="11">
        <v>1.10331</v>
      </c>
      <c r="AG9" s="27">
        <v>0.68581700000000001</v>
      </c>
      <c r="AH9" s="3">
        <v>9.4702000000000002</v>
      </c>
      <c r="AI9" s="11">
        <v>5.0030900000000003</v>
      </c>
      <c r="AJ9" s="11">
        <v>13.853300000000001</v>
      </c>
      <c r="AK9" s="27">
        <v>9.4421966666666677</v>
      </c>
      <c r="AL9" s="3">
        <v>21.657800000000002</v>
      </c>
      <c r="AM9" s="11">
        <v>17.7837</v>
      </c>
      <c r="AN9" s="11">
        <v>28.625499999999999</v>
      </c>
      <c r="AO9" s="27">
        <v>22.689000000000004</v>
      </c>
      <c r="AP9" s="3">
        <v>17.928599999999999</v>
      </c>
      <c r="AQ9" s="11">
        <v>22.177</v>
      </c>
      <c r="AR9" s="11">
        <v>6.3197000000000001</v>
      </c>
      <c r="AS9" s="27">
        <v>15.475099999999998</v>
      </c>
      <c r="AT9" s="3">
        <v>0.88495599999999996</v>
      </c>
      <c r="AU9" s="11">
        <v>0.82644600000000001</v>
      </c>
      <c r="AV9" s="11">
        <v>0.82644600000000001</v>
      </c>
      <c r="AW9" s="27">
        <v>0.84594933333333344</v>
      </c>
      <c r="AX9" s="31">
        <v>22.689000000000004</v>
      </c>
      <c r="AY9" s="3">
        <v>0.91790808240887478</v>
      </c>
      <c r="AZ9" s="11">
        <v>0.94620110894650078</v>
      </c>
      <c r="BA9" s="11">
        <v>1.0117333671592568</v>
      </c>
      <c r="BB9" s="27">
        <v>0.95861418617154415</v>
      </c>
      <c r="BC9" s="3">
        <v>0.98785046728971959</v>
      </c>
      <c r="BD9" s="11">
        <v>0.92692446693169506</v>
      </c>
      <c r="BE9" s="11">
        <v>0.91370828347294242</v>
      </c>
      <c r="BF9" s="27">
        <v>0.94282773923145236</v>
      </c>
      <c r="BG9" s="3">
        <v>0.97992794647452397</v>
      </c>
      <c r="BH9" s="11">
        <v>0.94777761478656297</v>
      </c>
      <c r="BI9" s="11">
        <v>0.87346826380283626</v>
      </c>
      <c r="BJ9" s="27">
        <v>0.93372460835464111</v>
      </c>
      <c r="BK9" s="3">
        <v>0.77496991576413965</v>
      </c>
      <c r="BL9" s="11">
        <v>0.91215149921094163</v>
      </c>
      <c r="BM9" s="11">
        <v>0.36573184786784479</v>
      </c>
      <c r="BN9" s="27">
        <v>0.68428442094764197</v>
      </c>
      <c r="BO9" s="3">
        <v>3.1239509488359234E-2</v>
      </c>
      <c r="BP9" s="11">
        <v>4.9721162312885238E-2</v>
      </c>
      <c r="BQ9" s="11">
        <v>5.2413569050004064E-2</v>
      </c>
      <c r="BR9" s="27">
        <v>4.4458080283749514E-2</v>
      </c>
      <c r="BS9" s="31">
        <v>4.4458080283749514E-2</v>
      </c>
    </row>
    <row r="10" spans="1:71" x14ac:dyDescent="0.25">
      <c r="A10" s="1" t="s">
        <v>48</v>
      </c>
      <c r="B10" s="1" t="s">
        <v>5</v>
      </c>
      <c r="C10" s="1" t="s">
        <v>6</v>
      </c>
      <c r="D10" s="6" t="s">
        <v>238</v>
      </c>
      <c r="E10" s="1" t="s">
        <v>235</v>
      </c>
      <c r="F10" s="3">
        <v>0.75295000000000001</v>
      </c>
      <c r="G10" s="11">
        <v>0.4884</v>
      </c>
      <c r="H10" s="11">
        <v>0.64195000000000002</v>
      </c>
      <c r="I10" s="27">
        <v>0.6277666666666667</v>
      </c>
      <c r="J10" s="3">
        <v>94.261200000000002</v>
      </c>
      <c r="K10" s="11">
        <v>95.519099999999995</v>
      </c>
      <c r="L10" s="11">
        <v>91.527600000000007</v>
      </c>
      <c r="M10" s="27">
        <v>93.769300000000001</v>
      </c>
      <c r="N10" s="3">
        <v>95.299700000000001</v>
      </c>
      <c r="O10" s="11">
        <v>98.214299999999994</v>
      </c>
      <c r="P10" s="11">
        <v>93.333299999999994</v>
      </c>
      <c r="Q10" s="27">
        <v>95.615766666666673</v>
      </c>
      <c r="R10" s="3">
        <v>82.953900000000004</v>
      </c>
      <c r="S10" s="11">
        <v>81.326800000000006</v>
      </c>
      <c r="T10" s="11">
        <v>70.221299999999999</v>
      </c>
      <c r="U10" s="27">
        <v>78.167333333333332</v>
      </c>
      <c r="V10" s="3">
        <v>32.2515</v>
      </c>
      <c r="W10" s="11">
        <v>38.095199999999998</v>
      </c>
      <c r="X10" s="11">
        <v>38.545499999999997</v>
      </c>
      <c r="Y10" s="27">
        <v>36.297400000000003</v>
      </c>
      <c r="Z10" s="3">
        <v>10.795500000000001</v>
      </c>
      <c r="AA10" s="11">
        <v>9.0425500000000003</v>
      </c>
      <c r="AB10" s="11">
        <v>1.5936300000000001</v>
      </c>
      <c r="AC10" s="27">
        <v>7.1438933333333345</v>
      </c>
      <c r="AD10" s="3">
        <v>0.92348300000000005</v>
      </c>
      <c r="AE10" s="11">
        <v>4.0437200000000004</v>
      </c>
      <c r="AF10" s="11">
        <v>0.38510899999999998</v>
      </c>
      <c r="AG10" s="27">
        <v>1.7841040000000001</v>
      </c>
      <c r="AH10" s="3">
        <v>32.288800000000002</v>
      </c>
      <c r="AI10" s="11">
        <v>38.130299999999998</v>
      </c>
      <c r="AJ10" s="11">
        <v>21.700500000000002</v>
      </c>
      <c r="AK10" s="27">
        <v>30.706533333333336</v>
      </c>
      <c r="AL10" s="3">
        <v>23.6753</v>
      </c>
      <c r="AM10" s="11">
        <v>28.992599999999999</v>
      </c>
      <c r="AN10" s="11">
        <v>12.4748</v>
      </c>
      <c r="AO10" s="27">
        <v>21.714233333333336</v>
      </c>
      <c r="AP10" s="3">
        <v>5.6074799999999998</v>
      </c>
      <c r="AQ10" s="11">
        <v>2.3809499999999999</v>
      </c>
      <c r="AR10" s="11">
        <v>0.72727299999999995</v>
      </c>
      <c r="AS10" s="27">
        <v>2.905234333333333</v>
      </c>
      <c r="AT10" s="3">
        <v>0</v>
      </c>
      <c r="AU10" s="11">
        <v>0</v>
      </c>
      <c r="AV10" s="11">
        <v>0</v>
      </c>
      <c r="AW10" s="27">
        <v>0</v>
      </c>
      <c r="AX10" s="31">
        <v>30.706533333333336</v>
      </c>
      <c r="AY10" s="3">
        <v>0.9610142630744849</v>
      </c>
      <c r="AZ10" s="11">
        <v>0.95983815375393366</v>
      </c>
      <c r="BA10" s="11">
        <v>0.79051182850256863</v>
      </c>
      <c r="BB10" s="27">
        <v>0.90378808177699577</v>
      </c>
      <c r="BC10" s="3">
        <v>0.9603738317757009</v>
      </c>
      <c r="BD10" s="11">
        <v>0.96335381279363941</v>
      </c>
      <c r="BE10" s="11">
        <v>0.83818641138146521</v>
      </c>
      <c r="BF10" s="27">
        <v>0.92063801865026862</v>
      </c>
      <c r="BG10" s="3">
        <v>0.93866092733823048</v>
      </c>
      <c r="BH10" s="11">
        <v>0.91081120727592779</v>
      </c>
      <c r="BI10" s="11">
        <v>0.780710450227179</v>
      </c>
      <c r="BJ10" s="27">
        <v>0.87672752828044576</v>
      </c>
      <c r="BK10" s="3">
        <v>0.26705887596380978</v>
      </c>
      <c r="BL10" s="11">
        <v>0.3093108890057864</v>
      </c>
      <c r="BM10" s="11">
        <v>0.28172621334357795</v>
      </c>
      <c r="BN10" s="27">
        <v>0.28603199277105806</v>
      </c>
      <c r="BO10" s="3">
        <v>4.865622716770996E-2</v>
      </c>
      <c r="BP10" s="11">
        <v>7.7252714998532437E-2</v>
      </c>
      <c r="BQ10" s="11">
        <v>0.10872566802934727</v>
      </c>
      <c r="BR10" s="27">
        <v>7.8211536731863221E-2</v>
      </c>
      <c r="BS10" s="31">
        <v>7.8211536731863221E-2</v>
      </c>
    </row>
    <row r="11" spans="1:71" x14ac:dyDescent="0.25">
      <c r="A11" s="1" t="s">
        <v>49</v>
      </c>
      <c r="B11" s="1" t="s">
        <v>9</v>
      </c>
      <c r="C11" s="1" t="s">
        <v>10</v>
      </c>
      <c r="D11" s="6" t="s">
        <v>238</v>
      </c>
      <c r="E11" s="1" t="s">
        <v>233</v>
      </c>
      <c r="F11" s="3">
        <v>0.98975000000000002</v>
      </c>
      <c r="G11" s="11">
        <v>0.34039999999999998</v>
      </c>
      <c r="H11" s="11">
        <v>0.36445</v>
      </c>
      <c r="I11" s="27">
        <v>0.56486666666666663</v>
      </c>
      <c r="J11" s="3">
        <v>97.798500000000004</v>
      </c>
      <c r="K11" s="11">
        <v>96.296300000000002</v>
      </c>
      <c r="L11" s="11">
        <v>95.647300000000001</v>
      </c>
      <c r="M11" s="27">
        <v>96.580700000000022</v>
      </c>
      <c r="N11" s="3">
        <v>97.554199999999994</v>
      </c>
      <c r="O11" s="11">
        <v>95.126900000000006</v>
      </c>
      <c r="P11" s="11">
        <v>92.689300000000003</v>
      </c>
      <c r="Q11" s="27">
        <v>95.123466666666673</v>
      </c>
      <c r="R11" s="3">
        <v>97.380200000000002</v>
      </c>
      <c r="S11" s="11">
        <v>94.049899999999994</v>
      </c>
      <c r="T11" s="11">
        <v>95.738</v>
      </c>
      <c r="U11" s="27">
        <v>95.722699999999989</v>
      </c>
      <c r="V11" s="3">
        <v>92.971199999999996</v>
      </c>
      <c r="W11" s="11">
        <v>95.170100000000005</v>
      </c>
      <c r="X11" s="11">
        <v>89.401700000000005</v>
      </c>
      <c r="Y11" s="27">
        <v>92.51433333333334</v>
      </c>
      <c r="Z11" s="3">
        <v>95.015600000000006</v>
      </c>
      <c r="AA11" s="11">
        <v>88.498199999999997</v>
      </c>
      <c r="AB11" s="11">
        <v>93.704999999999998</v>
      </c>
      <c r="AC11" s="27">
        <v>92.406266666666667</v>
      </c>
      <c r="AD11" s="3">
        <v>2.1045500000000001</v>
      </c>
      <c r="AE11" s="11">
        <v>0.224467</v>
      </c>
      <c r="AF11" s="11">
        <v>1.2276800000000001</v>
      </c>
      <c r="AG11" s="27">
        <v>1.185565666666667</v>
      </c>
      <c r="AH11" s="3">
        <v>4.2627499999999996</v>
      </c>
      <c r="AI11" s="11">
        <v>0.203046</v>
      </c>
      <c r="AJ11" s="11">
        <v>7.0496100000000004</v>
      </c>
      <c r="AK11" s="27">
        <v>3.8384686666666661</v>
      </c>
      <c r="AL11" s="3">
        <v>5.4952100000000002</v>
      </c>
      <c r="AM11" s="11">
        <v>2.04521</v>
      </c>
      <c r="AN11" s="11">
        <v>10.395</v>
      </c>
      <c r="AO11" s="27">
        <v>5.9784733333333335</v>
      </c>
      <c r="AP11" s="3">
        <v>3.8338700000000001</v>
      </c>
      <c r="AQ11" s="11">
        <v>2.5504799999999999</v>
      </c>
      <c r="AR11" s="11">
        <v>5.6410299999999998</v>
      </c>
      <c r="AS11" s="27">
        <v>4.0084599999999995</v>
      </c>
      <c r="AT11" s="3">
        <v>3.42679</v>
      </c>
      <c r="AU11" s="11">
        <v>0.14652000000000001</v>
      </c>
      <c r="AV11" s="11">
        <v>2.6978399999999998</v>
      </c>
      <c r="AW11" s="27">
        <v>2.0903833333333335</v>
      </c>
      <c r="AX11" s="31">
        <v>5.9784733333333335</v>
      </c>
      <c r="AY11" s="3">
        <v>0.95023771790808242</v>
      </c>
      <c r="AZ11" s="11">
        <v>0.93466207103251908</v>
      </c>
      <c r="BA11" s="11">
        <v>0.90924081943299295</v>
      </c>
      <c r="BB11" s="27">
        <v>0.93138020279119826</v>
      </c>
      <c r="BC11" s="3">
        <v>0.93616822429906532</v>
      </c>
      <c r="BD11" s="11">
        <v>0.99674737983375505</v>
      </c>
      <c r="BE11" s="11">
        <v>0.81478526791650041</v>
      </c>
      <c r="BF11" s="27">
        <v>0.91590029068310697</v>
      </c>
      <c r="BG11" s="3">
        <v>1.025125157909512</v>
      </c>
      <c r="BH11" s="11">
        <v>1.0699721285022736</v>
      </c>
      <c r="BI11" s="11">
        <v>1.0596172380558997</v>
      </c>
      <c r="BJ11" s="27">
        <v>1.0515715081558952</v>
      </c>
      <c r="BK11" s="3">
        <v>0.81927173864598657</v>
      </c>
      <c r="BL11" s="11">
        <v>0.95844292477643345</v>
      </c>
      <c r="BM11" s="11">
        <v>0.59930849020361121</v>
      </c>
      <c r="BN11" s="27">
        <v>0.79234105120867715</v>
      </c>
      <c r="BO11" s="3">
        <v>0.26622697024150394</v>
      </c>
      <c r="BP11" s="11">
        <v>0.47091282653360733</v>
      </c>
      <c r="BQ11" s="11">
        <v>0.24084251563472941</v>
      </c>
      <c r="BR11" s="27">
        <v>0.32599410413661351</v>
      </c>
      <c r="BS11" s="31">
        <v>0.32599410413661351</v>
      </c>
    </row>
    <row r="12" spans="1:71" x14ac:dyDescent="0.25">
      <c r="A12" s="1" t="s">
        <v>50</v>
      </c>
      <c r="B12" s="1" t="s">
        <v>13</v>
      </c>
      <c r="C12" s="1" t="s">
        <v>14</v>
      </c>
      <c r="D12" s="6" t="s">
        <v>233</v>
      </c>
      <c r="E12" s="1" t="s">
        <v>236</v>
      </c>
      <c r="F12" s="3">
        <v>0.47544999999999998</v>
      </c>
      <c r="G12" s="11">
        <v>0.39960000000000001</v>
      </c>
      <c r="H12" s="11">
        <v>0.41254999999999997</v>
      </c>
      <c r="I12" s="27">
        <v>0.42919999999999997</v>
      </c>
      <c r="J12" s="3">
        <v>79.370400000000004</v>
      </c>
      <c r="K12" s="11">
        <v>77.322999999999993</v>
      </c>
      <c r="L12" s="11">
        <v>70.337299999999999</v>
      </c>
      <c r="M12" s="27">
        <v>75.676900000000003</v>
      </c>
      <c r="N12" s="3">
        <v>61.448900000000002</v>
      </c>
      <c r="O12" s="11">
        <v>83.778800000000004</v>
      </c>
      <c r="P12" s="11">
        <v>70.287499999999994</v>
      </c>
      <c r="Q12" s="27">
        <v>71.838399999999993</v>
      </c>
      <c r="R12" s="3">
        <v>59.919800000000002</v>
      </c>
      <c r="S12" s="11">
        <v>68.617000000000004</v>
      </c>
      <c r="T12" s="11">
        <v>86.610399999999998</v>
      </c>
      <c r="U12" s="27">
        <v>71.715733333333333</v>
      </c>
      <c r="V12" s="3">
        <v>48.693899999999999</v>
      </c>
      <c r="W12" s="11">
        <v>61.868099999999998</v>
      </c>
      <c r="X12" s="11">
        <v>56.151400000000002</v>
      </c>
      <c r="Y12" s="27">
        <v>55.571133333333336</v>
      </c>
      <c r="Z12" s="3">
        <v>59.898499999999999</v>
      </c>
      <c r="AA12" s="11">
        <v>44.494399999999999</v>
      </c>
      <c r="AB12" s="11">
        <v>44.827599999999997</v>
      </c>
      <c r="AC12" s="27">
        <v>49.74016666666666</v>
      </c>
      <c r="AD12" s="3">
        <v>0</v>
      </c>
      <c r="AE12" s="11">
        <v>0</v>
      </c>
      <c r="AF12" s="11">
        <v>0</v>
      </c>
      <c r="AG12" s="27">
        <v>0</v>
      </c>
      <c r="AH12" s="3">
        <v>0</v>
      </c>
      <c r="AI12" s="11">
        <v>9.2165899999999995E-2</v>
      </c>
      <c r="AJ12" s="11">
        <v>0.10649599999999999</v>
      </c>
      <c r="AK12" s="27">
        <v>6.6220633333333334E-2</v>
      </c>
      <c r="AL12" s="3">
        <v>0</v>
      </c>
      <c r="AM12" s="11">
        <v>0</v>
      </c>
      <c r="AN12" s="11">
        <v>0.96501800000000004</v>
      </c>
      <c r="AO12" s="27">
        <v>0.32167266666666666</v>
      </c>
      <c r="AP12" s="3">
        <v>0.33489600000000003</v>
      </c>
      <c r="AQ12" s="11">
        <v>0.89686100000000002</v>
      </c>
      <c r="AR12" s="11">
        <v>0.473186</v>
      </c>
      <c r="AS12" s="27">
        <v>0.56831433333333337</v>
      </c>
      <c r="AT12" s="3">
        <v>0</v>
      </c>
      <c r="AU12" s="11">
        <v>0</v>
      </c>
      <c r="AV12" s="11">
        <v>0</v>
      </c>
      <c r="AW12" s="27">
        <v>0</v>
      </c>
      <c r="AX12" s="31">
        <v>0.56831433333333337</v>
      </c>
      <c r="AY12" s="3">
        <v>1.0326465927099842</v>
      </c>
      <c r="AZ12" s="11">
        <v>0.94829911583995197</v>
      </c>
      <c r="BA12" s="11">
        <v>1.022895921862117</v>
      </c>
      <c r="BB12" s="27">
        <v>1.0012805434706844</v>
      </c>
      <c r="BC12" s="3">
        <v>1.0114018691588784</v>
      </c>
      <c r="BD12" s="11">
        <v>0.97043729671123968</v>
      </c>
      <c r="BE12" s="11">
        <v>0.99880335061826886</v>
      </c>
      <c r="BF12" s="27">
        <v>0.99354750549612891</v>
      </c>
      <c r="BG12" s="3">
        <v>0.98058297852430643</v>
      </c>
      <c r="BH12" s="11">
        <v>0.96523397388880738</v>
      </c>
      <c r="BI12" s="11">
        <v>0.91312129973840006</v>
      </c>
      <c r="BJ12" s="27">
        <v>0.95297941738383807</v>
      </c>
      <c r="BK12" s="3">
        <v>0.93158621919151408</v>
      </c>
      <c r="BL12" s="11">
        <v>0.93845344555497112</v>
      </c>
      <c r="BM12" s="11">
        <v>0.84950697912664896</v>
      </c>
      <c r="BN12" s="27">
        <v>0.90651554795771139</v>
      </c>
      <c r="BO12" s="3">
        <v>0.1633853991824806</v>
      </c>
      <c r="BP12" s="11">
        <v>0.18285882007631349</v>
      </c>
      <c r="BQ12" s="11">
        <v>0.11305736795083521</v>
      </c>
      <c r="BR12" s="27">
        <v>0.15310052906987645</v>
      </c>
      <c r="BS12" s="31">
        <v>0.15310052906987645</v>
      </c>
    </row>
    <row r="13" spans="1:71" x14ac:dyDescent="0.25">
      <c r="A13" s="1" t="s">
        <v>51</v>
      </c>
      <c r="B13" s="1" t="s">
        <v>11</v>
      </c>
      <c r="C13" s="1" t="s">
        <v>12</v>
      </c>
      <c r="D13" s="6" t="s">
        <v>233</v>
      </c>
      <c r="E13" s="1" t="s">
        <v>236</v>
      </c>
      <c r="F13" s="3">
        <v>0.80845</v>
      </c>
      <c r="G13" s="11">
        <v>0.44400000000000001</v>
      </c>
      <c r="H13" s="11">
        <v>0.43845000000000001</v>
      </c>
      <c r="I13" s="27">
        <v>0.56363333333333332</v>
      </c>
      <c r="J13" s="3">
        <v>91.444199999999995</v>
      </c>
      <c r="K13" s="11">
        <v>90.802099999999996</v>
      </c>
      <c r="L13" s="11">
        <v>82.974400000000003</v>
      </c>
      <c r="M13" s="27">
        <v>88.406899999999993</v>
      </c>
      <c r="N13" s="3">
        <v>94.968999999999994</v>
      </c>
      <c r="O13" s="11">
        <v>96.012900000000002</v>
      </c>
      <c r="P13" s="11">
        <v>80.052199999999999</v>
      </c>
      <c r="Q13" s="27">
        <v>90.344699999999989</v>
      </c>
      <c r="R13" s="3">
        <v>75.790300000000002</v>
      </c>
      <c r="S13" s="11">
        <v>81.398099999999999</v>
      </c>
      <c r="T13" s="11">
        <v>66.857100000000003</v>
      </c>
      <c r="U13" s="27">
        <v>74.68183333333333</v>
      </c>
      <c r="V13" s="3">
        <v>79.941900000000004</v>
      </c>
      <c r="W13" s="11">
        <v>75.796199999999999</v>
      </c>
      <c r="X13" s="11">
        <v>69.662899999999993</v>
      </c>
      <c r="Y13" s="27">
        <v>75.13366666666667</v>
      </c>
      <c r="Z13" s="3">
        <v>52.564100000000003</v>
      </c>
      <c r="AA13" s="11">
        <v>38.940800000000003</v>
      </c>
      <c r="AB13" s="11">
        <v>35.668799999999997</v>
      </c>
      <c r="AC13" s="27">
        <v>42.391233333333332</v>
      </c>
      <c r="AD13" s="3">
        <v>0.12135899999999999</v>
      </c>
      <c r="AE13" s="11">
        <v>0.42780699999999999</v>
      </c>
      <c r="AF13" s="11">
        <v>0</v>
      </c>
      <c r="AG13" s="27">
        <v>0.18305533333333335</v>
      </c>
      <c r="AH13" s="3">
        <v>3.5837400000000001</v>
      </c>
      <c r="AI13" s="11">
        <v>2.9094799999999998</v>
      </c>
      <c r="AJ13" s="11">
        <v>0.78226899999999999</v>
      </c>
      <c r="AK13" s="27">
        <v>2.425163</v>
      </c>
      <c r="AL13" s="3">
        <v>1.1246499999999999</v>
      </c>
      <c r="AM13" s="11">
        <v>1.8957299999999999</v>
      </c>
      <c r="AN13" s="11">
        <v>0.76190500000000005</v>
      </c>
      <c r="AO13" s="27">
        <v>1.2607616666666666</v>
      </c>
      <c r="AP13" s="3">
        <v>0.87209300000000001</v>
      </c>
      <c r="AQ13" s="11">
        <v>0.34129700000000002</v>
      </c>
      <c r="AR13" s="11">
        <v>0.37453199999999998</v>
      </c>
      <c r="AS13" s="27">
        <v>0.52930733333333324</v>
      </c>
      <c r="AT13" s="3">
        <v>0</v>
      </c>
      <c r="AU13" s="11">
        <v>0</v>
      </c>
      <c r="AV13" s="11">
        <v>0</v>
      </c>
      <c r="AW13" s="27">
        <v>0</v>
      </c>
      <c r="AX13" s="31">
        <v>2.425163</v>
      </c>
      <c r="AY13" s="3">
        <v>1.0446909667194928</v>
      </c>
      <c r="AZ13" s="11">
        <v>0.98081822268844587</v>
      </c>
      <c r="BA13" s="11">
        <v>0.98940825775353591</v>
      </c>
      <c r="BB13" s="27">
        <v>1.0049724823871582</v>
      </c>
      <c r="BC13" s="3">
        <v>0.94925233644859808</v>
      </c>
      <c r="BD13" s="11">
        <v>0.93906758221900977</v>
      </c>
      <c r="BE13" s="11">
        <v>0.82861321632761598</v>
      </c>
      <c r="BF13" s="27">
        <v>0.90564437833174127</v>
      </c>
      <c r="BG13" s="3">
        <v>0.84957656856781927</v>
      </c>
      <c r="BH13" s="11">
        <v>0.8666568871937802</v>
      </c>
      <c r="BI13" s="11">
        <v>0.77827344072697202</v>
      </c>
      <c r="BJ13" s="27">
        <v>0.83150229882952387</v>
      </c>
      <c r="BK13" s="3">
        <v>0.4292909034184606</v>
      </c>
      <c r="BL13" s="11">
        <v>0.495528669121515</v>
      </c>
      <c r="BM13" s="11">
        <v>0.37353054168267402</v>
      </c>
      <c r="BN13" s="27">
        <v>0.43278337140754991</v>
      </c>
      <c r="BO13" s="3">
        <v>7.298434075156493E-2</v>
      </c>
      <c r="BP13" s="11">
        <v>0.13190490167302613</v>
      </c>
      <c r="BQ13" s="11">
        <v>6.8007688767360644E-2</v>
      </c>
      <c r="BR13" s="27">
        <v>9.0965643730650567E-2</v>
      </c>
      <c r="BS13" s="31">
        <v>9.0965643730650567E-2</v>
      </c>
    </row>
    <row r="14" spans="1:71" x14ac:dyDescent="0.25">
      <c r="A14" s="1" t="s">
        <v>52</v>
      </c>
      <c r="B14" s="1" t="s">
        <v>15</v>
      </c>
      <c r="C14" s="1" t="s">
        <v>16</v>
      </c>
      <c r="D14" s="6" t="s">
        <v>234</v>
      </c>
      <c r="E14" s="1" t="s">
        <v>233</v>
      </c>
      <c r="F14" s="3">
        <v>0.77144999999999997</v>
      </c>
      <c r="G14" s="11">
        <v>0.4551</v>
      </c>
      <c r="H14" s="11">
        <v>0.44214999999999999</v>
      </c>
      <c r="I14" s="27">
        <v>0.55623333333333336</v>
      </c>
      <c r="J14" s="3">
        <v>96.305300000000003</v>
      </c>
      <c r="K14" s="11">
        <v>92.578100000000006</v>
      </c>
      <c r="L14" s="11">
        <v>97.849500000000006</v>
      </c>
      <c r="M14" s="27">
        <v>95.577633333333324</v>
      </c>
      <c r="N14" s="3">
        <v>95.351799999999997</v>
      </c>
      <c r="O14" s="11">
        <v>96.697599999999994</v>
      </c>
      <c r="P14" s="11">
        <v>94.21</v>
      </c>
      <c r="Q14" s="27">
        <v>95.419799999999995</v>
      </c>
      <c r="R14" s="3">
        <v>97.1875</v>
      </c>
      <c r="S14" s="11">
        <v>94.364800000000002</v>
      </c>
      <c r="T14" s="11">
        <v>95.665599999999998</v>
      </c>
      <c r="U14" s="27">
        <v>95.7393</v>
      </c>
      <c r="V14" s="3">
        <v>96.688299999999998</v>
      </c>
      <c r="W14" s="11">
        <v>93.987300000000005</v>
      </c>
      <c r="X14" s="11">
        <v>91.952299999999994</v>
      </c>
      <c r="Y14" s="27">
        <v>94.209299999999999</v>
      </c>
      <c r="Z14" s="3">
        <v>89.356999999999999</v>
      </c>
      <c r="AA14" s="11">
        <v>84.375</v>
      </c>
      <c r="AB14" s="11">
        <v>87.850499999999997</v>
      </c>
      <c r="AC14" s="27">
        <v>87.194166666666661</v>
      </c>
      <c r="AD14" s="3">
        <v>0.30284699999999998</v>
      </c>
      <c r="AE14" s="11">
        <v>0.19531200000000001</v>
      </c>
      <c r="AF14" s="11">
        <v>1.27077</v>
      </c>
      <c r="AG14" s="27">
        <v>0.58964300000000003</v>
      </c>
      <c r="AH14" s="3">
        <v>1.38191</v>
      </c>
      <c r="AI14" s="11">
        <v>1.1351899999999999</v>
      </c>
      <c r="AJ14" s="11">
        <v>3.7291500000000002</v>
      </c>
      <c r="AK14" s="27">
        <v>2.0820833333333333</v>
      </c>
      <c r="AL14" s="3">
        <v>7.4375</v>
      </c>
      <c r="AM14" s="11">
        <v>4.7131100000000004</v>
      </c>
      <c r="AN14" s="11">
        <v>13.622299999999999</v>
      </c>
      <c r="AO14" s="27">
        <v>8.5909700000000004</v>
      </c>
      <c r="AP14" s="3">
        <v>5.4715600000000002</v>
      </c>
      <c r="AQ14" s="11">
        <v>5.6962000000000002</v>
      </c>
      <c r="AR14" s="11">
        <v>11.3264</v>
      </c>
      <c r="AS14" s="27">
        <v>7.4980533333333339</v>
      </c>
      <c r="AT14" s="3">
        <v>2.91439</v>
      </c>
      <c r="AU14" s="11">
        <v>0.67226900000000001</v>
      </c>
      <c r="AV14" s="11">
        <v>0.93457900000000005</v>
      </c>
      <c r="AW14" s="27">
        <v>1.5070793333333334</v>
      </c>
      <c r="AX14" s="31">
        <v>8.5909700000000004</v>
      </c>
      <c r="AY14" s="3">
        <v>1.0465927099841521</v>
      </c>
      <c r="AZ14" s="11">
        <v>1.0741795294470253</v>
      </c>
      <c r="BA14" s="11">
        <v>1.0381175873660176</v>
      </c>
      <c r="BB14" s="27">
        <v>1.0529632755990652</v>
      </c>
      <c r="BC14" s="3">
        <v>0.9433644859813084</v>
      </c>
      <c r="BD14" s="11">
        <v>0.98055655945066866</v>
      </c>
      <c r="BE14" s="11">
        <v>1.0838984177635953</v>
      </c>
      <c r="BF14" s="27">
        <v>1.0026064877318575</v>
      </c>
      <c r="BG14" s="3">
        <v>1.0480512796518973</v>
      </c>
      <c r="BH14" s="11">
        <v>1.0022003813994425</v>
      </c>
      <c r="BI14" s="11">
        <v>1.0673275505989261</v>
      </c>
      <c r="BJ14" s="27">
        <v>1.0391930705500887</v>
      </c>
      <c r="BK14" s="3">
        <v>0.90350759905513212</v>
      </c>
      <c r="BL14" s="11">
        <v>0.94160967911625459</v>
      </c>
      <c r="BM14" s="11">
        <v>0.88741196055833005</v>
      </c>
      <c r="BN14" s="27">
        <v>0.91084307957657229</v>
      </c>
      <c r="BO14" s="3">
        <v>0.15177425406291345</v>
      </c>
      <c r="BP14" s="11">
        <v>0.24449662459641916</v>
      </c>
      <c r="BQ14" s="11">
        <v>9.2698378319841887E-2</v>
      </c>
      <c r="BR14" s="27">
        <v>0.16298975232639151</v>
      </c>
      <c r="BS14" s="31">
        <v>0.16298975232639151</v>
      </c>
    </row>
    <row r="15" spans="1:71" x14ac:dyDescent="0.25">
      <c r="A15" s="1" t="s">
        <v>53</v>
      </c>
      <c r="B15" s="1" t="s">
        <v>9</v>
      </c>
      <c r="C15" s="1" t="s">
        <v>10</v>
      </c>
      <c r="D15" s="6" t="s">
        <v>238</v>
      </c>
      <c r="E15" s="1" t="s">
        <v>231</v>
      </c>
      <c r="F15" s="3">
        <v>0.78439999999999999</v>
      </c>
      <c r="G15" s="11">
        <v>0.56979999999999997</v>
      </c>
      <c r="H15" s="11">
        <v>0.55315000000000003</v>
      </c>
      <c r="I15" s="27">
        <v>0.63578333333333337</v>
      </c>
      <c r="J15" s="3">
        <v>96.468299999999999</v>
      </c>
      <c r="K15" s="11">
        <v>97.313999999999993</v>
      </c>
      <c r="L15" s="11">
        <v>92.145899999999997</v>
      </c>
      <c r="M15" s="27">
        <v>95.309399999999997</v>
      </c>
      <c r="N15" s="3">
        <v>95.2286</v>
      </c>
      <c r="O15" s="11">
        <v>95.9756</v>
      </c>
      <c r="P15" s="11">
        <v>77.606800000000007</v>
      </c>
      <c r="Q15" s="27">
        <v>89.603666666666683</v>
      </c>
      <c r="R15" s="3">
        <v>58.620699999999999</v>
      </c>
      <c r="S15" s="11">
        <v>52.903199999999998</v>
      </c>
      <c r="T15" s="11">
        <v>30.534400000000002</v>
      </c>
      <c r="U15" s="27">
        <v>47.352766666666668</v>
      </c>
      <c r="V15" s="3">
        <v>51.7241</v>
      </c>
      <c r="W15" s="11">
        <v>35.416699999999999</v>
      </c>
      <c r="X15" s="11">
        <v>26.087</v>
      </c>
      <c r="Y15" s="27">
        <v>37.742600000000003</v>
      </c>
      <c r="Z15" s="3">
        <v>24.324300000000001</v>
      </c>
      <c r="AA15" s="11">
        <v>26.1905</v>
      </c>
      <c r="AB15" s="11">
        <v>4</v>
      </c>
      <c r="AC15" s="27">
        <v>18.171600000000002</v>
      </c>
      <c r="AD15" s="3">
        <v>2.9430999999999998</v>
      </c>
      <c r="AE15" s="11">
        <v>5.6818200000000001</v>
      </c>
      <c r="AF15" s="11">
        <v>1.26227</v>
      </c>
      <c r="AG15" s="27">
        <v>3.2957300000000003</v>
      </c>
      <c r="AH15" s="3">
        <v>12.027799999999999</v>
      </c>
      <c r="AI15" s="11">
        <v>20.348800000000001</v>
      </c>
      <c r="AJ15" s="11">
        <v>0.42735000000000001</v>
      </c>
      <c r="AK15" s="27">
        <v>10.934649999999998</v>
      </c>
      <c r="AL15" s="3">
        <v>1.72414</v>
      </c>
      <c r="AM15" s="11">
        <v>2.8225799999999999</v>
      </c>
      <c r="AN15" s="11">
        <v>0</v>
      </c>
      <c r="AO15" s="27">
        <v>1.5155733333333332</v>
      </c>
      <c r="AP15" s="3">
        <v>1.14943</v>
      </c>
      <c r="AQ15" s="11">
        <v>0</v>
      </c>
      <c r="AR15" s="11">
        <v>2.1739099999999998</v>
      </c>
      <c r="AS15" s="27">
        <v>1.10778</v>
      </c>
      <c r="AT15" s="3">
        <v>0</v>
      </c>
      <c r="AU15" s="11">
        <v>0</v>
      </c>
      <c r="AV15" s="11">
        <v>2</v>
      </c>
      <c r="AW15" s="27">
        <v>0.66666666666666663</v>
      </c>
      <c r="AX15" s="31">
        <v>10.934649999999998</v>
      </c>
      <c r="AY15" s="3">
        <v>0.96925515055467515</v>
      </c>
      <c r="AZ15" s="11">
        <v>1.015435336430391</v>
      </c>
      <c r="BA15" s="11">
        <v>0.72353650028540628</v>
      </c>
      <c r="BB15" s="27">
        <v>0.90274232909015739</v>
      </c>
      <c r="BC15" s="3">
        <v>0.65813084112149534</v>
      </c>
      <c r="BD15" s="11">
        <v>0.59140186915887849</v>
      </c>
      <c r="BE15" s="11">
        <v>0.33612551522403938</v>
      </c>
      <c r="BF15" s="27">
        <v>0.5285527418348045</v>
      </c>
      <c r="BG15" s="3">
        <v>0.18995929443690637</v>
      </c>
      <c r="BH15" s="11">
        <v>0.25465747396215344</v>
      </c>
      <c r="BI15" s="11">
        <v>0.144292991876635</v>
      </c>
      <c r="BJ15" s="27">
        <v>0.19630325342523161</v>
      </c>
      <c r="BK15" s="3">
        <v>5.4285332263671618E-2</v>
      </c>
      <c r="BL15" s="11">
        <v>5.0499736980536558E-2</v>
      </c>
      <c r="BM15" s="11">
        <v>4.7125112050198488E-2</v>
      </c>
      <c r="BN15" s="27">
        <v>5.0636727098135555E-2</v>
      </c>
      <c r="BO15" s="3">
        <v>1.0228865938666298E-2</v>
      </c>
      <c r="BP15" s="11">
        <v>1.7258585265629588E-2</v>
      </c>
      <c r="BQ15" s="11">
        <v>2.1658499607439693E-2</v>
      </c>
      <c r="BR15" s="27">
        <v>1.6381983603911857E-2</v>
      </c>
      <c r="BS15" s="31">
        <v>1.6381983603911857E-2</v>
      </c>
    </row>
    <row r="16" spans="1:71" x14ac:dyDescent="0.25">
      <c r="A16" s="1" t="s">
        <v>54</v>
      </c>
      <c r="B16" s="1" t="s">
        <v>17</v>
      </c>
      <c r="C16" s="1" t="s">
        <v>18</v>
      </c>
      <c r="D16" s="6" t="s">
        <v>234</v>
      </c>
      <c r="E16" s="1" t="s">
        <v>236</v>
      </c>
      <c r="F16" s="3">
        <v>0.4995</v>
      </c>
      <c r="G16" s="11">
        <v>0.36259999999999998</v>
      </c>
      <c r="H16" s="11">
        <v>0.43845000000000001</v>
      </c>
      <c r="I16" s="27">
        <v>0.43351666666666661</v>
      </c>
      <c r="J16" s="3">
        <v>57.393999999999998</v>
      </c>
      <c r="K16" s="11">
        <v>72.395300000000006</v>
      </c>
      <c r="L16" s="11">
        <v>77.041300000000007</v>
      </c>
      <c r="M16" s="27">
        <v>68.943533333333335</v>
      </c>
      <c r="N16" s="3">
        <v>67.8279</v>
      </c>
      <c r="O16" s="11">
        <v>57.474699999999999</v>
      </c>
      <c r="P16" s="11">
        <v>69.311599999999999</v>
      </c>
      <c r="Q16" s="27">
        <v>64.871399999999994</v>
      </c>
      <c r="R16" s="3">
        <v>82.631200000000007</v>
      </c>
      <c r="S16" s="11">
        <v>76.559100000000001</v>
      </c>
      <c r="T16" s="11">
        <v>87.453900000000004</v>
      </c>
      <c r="U16" s="27">
        <v>82.214733333333342</v>
      </c>
      <c r="V16" s="3">
        <v>68.760900000000007</v>
      </c>
      <c r="W16" s="11">
        <v>62.514200000000002</v>
      </c>
      <c r="X16" s="11">
        <v>63.171999999999997</v>
      </c>
      <c r="Y16" s="27">
        <v>64.815700000000007</v>
      </c>
      <c r="Z16" s="3">
        <v>59.426699999999997</v>
      </c>
      <c r="AA16" s="11">
        <v>50.874400000000001</v>
      </c>
      <c r="AB16" s="11">
        <v>50.537599999999998</v>
      </c>
      <c r="AC16" s="27">
        <v>53.612899999999996</v>
      </c>
      <c r="AD16" s="3">
        <v>0</v>
      </c>
      <c r="AE16" s="11">
        <v>0</v>
      </c>
      <c r="AF16" s="11">
        <v>0</v>
      </c>
      <c r="AG16" s="27">
        <v>0</v>
      </c>
      <c r="AH16" s="3">
        <v>0</v>
      </c>
      <c r="AI16" s="11">
        <v>0</v>
      </c>
      <c r="AJ16" s="11">
        <v>0</v>
      </c>
      <c r="AK16" s="27">
        <v>0</v>
      </c>
      <c r="AL16" s="3">
        <v>3.6941000000000002</v>
      </c>
      <c r="AM16" s="11">
        <v>1.65289</v>
      </c>
      <c r="AN16" s="11">
        <v>7.1340700000000004</v>
      </c>
      <c r="AO16" s="27">
        <v>4.1603533333333331</v>
      </c>
      <c r="AP16" s="3">
        <v>13.6126</v>
      </c>
      <c r="AQ16" s="11">
        <v>11.324999999999999</v>
      </c>
      <c r="AR16" s="11">
        <v>14.5161</v>
      </c>
      <c r="AS16" s="27">
        <v>13.151233333333332</v>
      </c>
      <c r="AT16" s="3">
        <v>0</v>
      </c>
      <c r="AU16" s="11">
        <v>0.15898300000000001</v>
      </c>
      <c r="AV16" s="11">
        <v>1.0752699999999999</v>
      </c>
      <c r="AW16" s="27">
        <v>0.41141766666666668</v>
      </c>
      <c r="AX16" s="31">
        <v>13.151233333333332</v>
      </c>
      <c r="AY16" s="3">
        <v>0.97749603803486529</v>
      </c>
      <c r="AZ16" s="11">
        <v>0.9766222089015435</v>
      </c>
      <c r="BA16" s="11">
        <v>1.0563835859706983</v>
      </c>
      <c r="BB16" s="27">
        <v>1.0035006109690359</v>
      </c>
      <c r="BC16" s="3">
        <v>0.95775700934579433</v>
      </c>
      <c r="BD16" s="11">
        <v>1.0018070112034696</v>
      </c>
      <c r="BE16" s="11">
        <v>0.91158090679430925</v>
      </c>
      <c r="BF16" s="27">
        <v>0.95704830911452443</v>
      </c>
      <c r="BG16" s="3">
        <v>1.0107144528142984</v>
      </c>
      <c r="BH16" s="11">
        <v>1.0032272260525157</v>
      </c>
      <c r="BI16" s="11">
        <v>1.0254715682224975</v>
      </c>
      <c r="BJ16" s="27">
        <v>1.0131377490297706</v>
      </c>
      <c r="BK16" s="3">
        <v>0.71506885947319165</v>
      </c>
      <c r="BL16" s="11">
        <v>0.85323513940031559</v>
      </c>
      <c r="BM16" s="11">
        <v>0.52554744525547448</v>
      </c>
      <c r="BN16" s="27">
        <v>0.6979504813763272</v>
      </c>
      <c r="BO16" s="3">
        <v>0.25074544341541438</v>
      </c>
      <c r="BP16" s="11">
        <v>0.25846786028764313</v>
      </c>
      <c r="BQ16" s="11">
        <v>0.140284809269837</v>
      </c>
      <c r="BR16" s="27">
        <v>0.21649937099096483</v>
      </c>
      <c r="BS16" s="31">
        <v>0.21649937099096483</v>
      </c>
    </row>
    <row r="17" spans="1:71" x14ac:dyDescent="0.25">
      <c r="A17" s="1" t="s">
        <v>55</v>
      </c>
      <c r="B17" s="1" t="s">
        <v>1</v>
      </c>
      <c r="C17" s="1" t="s">
        <v>2</v>
      </c>
      <c r="D17" s="6" t="s">
        <v>234</v>
      </c>
      <c r="E17" s="1" t="s">
        <v>231</v>
      </c>
      <c r="F17" s="3">
        <v>0.60865000000000002</v>
      </c>
      <c r="G17" s="11">
        <v>0.38109999999999999</v>
      </c>
      <c r="H17" s="11">
        <v>0.44955000000000001</v>
      </c>
      <c r="I17" s="27">
        <v>0.47976666666666667</v>
      </c>
      <c r="J17" s="3">
        <v>94.234499999999997</v>
      </c>
      <c r="K17" s="11">
        <v>95.425399999999996</v>
      </c>
      <c r="L17" s="11">
        <v>92.034499999999994</v>
      </c>
      <c r="M17" s="27">
        <v>93.89813333333332</v>
      </c>
      <c r="N17" s="3">
        <v>98.600899999999996</v>
      </c>
      <c r="O17" s="11">
        <v>97.197199999999995</v>
      </c>
      <c r="P17" s="11">
        <v>93.689300000000003</v>
      </c>
      <c r="Q17" s="27">
        <v>96.495799999999988</v>
      </c>
      <c r="R17" s="3">
        <v>82.789100000000005</v>
      </c>
      <c r="S17" s="11">
        <v>90.838499999999996</v>
      </c>
      <c r="T17" s="11">
        <v>72.151899999999998</v>
      </c>
      <c r="U17" s="27">
        <v>81.92649999999999</v>
      </c>
      <c r="V17" s="3">
        <v>46.938800000000001</v>
      </c>
      <c r="W17" s="11">
        <v>45.549700000000001</v>
      </c>
      <c r="X17" s="11">
        <v>36.363599999999998</v>
      </c>
      <c r="Y17" s="27">
        <v>42.950700000000005</v>
      </c>
      <c r="Z17" s="3">
        <v>57.4803</v>
      </c>
      <c r="AA17" s="11">
        <v>65.492999999999995</v>
      </c>
      <c r="AB17" s="11">
        <v>25.490200000000002</v>
      </c>
      <c r="AC17" s="27">
        <v>49.487833333333334</v>
      </c>
      <c r="AD17" s="3">
        <v>0</v>
      </c>
      <c r="AE17" s="11">
        <v>0</v>
      </c>
      <c r="AF17" s="11">
        <v>0</v>
      </c>
      <c r="AG17" s="27">
        <v>0</v>
      </c>
      <c r="AH17" s="3">
        <v>12.059200000000001</v>
      </c>
      <c r="AI17" s="11">
        <v>4.6103199999999998</v>
      </c>
      <c r="AJ17" s="11">
        <v>12.0146</v>
      </c>
      <c r="AK17" s="27">
        <v>9.5613733333333339</v>
      </c>
      <c r="AL17" s="3">
        <v>11.0327</v>
      </c>
      <c r="AM17" s="11">
        <v>9.78261</v>
      </c>
      <c r="AN17" s="11">
        <v>7.5949400000000002</v>
      </c>
      <c r="AO17" s="27">
        <v>9.4700833333333332</v>
      </c>
      <c r="AP17" s="3">
        <v>3.0188700000000002</v>
      </c>
      <c r="AQ17" s="11">
        <v>3.24675</v>
      </c>
      <c r="AR17" s="11">
        <v>6.0606099999999996</v>
      </c>
      <c r="AS17" s="27">
        <v>4.108743333333333</v>
      </c>
      <c r="AT17" s="3">
        <v>0</v>
      </c>
      <c r="AU17" s="11">
        <v>0</v>
      </c>
      <c r="AV17" s="11">
        <v>0</v>
      </c>
      <c r="AW17" s="27">
        <v>0</v>
      </c>
      <c r="AX17" s="31">
        <v>9.5613733333333339</v>
      </c>
      <c r="AY17" s="3">
        <v>0.98954041204437404</v>
      </c>
      <c r="AZ17" s="11">
        <v>1.053199460512513</v>
      </c>
      <c r="BA17" s="11">
        <v>1.0573983636709583</v>
      </c>
      <c r="BB17" s="27">
        <v>1.0333794120759485</v>
      </c>
      <c r="BC17" s="3">
        <v>0.9819626168224298</v>
      </c>
      <c r="BD17" s="11">
        <v>1.0109143476689555</v>
      </c>
      <c r="BE17" s="11">
        <v>0.87647919159686216</v>
      </c>
      <c r="BF17" s="27">
        <v>0.95645205202941586</v>
      </c>
      <c r="BG17" s="3">
        <v>0.52861086417442571</v>
      </c>
      <c r="BH17" s="11">
        <v>0.66128795657914041</v>
      </c>
      <c r="BI17" s="11">
        <v>0.34806553765661574</v>
      </c>
      <c r="BJ17" s="27">
        <v>0.51265478613672733</v>
      </c>
      <c r="BK17" s="3">
        <v>0.12229798992735215</v>
      </c>
      <c r="BL17" s="11">
        <v>0.16201998947922147</v>
      </c>
      <c r="BM17" s="11">
        <v>6.7614291202458696E-2</v>
      </c>
      <c r="BN17" s="27">
        <v>0.11731075686967744</v>
      </c>
      <c r="BO17" s="3">
        <v>3.5109891194881615E-2</v>
      </c>
      <c r="BP17" s="11">
        <v>5.8350454945700035E-2</v>
      </c>
      <c r="BQ17" s="11">
        <v>2.2091669599588488E-2</v>
      </c>
      <c r="BR17" s="27">
        <v>3.8517338580056716E-2</v>
      </c>
      <c r="BS17" s="31">
        <v>3.8517338580056716E-2</v>
      </c>
    </row>
    <row r="18" spans="1:71" x14ac:dyDescent="0.25">
      <c r="A18" s="1" t="s">
        <v>56</v>
      </c>
      <c r="B18" s="1" t="s">
        <v>9</v>
      </c>
      <c r="C18" s="1" t="s">
        <v>10</v>
      </c>
      <c r="D18" s="6" t="s">
        <v>238</v>
      </c>
      <c r="E18" s="1" t="s">
        <v>231</v>
      </c>
      <c r="F18" s="3">
        <v>0.81399999999999995</v>
      </c>
      <c r="G18" s="11">
        <v>0.53280000000000005</v>
      </c>
      <c r="H18" s="11">
        <v>0.64934999999999998</v>
      </c>
      <c r="I18" s="27">
        <v>0.66538333333333333</v>
      </c>
      <c r="J18" s="3">
        <v>95.348799999999997</v>
      </c>
      <c r="K18" s="11">
        <v>97.821799999999996</v>
      </c>
      <c r="L18" s="11">
        <v>91.243200000000002</v>
      </c>
      <c r="M18" s="27">
        <v>94.804599999999994</v>
      </c>
      <c r="N18" s="3">
        <v>92.813800000000001</v>
      </c>
      <c r="O18" s="11">
        <v>95.605699999999999</v>
      </c>
      <c r="P18" s="11">
        <v>82.708699999999993</v>
      </c>
      <c r="Q18" s="27">
        <v>90.376066666666659</v>
      </c>
      <c r="R18" s="3">
        <v>70.370400000000004</v>
      </c>
      <c r="S18" s="11">
        <v>73.255799999999994</v>
      </c>
      <c r="T18" s="11">
        <v>62.420400000000001</v>
      </c>
      <c r="U18" s="27">
        <v>68.682199999999995</v>
      </c>
      <c r="V18" s="3">
        <v>45.918399999999998</v>
      </c>
      <c r="W18" s="11">
        <v>37.878799999999998</v>
      </c>
      <c r="X18" s="11">
        <v>26.0274</v>
      </c>
      <c r="Y18" s="27">
        <v>36.608200000000004</v>
      </c>
      <c r="Z18" s="3">
        <v>15.5709</v>
      </c>
      <c r="AA18" s="11">
        <v>24.615400000000001</v>
      </c>
      <c r="AB18" s="11">
        <v>13.8889</v>
      </c>
      <c r="AC18" s="27">
        <v>18.025066666666667</v>
      </c>
      <c r="AD18" s="3">
        <v>2.51938</v>
      </c>
      <c r="AE18" s="11">
        <v>5.4455400000000003</v>
      </c>
      <c r="AF18" s="11">
        <v>0.64864900000000003</v>
      </c>
      <c r="AG18" s="27">
        <v>2.8711896666666665</v>
      </c>
      <c r="AH18" s="3">
        <v>20.242899999999999</v>
      </c>
      <c r="AI18" s="11">
        <v>29.398700000000002</v>
      </c>
      <c r="AJ18" s="11">
        <v>18.729500000000002</v>
      </c>
      <c r="AK18" s="27">
        <v>22.790366666666667</v>
      </c>
      <c r="AL18" s="3">
        <v>15.608499999999999</v>
      </c>
      <c r="AM18" s="11">
        <v>13.662800000000001</v>
      </c>
      <c r="AN18" s="11">
        <v>3.8216600000000001</v>
      </c>
      <c r="AO18" s="27">
        <v>11.030986666666665</v>
      </c>
      <c r="AP18" s="3">
        <v>1.02041</v>
      </c>
      <c r="AQ18" s="11">
        <v>0</v>
      </c>
      <c r="AR18" s="11">
        <v>2.7397300000000002</v>
      </c>
      <c r="AS18" s="27">
        <v>1.2533800000000002</v>
      </c>
      <c r="AT18" s="3">
        <v>0</v>
      </c>
      <c r="AU18" s="11">
        <v>0</v>
      </c>
      <c r="AV18" s="11">
        <v>0</v>
      </c>
      <c r="AW18" s="27">
        <v>0</v>
      </c>
      <c r="AX18" s="31">
        <v>22.790366666666667</v>
      </c>
      <c r="AY18" s="3">
        <v>0.98129952456418379</v>
      </c>
      <c r="AZ18" s="11">
        <v>1.0594934811928667</v>
      </c>
      <c r="BA18" s="11">
        <v>0.93866937274053408</v>
      </c>
      <c r="BB18" s="27">
        <v>0.99315412616586152</v>
      </c>
      <c r="BC18" s="3">
        <v>0.81252336448598128</v>
      </c>
      <c r="BD18" s="11">
        <v>0.85204192265992051</v>
      </c>
      <c r="BE18" s="11">
        <v>0.97114745379603773</v>
      </c>
      <c r="BF18" s="27">
        <v>0.87857091364731321</v>
      </c>
      <c r="BG18" s="3">
        <v>0.24760211481776073</v>
      </c>
      <c r="BH18" s="11">
        <v>0.35323456065718056</v>
      </c>
      <c r="BI18" s="11">
        <v>0.17293129560787554</v>
      </c>
      <c r="BJ18" s="27">
        <v>0.25792265702760558</v>
      </c>
      <c r="BK18" s="3">
        <v>6.1148994963676075E-2</v>
      </c>
      <c r="BL18" s="11">
        <v>6.9437138348237767E-2</v>
      </c>
      <c r="BM18" s="11">
        <v>7.478550390574977E-2</v>
      </c>
      <c r="BN18" s="27">
        <v>6.8457212405887868E-2</v>
      </c>
      <c r="BO18" s="3">
        <v>7.9895736656069194E-2</v>
      </c>
      <c r="BP18" s="11">
        <v>2.6709715292045789E-2</v>
      </c>
      <c r="BQ18" s="11">
        <v>1.559411971735658E-2</v>
      </c>
      <c r="BR18" s="27">
        <v>4.0733190555157187E-2</v>
      </c>
      <c r="BS18" s="31">
        <v>4.0733190555157187E-2</v>
      </c>
    </row>
    <row r="19" spans="1:71" x14ac:dyDescent="0.25">
      <c r="A19" s="1" t="s">
        <v>57</v>
      </c>
      <c r="B19" s="1" t="s">
        <v>5</v>
      </c>
      <c r="C19" s="1" t="s">
        <v>6</v>
      </c>
      <c r="D19" s="6" t="s">
        <v>238</v>
      </c>
      <c r="E19" s="1" t="s">
        <v>232</v>
      </c>
      <c r="F19" s="3">
        <v>0.64749999999999996</v>
      </c>
      <c r="G19" s="11">
        <v>0.46989999999999998</v>
      </c>
      <c r="H19" s="11">
        <v>0.46434999999999998</v>
      </c>
      <c r="I19" s="27">
        <v>0.52725</v>
      </c>
      <c r="J19" s="3">
        <v>93.426299999999998</v>
      </c>
      <c r="K19" s="11">
        <v>96.3934</v>
      </c>
      <c r="L19" s="11">
        <v>86.920199999999994</v>
      </c>
      <c r="M19" s="27">
        <v>92.246633333333349</v>
      </c>
      <c r="N19" s="3">
        <v>97.990600000000001</v>
      </c>
      <c r="O19" s="11">
        <v>96.951800000000006</v>
      </c>
      <c r="P19" s="11">
        <v>94.218400000000003</v>
      </c>
      <c r="Q19" s="27">
        <v>96.386933333333332</v>
      </c>
      <c r="R19" s="3">
        <v>88.316199999999995</v>
      </c>
      <c r="S19" s="11">
        <v>92.776499999999999</v>
      </c>
      <c r="T19" s="11">
        <v>84.285700000000006</v>
      </c>
      <c r="U19" s="27">
        <v>88.459466666666671</v>
      </c>
      <c r="V19" s="3">
        <v>70.833299999999994</v>
      </c>
      <c r="W19" s="11">
        <v>72.754499999999993</v>
      </c>
      <c r="X19" s="11">
        <v>70.296999999999997</v>
      </c>
      <c r="Y19" s="27">
        <v>71.294933333333333</v>
      </c>
      <c r="Z19" s="3">
        <v>32.9268</v>
      </c>
      <c r="AA19" s="11">
        <v>29.761900000000001</v>
      </c>
      <c r="AB19" s="11">
        <v>25</v>
      </c>
      <c r="AC19" s="27">
        <v>29.229566666666667</v>
      </c>
      <c r="AD19" s="3">
        <v>0.53120800000000001</v>
      </c>
      <c r="AE19" s="11">
        <v>0.98360700000000001</v>
      </c>
      <c r="AF19" s="11">
        <v>0</v>
      </c>
      <c r="AG19" s="27">
        <v>0.50493833333333338</v>
      </c>
      <c r="AH19" s="3">
        <v>2.2880199999999999</v>
      </c>
      <c r="AI19" s="11">
        <v>4.71976</v>
      </c>
      <c r="AJ19" s="11">
        <v>4.7109199999999998</v>
      </c>
      <c r="AK19" s="27">
        <v>3.9062333333333332</v>
      </c>
      <c r="AL19" s="3">
        <v>8.6769800000000004</v>
      </c>
      <c r="AM19" s="11">
        <v>14.1084</v>
      </c>
      <c r="AN19" s="11">
        <v>7.9591799999999999</v>
      </c>
      <c r="AO19" s="27">
        <v>10.248186666666667</v>
      </c>
      <c r="AP19" s="3">
        <v>9.6579499999999996</v>
      </c>
      <c r="AQ19" s="11">
        <v>4.7904200000000001</v>
      </c>
      <c r="AR19" s="11">
        <v>2.9702999999999999</v>
      </c>
      <c r="AS19" s="27">
        <v>5.8062233333333326</v>
      </c>
      <c r="AT19" s="3">
        <v>0</v>
      </c>
      <c r="AU19" s="11">
        <v>0</v>
      </c>
      <c r="AV19" s="11">
        <v>0</v>
      </c>
      <c r="AW19" s="27">
        <v>0</v>
      </c>
      <c r="AX19" s="31">
        <v>10.248186666666667</v>
      </c>
      <c r="AY19" s="3">
        <v>0.95467511885895406</v>
      </c>
      <c r="AZ19" s="11">
        <v>0.95983815375393366</v>
      </c>
      <c r="BA19" s="11">
        <v>1.0939303608803197</v>
      </c>
      <c r="BB19" s="27">
        <v>1.0028145444977359</v>
      </c>
      <c r="BC19" s="3">
        <v>0.97672897196261677</v>
      </c>
      <c r="BD19" s="11">
        <v>1.0291290205999277</v>
      </c>
      <c r="BE19" s="11">
        <v>0.99348490892168595</v>
      </c>
      <c r="BF19" s="27">
        <v>0.99978096716141007</v>
      </c>
      <c r="BG19" s="3">
        <v>0.86595236981238011</v>
      </c>
      <c r="BH19" s="11">
        <v>0.90978436262285456</v>
      </c>
      <c r="BI19" s="11">
        <v>0.73972187801184097</v>
      </c>
      <c r="BJ19" s="27">
        <v>0.83848620348235858</v>
      </c>
      <c r="BK19" s="3">
        <v>0.31011276017292866</v>
      </c>
      <c r="BL19" s="11">
        <v>0.35139400315623354</v>
      </c>
      <c r="BM19" s="11">
        <v>0.203470354718914</v>
      </c>
      <c r="BN19" s="27">
        <v>0.28832570601602542</v>
      </c>
      <c r="BO19" s="3">
        <v>1.382279180900851E-2</v>
      </c>
      <c r="BP19" s="11">
        <v>3.4517170531259175E-2</v>
      </c>
      <c r="BQ19" s="11">
        <v>1.7326799685951754E-2</v>
      </c>
      <c r="BR19" s="27">
        <v>2.1888920675406483E-2</v>
      </c>
      <c r="BS19" s="31">
        <v>2.1888920675406483E-2</v>
      </c>
    </row>
    <row r="20" spans="1:71" x14ac:dyDescent="0.25">
      <c r="A20" s="1" t="s">
        <v>58</v>
      </c>
      <c r="B20" s="1" t="s">
        <v>5</v>
      </c>
      <c r="C20" s="1" t="s">
        <v>6</v>
      </c>
      <c r="D20" s="6" t="s">
        <v>238</v>
      </c>
      <c r="E20" s="1" t="s">
        <v>234</v>
      </c>
      <c r="F20" s="3">
        <v>0.73075000000000001</v>
      </c>
      <c r="G20" s="11">
        <v>0.4995</v>
      </c>
      <c r="H20" s="11">
        <v>0.46805000000000002</v>
      </c>
      <c r="I20" s="27">
        <v>0.56610000000000005</v>
      </c>
      <c r="J20" s="3">
        <v>10.3367</v>
      </c>
      <c r="K20" s="11">
        <v>25.918800000000001</v>
      </c>
      <c r="L20" s="11">
        <v>6.2770599999999996</v>
      </c>
      <c r="M20" s="27">
        <v>14.177519999999999</v>
      </c>
      <c r="N20" s="3">
        <v>20.444199999999999</v>
      </c>
      <c r="O20" s="11">
        <v>24.645900000000001</v>
      </c>
      <c r="P20" s="11">
        <v>1.17994</v>
      </c>
      <c r="Q20" s="27">
        <v>15.423346666666667</v>
      </c>
      <c r="R20" s="3">
        <v>13.926600000000001</v>
      </c>
      <c r="S20" s="11">
        <v>32.6389</v>
      </c>
      <c r="T20" s="11">
        <v>22.783100000000001</v>
      </c>
      <c r="U20" s="27">
        <v>23.116200000000003</v>
      </c>
      <c r="V20" s="3">
        <v>17.1572</v>
      </c>
      <c r="W20" s="11">
        <v>32.608699999999999</v>
      </c>
      <c r="X20" s="11">
        <v>13.6364</v>
      </c>
      <c r="Y20" s="27">
        <v>21.1341</v>
      </c>
      <c r="Z20" s="3">
        <v>15.802199999999999</v>
      </c>
      <c r="AA20" s="11">
        <v>16.257100000000001</v>
      </c>
      <c r="AB20" s="11">
        <v>3.7383199999999999</v>
      </c>
      <c r="AC20" s="27">
        <v>11.932540000000001</v>
      </c>
      <c r="AD20" s="3">
        <v>0</v>
      </c>
      <c r="AE20" s="11">
        <v>0</v>
      </c>
      <c r="AF20" s="11">
        <v>0</v>
      </c>
      <c r="AG20" s="27">
        <v>0</v>
      </c>
      <c r="AH20" s="3">
        <v>0</v>
      </c>
      <c r="AI20" s="11">
        <v>0</v>
      </c>
      <c r="AJ20" s="11">
        <v>0</v>
      </c>
      <c r="AK20" s="27">
        <v>0</v>
      </c>
      <c r="AL20" s="3">
        <v>6.7567600000000005E-2</v>
      </c>
      <c r="AM20" s="11">
        <v>0.115741</v>
      </c>
      <c r="AN20" s="11">
        <v>0.27285100000000001</v>
      </c>
      <c r="AO20" s="27">
        <v>0.1520532</v>
      </c>
      <c r="AP20" s="3">
        <v>0.28715000000000002</v>
      </c>
      <c r="AQ20" s="11">
        <v>1.4977</v>
      </c>
      <c r="AR20" s="11">
        <v>0.55096400000000001</v>
      </c>
      <c r="AS20" s="27">
        <v>0.77860466666666672</v>
      </c>
      <c r="AT20" s="3">
        <v>0</v>
      </c>
      <c r="AU20" s="11">
        <v>0</v>
      </c>
      <c r="AV20" s="11">
        <v>0</v>
      </c>
      <c r="AW20" s="27">
        <v>0</v>
      </c>
      <c r="AX20" s="31">
        <v>0.77860466666666672</v>
      </c>
      <c r="AY20" s="3">
        <v>1.0732171156893819</v>
      </c>
      <c r="AZ20" s="11">
        <v>1.042709426045257</v>
      </c>
      <c r="BA20" s="11">
        <v>0.93765459504027404</v>
      </c>
      <c r="BB20" s="27">
        <v>1.0178603789249709</v>
      </c>
      <c r="BC20" s="3">
        <v>1.0015887850467289</v>
      </c>
      <c r="BD20" s="11">
        <v>1.0716299241055296</v>
      </c>
      <c r="BE20" s="11">
        <v>0.72118069405664142</v>
      </c>
      <c r="BF20" s="27">
        <v>0.93146646773629993</v>
      </c>
      <c r="BG20" s="3">
        <v>0.96944743367800501</v>
      </c>
      <c r="BH20" s="11">
        <v>0.95393868270500215</v>
      </c>
      <c r="BI20" s="11">
        <v>1.0629216577171967</v>
      </c>
      <c r="BJ20" s="27">
        <v>0.99543592470006781</v>
      </c>
      <c r="BK20" s="3">
        <v>0.86918928555510988</v>
      </c>
      <c r="BL20" s="11">
        <v>0.91320357706470279</v>
      </c>
      <c r="BM20" s="11">
        <v>0.92713535663977464</v>
      </c>
      <c r="BN20" s="27">
        <v>0.90317607308652903</v>
      </c>
      <c r="BO20" s="3">
        <v>0.57032839003969116</v>
      </c>
      <c r="BP20" s="11">
        <v>0.4347519812151453</v>
      </c>
      <c r="BQ20" s="11">
        <v>0.46349189159920945</v>
      </c>
      <c r="BR20" s="27">
        <v>0.4895240876180153</v>
      </c>
      <c r="BS20" s="31">
        <v>0.4895240876180153</v>
      </c>
    </row>
    <row r="21" spans="1:71" x14ac:dyDescent="0.25">
      <c r="A21" s="1" t="s">
        <v>59</v>
      </c>
      <c r="B21" s="1" t="s">
        <v>19</v>
      </c>
      <c r="C21" s="1" t="s">
        <v>20</v>
      </c>
      <c r="D21" s="6" t="s">
        <v>32</v>
      </c>
      <c r="E21" s="1" t="s">
        <v>231</v>
      </c>
      <c r="F21" s="3">
        <v>0.68264999999999998</v>
      </c>
      <c r="G21" s="11">
        <v>0.36259999999999998</v>
      </c>
      <c r="H21" s="11">
        <v>0.49395</v>
      </c>
      <c r="I21" s="27">
        <v>0.51306666666666667</v>
      </c>
      <c r="J21" s="3">
        <v>94.102699999999999</v>
      </c>
      <c r="K21" s="11">
        <v>91.425700000000006</v>
      </c>
      <c r="L21" s="11">
        <v>92.641099999999994</v>
      </c>
      <c r="M21" s="27">
        <v>92.723166666666657</v>
      </c>
      <c r="N21" s="3">
        <v>97.224199999999996</v>
      </c>
      <c r="O21" s="11">
        <v>96.131500000000003</v>
      </c>
      <c r="P21" s="11">
        <v>89.869799999999998</v>
      </c>
      <c r="Q21" s="27">
        <v>94.408500000000004</v>
      </c>
      <c r="R21" s="3">
        <v>86.178899999999999</v>
      </c>
      <c r="S21" s="11">
        <v>88.951800000000006</v>
      </c>
      <c r="T21" s="11">
        <v>79.327699999999993</v>
      </c>
      <c r="U21" s="27">
        <v>84.819466666666656</v>
      </c>
      <c r="V21" s="3">
        <v>47.593600000000002</v>
      </c>
      <c r="W21" s="11">
        <v>47.391300000000001</v>
      </c>
      <c r="X21" s="11">
        <v>54.347799999999999</v>
      </c>
      <c r="Y21" s="27">
        <v>49.777566666666672</v>
      </c>
      <c r="Z21" s="3">
        <v>40.322600000000001</v>
      </c>
      <c r="AA21" s="11">
        <v>31.654699999999998</v>
      </c>
      <c r="AB21" s="11">
        <v>4.3478300000000001</v>
      </c>
      <c r="AC21" s="27">
        <v>25.44171</v>
      </c>
      <c r="AD21" s="3">
        <v>0</v>
      </c>
      <c r="AE21" s="11">
        <v>0.498504</v>
      </c>
      <c r="AF21" s="11">
        <v>0.10080600000000001</v>
      </c>
      <c r="AG21" s="27">
        <v>0.19977</v>
      </c>
      <c r="AH21" s="3">
        <v>8.4924300000000006</v>
      </c>
      <c r="AI21" s="11">
        <v>4.1414999999999997</v>
      </c>
      <c r="AJ21" s="11">
        <v>3.4155600000000002</v>
      </c>
      <c r="AK21" s="27">
        <v>5.3498299999999999</v>
      </c>
      <c r="AL21" s="3">
        <v>8.2462300000000006</v>
      </c>
      <c r="AM21" s="11">
        <v>11.898</v>
      </c>
      <c r="AN21" s="11">
        <v>3.3613400000000002</v>
      </c>
      <c r="AO21" s="27">
        <v>7.8351899999999999</v>
      </c>
      <c r="AP21" s="3">
        <v>2.32558</v>
      </c>
      <c r="AQ21" s="11">
        <v>1.7391300000000001</v>
      </c>
      <c r="AR21" s="11">
        <v>0</v>
      </c>
      <c r="AS21" s="27">
        <v>1.3549033333333333</v>
      </c>
      <c r="AT21" s="3">
        <v>0</v>
      </c>
      <c r="AU21" s="11">
        <v>0</v>
      </c>
      <c r="AV21" s="11">
        <v>0</v>
      </c>
      <c r="AW21" s="27">
        <v>0</v>
      </c>
      <c r="AX21" s="31">
        <v>7.8351899999999999</v>
      </c>
      <c r="AY21" s="3">
        <v>0.99968304278922349</v>
      </c>
      <c r="AZ21" s="11">
        <v>1.0521504570657874</v>
      </c>
      <c r="BA21" s="11">
        <v>1.0066594786579566</v>
      </c>
      <c r="BB21" s="27">
        <v>1.0194976595043226</v>
      </c>
      <c r="BC21" s="3">
        <v>0.99373831775700927</v>
      </c>
      <c r="BD21" s="11">
        <v>1.046331767256957</v>
      </c>
      <c r="BE21" s="11">
        <v>0.96056375481983802</v>
      </c>
      <c r="BF21" s="27">
        <v>1.0002112799446012</v>
      </c>
      <c r="BG21" s="3">
        <v>0.56398259486267721</v>
      </c>
      <c r="BH21" s="11">
        <v>0.57605985037406482</v>
      </c>
      <c r="BI21" s="11">
        <v>0.36215062646289398</v>
      </c>
      <c r="BJ21" s="27">
        <v>0.50073102389987867</v>
      </c>
      <c r="BK21" s="3">
        <v>0.10732272585461515</v>
      </c>
      <c r="BL21" s="11">
        <v>0.1546554445028932</v>
      </c>
      <c r="BM21" s="11">
        <v>4.7125112050198488E-2</v>
      </c>
      <c r="BN21" s="27">
        <v>0.10303442746923562</v>
      </c>
      <c r="BO21" s="3">
        <v>2.9580774471278212E-2</v>
      </c>
      <c r="BP21" s="11">
        <v>5.7117698855297917E-2</v>
      </c>
      <c r="BQ21" s="11">
        <v>2.9888729458266778E-2</v>
      </c>
      <c r="BR21" s="27">
        <v>3.8862400928280964E-2</v>
      </c>
      <c r="BS21" s="31">
        <v>3.8862400928280964E-2</v>
      </c>
    </row>
    <row r="22" spans="1:71" x14ac:dyDescent="0.25">
      <c r="A22" s="1" t="s">
        <v>60</v>
      </c>
      <c r="B22" s="1" t="s">
        <v>21</v>
      </c>
      <c r="C22" s="1" t="s">
        <v>22</v>
      </c>
      <c r="D22" s="6" t="s">
        <v>233</v>
      </c>
      <c r="E22" s="1" t="s">
        <v>237</v>
      </c>
      <c r="F22" s="3">
        <v>0.79920000000000002</v>
      </c>
      <c r="G22" s="11">
        <v>0.4551</v>
      </c>
      <c r="H22" s="11">
        <v>0.62344999999999995</v>
      </c>
      <c r="I22" s="27">
        <v>0.62591666666666657</v>
      </c>
      <c r="J22" s="3">
        <v>95.554100000000005</v>
      </c>
      <c r="K22" s="11">
        <v>96.393799999999999</v>
      </c>
      <c r="L22" s="11">
        <v>91.321899999999999</v>
      </c>
      <c r="M22" s="27">
        <v>94.423266666666677</v>
      </c>
      <c r="N22" s="3">
        <v>97.927099999999996</v>
      </c>
      <c r="O22" s="11">
        <v>97.3048</v>
      </c>
      <c r="P22" s="11">
        <v>90.449399999999997</v>
      </c>
      <c r="Q22" s="27">
        <v>95.227099999999993</v>
      </c>
      <c r="R22" s="3">
        <v>84.732799999999997</v>
      </c>
      <c r="S22" s="11">
        <v>88.788700000000006</v>
      </c>
      <c r="T22" s="11">
        <v>73.756600000000006</v>
      </c>
      <c r="U22" s="27">
        <v>82.426033333333336</v>
      </c>
      <c r="V22" s="3">
        <v>40.677999999999997</v>
      </c>
      <c r="W22" s="11">
        <v>44.298200000000001</v>
      </c>
      <c r="X22" s="11">
        <v>25.751100000000001</v>
      </c>
      <c r="Y22" s="27">
        <v>36.909100000000002</v>
      </c>
      <c r="Z22" s="3">
        <v>2.7838799999999999</v>
      </c>
      <c r="AA22" s="11">
        <v>15</v>
      </c>
      <c r="AB22" s="11">
        <v>1.0416700000000001</v>
      </c>
      <c r="AC22" s="27">
        <v>6.2751833333333336</v>
      </c>
      <c r="AD22" s="3">
        <v>2.4552100000000001</v>
      </c>
      <c r="AE22" s="11">
        <v>2.14425</v>
      </c>
      <c r="AF22" s="11">
        <v>0.30272500000000002</v>
      </c>
      <c r="AG22" s="27">
        <v>1.6340616666666667</v>
      </c>
      <c r="AH22" s="3">
        <v>18.341699999999999</v>
      </c>
      <c r="AI22" s="11">
        <v>16.2639</v>
      </c>
      <c r="AJ22" s="11">
        <v>13.4831</v>
      </c>
      <c r="AK22" s="27">
        <v>16.029566666666664</v>
      </c>
      <c r="AL22" s="3">
        <v>22.573599999999999</v>
      </c>
      <c r="AM22" s="11">
        <v>22.551500000000001</v>
      </c>
      <c r="AN22" s="11">
        <v>7.9365100000000002</v>
      </c>
      <c r="AO22" s="27">
        <v>17.687203333333333</v>
      </c>
      <c r="AP22" s="3">
        <v>7.9096000000000002</v>
      </c>
      <c r="AQ22" s="11">
        <v>4.3859599999999999</v>
      </c>
      <c r="AR22" s="11">
        <v>0.85836900000000005</v>
      </c>
      <c r="AS22" s="27">
        <v>4.3846429999999996</v>
      </c>
      <c r="AT22" s="3">
        <v>0</v>
      </c>
      <c r="AU22" s="11">
        <v>0</v>
      </c>
      <c r="AV22" s="11">
        <v>0</v>
      </c>
      <c r="AW22" s="27">
        <v>0</v>
      </c>
      <c r="AX22" s="31">
        <v>17.687203333333333</v>
      </c>
      <c r="AY22" s="3">
        <v>1.0060221870047543</v>
      </c>
      <c r="AZ22" s="11">
        <v>1.0762775363404764</v>
      </c>
      <c r="BA22" s="11">
        <v>1.0056447009576965</v>
      </c>
      <c r="BB22" s="27">
        <v>1.0293148081009758</v>
      </c>
      <c r="BC22" s="3">
        <v>1.0185981308411214</v>
      </c>
      <c r="BD22" s="11">
        <v>1.0888326707625589</v>
      </c>
      <c r="BE22" s="11">
        <v>0.94668262199175646</v>
      </c>
      <c r="BF22" s="27">
        <v>1.0180378078651455</v>
      </c>
      <c r="BG22" s="3">
        <v>0.60066438965049362</v>
      </c>
      <c r="BH22" s="11">
        <v>0.68901276221211671</v>
      </c>
      <c r="BI22" s="11">
        <v>0.50998210106016795</v>
      </c>
      <c r="BJ22" s="27">
        <v>0.5998864176409261</v>
      </c>
      <c r="BK22" s="3">
        <v>0.11044257253643536</v>
      </c>
      <c r="BL22" s="11">
        <v>0.23987375065754865</v>
      </c>
      <c r="BM22" s="11">
        <v>0.23869893712383147</v>
      </c>
      <c r="BN22" s="27">
        <v>0.19633842010593849</v>
      </c>
      <c r="BO22" s="3">
        <v>0.35690448450859974</v>
      </c>
      <c r="BP22" s="11">
        <v>4.3146463164073966E-2</v>
      </c>
      <c r="BQ22" s="11">
        <v>8.3168638492568434E-2</v>
      </c>
      <c r="BR22" s="27">
        <v>0.16107319538841405</v>
      </c>
      <c r="BS22" s="31">
        <v>0.16107319538841405</v>
      </c>
    </row>
    <row r="23" spans="1:71" x14ac:dyDescent="0.25">
      <c r="A23" s="1" t="s">
        <v>61</v>
      </c>
      <c r="B23" s="1" t="s">
        <v>9</v>
      </c>
      <c r="C23" s="1" t="s">
        <v>10</v>
      </c>
      <c r="D23" s="6" t="s">
        <v>238</v>
      </c>
      <c r="E23" s="1" t="s">
        <v>231</v>
      </c>
      <c r="F23" s="3">
        <v>0.68264999999999998</v>
      </c>
      <c r="G23" s="11">
        <v>0.37740000000000001</v>
      </c>
      <c r="H23" s="11">
        <v>0.49395</v>
      </c>
      <c r="I23" s="27">
        <v>0.5179999999999999</v>
      </c>
      <c r="J23" s="3">
        <v>92.749700000000004</v>
      </c>
      <c r="K23" s="11">
        <v>94.985799999999998</v>
      </c>
      <c r="L23" s="11">
        <v>93.294499999999999</v>
      </c>
      <c r="M23" s="27">
        <v>93.676666666666662</v>
      </c>
      <c r="N23" s="3">
        <v>95.531099999999995</v>
      </c>
      <c r="O23" s="11">
        <v>97.180300000000003</v>
      </c>
      <c r="P23" s="11">
        <v>81.760199999999998</v>
      </c>
      <c r="Q23" s="27">
        <v>91.490533333333318</v>
      </c>
      <c r="R23" s="3">
        <v>73.333299999999994</v>
      </c>
      <c r="S23" s="11">
        <v>79.088099999999997</v>
      </c>
      <c r="T23" s="11">
        <v>72.441299999999998</v>
      </c>
      <c r="U23" s="27">
        <v>74.954233333333335</v>
      </c>
      <c r="V23" s="3">
        <v>35.220100000000002</v>
      </c>
      <c r="W23" s="11">
        <v>43.948999999999998</v>
      </c>
      <c r="X23" s="11">
        <v>32.222200000000001</v>
      </c>
      <c r="Y23" s="27">
        <v>37.130433333333336</v>
      </c>
      <c r="Z23" s="3">
        <v>21.831</v>
      </c>
      <c r="AA23" s="11">
        <v>39.5349</v>
      </c>
      <c r="AB23" s="11">
        <v>13.513500000000001</v>
      </c>
      <c r="AC23" s="27">
        <v>24.959800000000001</v>
      </c>
      <c r="AD23" s="3">
        <v>0.136799</v>
      </c>
      <c r="AE23" s="11">
        <v>0.28382200000000002</v>
      </c>
      <c r="AF23" s="11">
        <v>0.19436300000000001</v>
      </c>
      <c r="AG23" s="27">
        <v>0.20499466666666666</v>
      </c>
      <c r="AH23" s="3">
        <v>17.6768</v>
      </c>
      <c r="AI23" s="11">
        <v>11.241</v>
      </c>
      <c r="AJ23" s="11">
        <v>3.3163299999999998</v>
      </c>
      <c r="AK23" s="27">
        <v>10.74471</v>
      </c>
      <c r="AL23" s="3">
        <v>6.9767400000000004</v>
      </c>
      <c r="AM23" s="11">
        <v>7.7777799999999999</v>
      </c>
      <c r="AN23" s="11">
        <v>3.7558699999999998</v>
      </c>
      <c r="AO23" s="27">
        <v>6.1701300000000003</v>
      </c>
      <c r="AP23" s="3">
        <v>5.0314500000000004</v>
      </c>
      <c r="AQ23" s="11">
        <v>2.5640999999999998</v>
      </c>
      <c r="AR23" s="11">
        <v>0</v>
      </c>
      <c r="AS23" s="27">
        <v>2.5318499999999999</v>
      </c>
      <c r="AT23" s="3">
        <v>0</v>
      </c>
      <c r="AU23" s="11">
        <v>0</v>
      </c>
      <c r="AV23" s="11">
        <v>0</v>
      </c>
      <c r="AW23" s="27">
        <v>0</v>
      </c>
      <c r="AX23" s="31">
        <v>10.74471</v>
      </c>
      <c r="AY23" s="3">
        <v>0.95404120443740092</v>
      </c>
      <c r="AZ23" s="11">
        <v>1.061591488086318</v>
      </c>
      <c r="BA23" s="11">
        <v>1.0442062535675778</v>
      </c>
      <c r="BB23" s="27">
        <v>1.0199463153637656</v>
      </c>
      <c r="BC23" s="3">
        <v>1.0100934579439251</v>
      </c>
      <c r="BD23" s="11">
        <v>1.0048427900252983</v>
      </c>
      <c r="BE23" s="11">
        <v>0.83393165802419889</v>
      </c>
      <c r="BF23" s="27">
        <v>0.94962263533114077</v>
      </c>
      <c r="BG23" s="3">
        <v>0.42249567210967109</v>
      </c>
      <c r="BH23" s="11">
        <v>0.65307319935455477</v>
      </c>
      <c r="BI23" s="11">
        <v>0.33461379595208601</v>
      </c>
      <c r="BJ23" s="27">
        <v>0.47006088913877059</v>
      </c>
      <c r="BK23" s="3">
        <v>9.9211124481882601E-2</v>
      </c>
      <c r="BL23" s="11">
        <v>0.165176223040505</v>
      </c>
      <c r="BM23" s="11">
        <v>9.2201306185170959E-2</v>
      </c>
      <c r="BN23" s="27">
        <v>0.11886288456918619</v>
      </c>
      <c r="BO23" s="3">
        <v>3.9256728737584172E-2</v>
      </c>
      <c r="BP23" s="11">
        <v>3.5339007924860583E-2</v>
      </c>
      <c r="BQ23" s="11">
        <v>3.3787259387605927E-2</v>
      </c>
      <c r="BR23" s="27">
        <v>3.6127665350016901E-2</v>
      </c>
      <c r="BS23" s="31">
        <v>3.6127665350016901E-2</v>
      </c>
    </row>
    <row r="24" spans="1:71" x14ac:dyDescent="0.25">
      <c r="A24" s="1" t="s">
        <v>62</v>
      </c>
      <c r="B24" s="1" t="s">
        <v>5</v>
      </c>
      <c r="C24" s="1" t="s">
        <v>6</v>
      </c>
      <c r="D24" s="6" t="s">
        <v>238</v>
      </c>
      <c r="E24" s="1" t="s">
        <v>231</v>
      </c>
      <c r="F24" s="3">
        <v>0.72150000000000003</v>
      </c>
      <c r="G24" s="11">
        <v>0.37</v>
      </c>
      <c r="H24" s="11">
        <v>0.49395</v>
      </c>
      <c r="I24" s="27">
        <v>0.5284833333333333</v>
      </c>
      <c r="J24" s="3">
        <v>95.151899999999998</v>
      </c>
      <c r="K24" s="11">
        <v>94.803899999999999</v>
      </c>
      <c r="L24" s="11">
        <v>90.203100000000006</v>
      </c>
      <c r="M24" s="27">
        <v>93.386300000000006</v>
      </c>
      <c r="N24" s="3">
        <v>94.456500000000005</v>
      </c>
      <c r="O24" s="11">
        <v>95.813000000000002</v>
      </c>
      <c r="P24" s="11">
        <v>87.790899999999993</v>
      </c>
      <c r="Q24" s="27">
        <v>92.686799999999991</v>
      </c>
      <c r="R24" s="3">
        <v>64.351900000000001</v>
      </c>
      <c r="S24" s="11">
        <v>70.476200000000006</v>
      </c>
      <c r="T24" s="11">
        <v>52.027000000000001</v>
      </c>
      <c r="U24" s="27">
        <v>62.285033333333331</v>
      </c>
      <c r="V24" s="3">
        <v>50</v>
      </c>
      <c r="W24" s="11">
        <v>61.1111</v>
      </c>
      <c r="X24" s="11">
        <v>31.343299999999999</v>
      </c>
      <c r="Y24" s="27">
        <v>47.4848</v>
      </c>
      <c r="Z24" s="3">
        <v>35.714300000000001</v>
      </c>
      <c r="AA24" s="11">
        <v>34.666699999999999</v>
      </c>
      <c r="AB24" s="11">
        <v>5.8823499999999997</v>
      </c>
      <c r="AC24" s="27">
        <v>25.421116666666666</v>
      </c>
      <c r="AD24" s="3">
        <v>0.40887899999999999</v>
      </c>
      <c r="AE24" s="11">
        <v>1.27451</v>
      </c>
      <c r="AF24" s="11">
        <v>0.47789700000000002</v>
      </c>
      <c r="AG24" s="27">
        <v>0.72042866666666672</v>
      </c>
      <c r="AH24" s="3">
        <v>7.7081200000000001</v>
      </c>
      <c r="AI24" s="11">
        <v>7.9844200000000001</v>
      </c>
      <c r="AJ24" s="11">
        <v>0</v>
      </c>
      <c r="AK24" s="27">
        <v>5.2308466666666673</v>
      </c>
      <c r="AL24" s="3">
        <v>5.0925900000000004</v>
      </c>
      <c r="AM24" s="11">
        <v>8.8095199999999991</v>
      </c>
      <c r="AN24" s="11">
        <v>1.3513500000000001</v>
      </c>
      <c r="AO24" s="27">
        <v>5.0844866666666668</v>
      </c>
      <c r="AP24" s="3">
        <v>4.5161300000000004</v>
      </c>
      <c r="AQ24" s="11">
        <v>2.5640999999999998</v>
      </c>
      <c r="AR24" s="11">
        <v>4.4776100000000003</v>
      </c>
      <c r="AS24" s="27">
        <v>3.8526133333333337</v>
      </c>
      <c r="AT24" s="3">
        <v>0</v>
      </c>
      <c r="AU24" s="11">
        <v>0</v>
      </c>
      <c r="AV24" s="11">
        <v>0</v>
      </c>
      <c r="AW24" s="27">
        <v>0</v>
      </c>
      <c r="AX24" s="31">
        <v>5.2308466666666673</v>
      </c>
      <c r="AY24" s="3">
        <v>1.0852614896988906</v>
      </c>
      <c r="AZ24" s="11">
        <v>1.0699835156601227</v>
      </c>
      <c r="BA24" s="11">
        <v>0.84936893511765077</v>
      </c>
      <c r="BB24" s="27">
        <v>1.0015379801588882</v>
      </c>
      <c r="BC24" s="3">
        <v>0.60186915887850467</v>
      </c>
      <c r="BD24" s="11">
        <v>0.74697520661157024</v>
      </c>
      <c r="BE24" s="11">
        <v>0.53928998803350614</v>
      </c>
      <c r="BF24" s="27">
        <v>0.62937811784119368</v>
      </c>
      <c r="BG24" s="3">
        <v>0.28297384550601229</v>
      </c>
      <c r="BH24" s="11">
        <v>0.43127475429074369</v>
      </c>
      <c r="BI24" s="11">
        <v>0.26301803662398499</v>
      </c>
      <c r="BJ24" s="27">
        <v>0.32575554547358032</v>
      </c>
      <c r="BK24" s="3">
        <v>9.6715247136426444E-2</v>
      </c>
      <c r="BL24" s="11">
        <v>0.13782219884271435</v>
      </c>
      <c r="BM24" s="11">
        <v>6.8638750160071718E-2</v>
      </c>
      <c r="BN24" s="27">
        <v>0.10105873204640416</v>
      </c>
      <c r="BO24" s="3">
        <v>3.4280523686341109E-2</v>
      </c>
      <c r="BP24" s="11">
        <v>6.1637804520105671E-2</v>
      </c>
      <c r="BQ24" s="11">
        <v>2.2091669599588488E-2</v>
      </c>
      <c r="BR24" s="27">
        <v>3.9336665935345086E-2</v>
      </c>
      <c r="BS24" s="31">
        <v>3.9336665935345086E-2</v>
      </c>
    </row>
    <row r="25" spans="1:71" x14ac:dyDescent="0.25">
      <c r="A25" s="1" t="s">
        <v>63</v>
      </c>
      <c r="B25" s="1" t="s">
        <v>1</v>
      </c>
      <c r="C25" s="1" t="s">
        <v>2</v>
      </c>
      <c r="D25" s="6" t="s">
        <v>234</v>
      </c>
      <c r="E25" s="1" t="s">
        <v>233</v>
      </c>
      <c r="F25" s="3">
        <v>0.66600000000000004</v>
      </c>
      <c r="G25" s="11">
        <v>0.50134999999999996</v>
      </c>
      <c r="H25" s="11">
        <v>0.26455000000000001</v>
      </c>
      <c r="I25" s="27">
        <v>0.4773</v>
      </c>
      <c r="J25" s="3">
        <v>85.621300000000005</v>
      </c>
      <c r="K25" s="11">
        <v>81.881200000000007</v>
      </c>
      <c r="L25" s="11">
        <v>88.178299999999993</v>
      </c>
      <c r="M25" s="27">
        <v>85.226933333333321</v>
      </c>
      <c r="N25" s="3">
        <v>95.795199999999994</v>
      </c>
      <c r="O25" s="11">
        <v>90.949799999999996</v>
      </c>
      <c r="P25" s="11">
        <v>97.519800000000004</v>
      </c>
      <c r="Q25" s="27">
        <v>94.754933333333341</v>
      </c>
      <c r="R25" s="3">
        <v>89.731200000000001</v>
      </c>
      <c r="S25" s="11">
        <v>88.843400000000003</v>
      </c>
      <c r="T25" s="11">
        <v>91.8322</v>
      </c>
      <c r="U25" s="27">
        <v>90.135599999999997</v>
      </c>
      <c r="V25" s="3">
        <v>83.117900000000006</v>
      </c>
      <c r="W25" s="11">
        <v>84.676500000000004</v>
      </c>
      <c r="X25" s="11">
        <v>84.790899999999993</v>
      </c>
      <c r="Y25" s="27">
        <v>84.195099999999996</v>
      </c>
      <c r="Z25" s="3">
        <v>87.079800000000006</v>
      </c>
      <c r="AA25" s="11">
        <v>84.622</v>
      </c>
      <c r="AB25" s="11">
        <v>91.842100000000002</v>
      </c>
      <c r="AC25" s="27">
        <v>87.847966666666665</v>
      </c>
      <c r="AD25" s="3">
        <v>6.5061800000000003E-2</v>
      </c>
      <c r="AE25" s="11">
        <v>0.30090299999999998</v>
      </c>
      <c r="AF25" s="11">
        <v>9.6899200000000005E-2</v>
      </c>
      <c r="AG25" s="27">
        <v>0.15428800000000001</v>
      </c>
      <c r="AH25" s="3">
        <v>1.64534</v>
      </c>
      <c r="AI25" s="11">
        <v>0.26881699999999997</v>
      </c>
      <c r="AJ25" s="11">
        <v>7.5396799999999997</v>
      </c>
      <c r="AK25" s="27">
        <v>3.1512790000000002</v>
      </c>
      <c r="AL25" s="3">
        <v>3.9283299999999999</v>
      </c>
      <c r="AM25" s="11">
        <v>2.2517900000000002</v>
      </c>
      <c r="AN25" s="11">
        <v>11.920500000000001</v>
      </c>
      <c r="AO25" s="27">
        <v>6.0335399999999995</v>
      </c>
      <c r="AP25" s="3">
        <v>0.56542800000000004</v>
      </c>
      <c r="AQ25" s="11">
        <v>1.0215700000000001</v>
      </c>
      <c r="AR25" s="11">
        <v>0.66666700000000001</v>
      </c>
      <c r="AS25" s="27">
        <v>0.75122166666666679</v>
      </c>
      <c r="AT25" s="3">
        <v>0</v>
      </c>
      <c r="AU25" s="11">
        <v>0</v>
      </c>
      <c r="AV25" s="11">
        <v>0.52631600000000001</v>
      </c>
      <c r="AW25" s="27">
        <v>0.17543866666666666</v>
      </c>
      <c r="AX25" s="31">
        <v>6.0335399999999995</v>
      </c>
      <c r="AY25" s="3">
        <v>0.97432646592709982</v>
      </c>
      <c r="AZ25" s="11">
        <v>1.0458564363854337</v>
      </c>
      <c r="BA25" s="11">
        <v>1.0472505866683579</v>
      </c>
      <c r="BB25" s="27">
        <v>1.022477829660297</v>
      </c>
      <c r="BC25" s="3">
        <v>1.0735514018691588</v>
      </c>
      <c r="BD25" s="11">
        <v>1.0250813155041563</v>
      </c>
      <c r="BE25" s="11">
        <v>1.0721978460311128</v>
      </c>
      <c r="BF25" s="27">
        <v>1.0569435211348093</v>
      </c>
      <c r="BG25" s="3">
        <v>0.95045150423431435</v>
      </c>
      <c r="BH25" s="11">
        <v>1.0032272260525157</v>
      </c>
      <c r="BI25" s="11">
        <v>0.99793473771168939</v>
      </c>
      <c r="BJ25" s="27">
        <v>0.98387115599950647</v>
      </c>
      <c r="BK25" s="3">
        <v>0.83611891072781563</v>
      </c>
      <c r="BL25" s="11">
        <v>0.92688058916359806</v>
      </c>
      <c r="BM25" s="11">
        <v>0.76834421820975796</v>
      </c>
      <c r="BN25" s="27">
        <v>0.84378123936705729</v>
      </c>
      <c r="BO25" s="3">
        <v>0.41938350348531822</v>
      </c>
      <c r="BP25" s="11">
        <v>0.47830936307602001</v>
      </c>
      <c r="BQ25" s="11">
        <v>0.2404093456425806</v>
      </c>
      <c r="BR25" s="27">
        <v>0.37936740406797292</v>
      </c>
      <c r="BS25" s="31">
        <v>0.37936740406797292</v>
      </c>
    </row>
    <row r="26" spans="1:71" x14ac:dyDescent="0.25">
      <c r="A26" s="1" t="s">
        <v>64</v>
      </c>
      <c r="B26" s="1" t="s">
        <v>11</v>
      </c>
      <c r="C26" s="1" t="s">
        <v>23</v>
      </c>
      <c r="D26" s="6" t="s">
        <v>233</v>
      </c>
      <c r="E26" s="1" t="s">
        <v>236</v>
      </c>
      <c r="F26" s="3">
        <v>0.57535000000000003</v>
      </c>
      <c r="G26" s="11">
        <v>0.47544999999999998</v>
      </c>
      <c r="H26" s="11">
        <v>0.29044999999999999</v>
      </c>
      <c r="I26" s="27">
        <v>0.44708333333333333</v>
      </c>
      <c r="J26" s="3">
        <v>78.079499999999996</v>
      </c>
      <c r="K26" s="11">
        <v>76.846699999999998</v>
      </c>
      <c r="L26" s="11">
        <v>77.867999999999995</v>
      </c>
      <c r="M26" s="27">
        <v>77.598066666666668</v>
      </c>
      <c r="N26" s="3">
        <v>57.002600000000001</v>
      </c>
      <c r="O26" s="11">
        <v>55.6098</v>
      </c>
      <c r="P26" s="11">
        <v>85.056299999999993</v>
      </c>
      <c r="Q26" s="27">
        <v>65.889566666666667</v>
      </c>
      <c r="R26" s="3">
        <v>55.389400000000002</v>
      </c>
      <c r="S26" s="11">
        <v>58.876600000000003</v>
      </c>
      <c r="T26" s="11">
        <v>79.5745</v>
      </c>
      <c r="U26" s="27">
        <v>64.613500000000002</v>
      </c>
      <c r="V26" s="3">
        <v>63.945099999999996</v>
      </c>
      <c r="W26" s="11">
        <v>70.480800000000002</v>
      </c>
      <c r="X26" s="11">
        <v>79.703500000000005</v>
      </c>
      <c r="Y26" s="27">
        <v>71.376466666666673</v>
      </c>
      <c r="Z26" s="3">
        <v>59.831499999999998</v>
      </c>
      <c r="AA26" s="11">
        <v>56.525500000000001</v>
      </c>
      <c r="AB26" s="11">
        <v>65.619799999999998</v>
      </c>
      <c r="AC26" s="27">
        <v>60.65893333333333</v>
      </c>
      <c r="AD26" s="3">
        <v>0</v>
      </c>
      <c r="AE26" s="11">
        <v>0</v>
      </c>
      <c r="AF26" s="11">
        <v>0</v>
      </c>
      <c r="AG26" s="27">
        <v>0</v>
      </c>
      <c r="AH26" s="3">
        <v>6.5445000000000003E-2</v>
      </c>
      <c r="AI26" s="11">
        <v>0</v>
      </c>
      <c r="AJ26" s="11">
        <v>0</v>
      </c>
      <c r="AK26" s="27">
        <v>2.1815000000000001E-2</v>
      </c>
      <c r="AL26" s="3">
        <v>6.2305300000000001E-2</v>
      </c>
      <c r="AM26" s="11">
        <v>0</v>
      </c>
      <c r="AN26" s="11">
        <v>1.44628</v>
      </c>
      <c r="AO26" s="27">
        <v>0.50286176666666671</v>
      </c>
      <c r="AP26" s="3">
        <v>0.14662800000000001</v>
      </c>
      <c r="AQ26" s="11">
        <v>0.19230800000000001</v>
      </c>
      <c r="AR26" s="11">
        <v>1.14025</v>
      </c>
      <c r="AS26" s="27">
        <v>0.49306199999999994</v>
      </c>
      <c r="AT26" s="3">
        <v>7.0224700000000001E-2</v>
      </c>
      <c r="AU26" s="11">
        <v>0</v>
      </c>
      <c r="AV26" s="11">
        <v>0</v>
      </c>
      <c r="AW26" s="27">
        <v>2.3408233333333334E-2</v>
      </c>
      <c r="AX26" s="31">
        <v>0.50286176666666671</v>
      </c>
      <c r="AY26" s="3">
        <v>0.9572107765451664</v>
      </c>
      <c r="AZ26" s="11">
        <v>0.9514461261801288</v>
      </c>
      <c r="BA26" s="11">
        <v>0.99955603475613619</v>
      </c>
      <c r="BB26" s="27">
        <v>0.96940431249381043</v>
      </c>
      <c r="BC26" s="3">
        <v>0.99962616822429895</v>
      </c>
      <c r="BD26" s="11">
        <v>1.0372244307914709</v>
      </c>
      <c r="BE26" s="11">
        <v>1.0392235075122989</v>
      </c>
      <c r="BF26" s="27">
        <v>1.0253580355093561</v>
      </c>
      <c r="BG26" s="3">
        <v>1.0513264399008095</v>
      </c>
      <c r="BH26" s="11">
        <v>1.0237641191139797</v>
      </c>
      <c r="BI26" s="11">
        <v>1.0662260773784937</v>
      </c>
      <c r="BJ26" s="27">
        <v>1.0471055454644278</v>
      </c>
      <c r="BK26" s="3">
        <v>0.85109417480055272</v>
      </c>
      <c r="BL26" s="11">
        <v>1.0941609679116255</v>
      </c>
      <c r="BM26" s="11">
        <v>0.89845050582661035</v>
      </c>
      <c r="BN26" s="27">
        <v>0.94790188284626298</v>
      </c>
      <c r="BO26" s="3">
        <v>0.39367311072056238</v>
      </c>
      <c r="BP26" s="11">
        <v>0.47543293219841504</v>
      </c>
      <c r="BQ26" s="11">
        <v>0.2620678452500203</v>
      </c>
      <c r="BR26" s="27">
        <v>0.37705796272299924</v>
      </c>
      <c r="BS26" s="31">
        <v>0.37705796272299924</v>
      </c>
    </row>
    <row r="27" spans="1:71" x14ac:dyDescent="0.25">
      <c r="A27" s="1" t="s">
        <v>65</v>
      </c>
      <c r="B27" s="1" t="s">
        <v>24</v>
      </c>
      <c r="C27" s="1" t="s">
        <v>25</v>
      </c>
      <c r="D27" s="6" t="s">
        <v>234</v>
      </c>
      <c r="E27" s="6" t="s">
        <v>238</v>
      </c>
      <c r="F27" s="3">
        <v>0.54574999999999996</v>
      </c>
      <c r="G27" s="11">
        <v>0.3256</v>
      </c>
      <c r="H27" s="11">
        <v>0.44214999999999999</v>
      </c>
      <c r="I27" s="27">
        <v>0.4378333333333333</v>
      </c>
      <c r="J27" s="3">
        <v>27.6096</v>
      </c>
      <c r="K27" s="11">
        <v>54.464300000000001</v>
      </c>
      <c r="L27" s="11">
        <v>39.926099999999998</v>
      </c>
      <c r="M27" s="27">
        <v>40.666666666666664</v>
      </c>
      <c r="N27" s="3">
        <v>34.353900000000003</v>
      </c>
      <c r="O27" s="11">
        <v>58.517000000000003</v>
      </c>
      <c r="P27" s="11">
        <v>59.951999999999998</v>
      </c>
      <c r="Q27" s="27">
        <v>50.940966666666668</v>
      </c>
      <c r="R27" s="3">
        <v>32.449100000000001</v>
      </c>
      <c r="S27" s="11">
        <v>45.764699999999998</v>
      </c>
      <c r="T27" s="11">
        <v>47.630099999999999</v>
      </c>
      <c r="U27" s="27">
        <v>41.947966666666666</v>
      </c>
      <c r="V27" s="3">
        <v>30.7742</v>
      </c>
      <c r="W27" s="11">
        <v>70.705100000000002</v>
      </c>
      <c r="X27" s="11">
        <v>69.186000000000007</v>
      </c>
      <c r="Y27" s="27">
        <v>56.888433333333332</v>
      </c>
      <c r="Z27" s="3">
        <v>23.731300000000001</v>
      </c>
      <c r="AA27" s="11">
        <v>21.540800000000001</v>
      </c>
      <c r="AB27" s="11">
        <v>26.643000000000001</v>
      </c>
      <c r="AC27" s="27">
        <v>23.971699999999998</v>
      </c>
      <c r="AD27" s="3">
        <v>0</v>
      </c>
      <c r="AE27" s="11">
        <v>0</v>
      </c>
      <c r="AF27" s="11">
        <v>0</v>
      </c>
      <c r="AG27" s="27">
        <v>0</v>
      </c>
      <c r="AH27" s="3">
        <v>0</v>
      </c>
      <c r="AI27" s="11">
        <v>0</v>
      </c>
      <c r="AJ27" s="11">
        <v>0</v>
      </c>
      <c r="AK27" s="27">
        <v>0</v>
      </c>
      <c r="AL27" s="3">
        <v>0</v>
      </c>
      <c r="AM27" s="11">
        <v>0</v>
      </c>
      <c r="AN27" s="11">
        <v>0</v>
      </c>
      <c r="AO27" s="27">
        <v>0</v>
      </c>
      <c r="AP27" s="3">
        <v>6.5061800000000003E-2</v>
      </c>
      <c r="AQ27" s="11">
        <v>9.9304900000000002E-2</v>
      </c>
      <c r="AR27" s="11">
        <v>0.38759700000000002</v>
      </c>
      <c r="AS27" s="27">
        <v>0.18398790000000001</v>
      </c>
      <c r="AT27" s="3">
        <v>0</v>
      </c>
      <c r="AU27" s="11">
        <v>0</v>
      </c>
      <c r="AV27" s="11">
        <v>0</v>
      </c>
      <c r="AW27" s="27">
        <v>0</v>
      </c>
      <c r="AX27" s="31">
        <v>0.18398790000000001</v>
      </c>
      <c r="AY27" s="3">
        <v>1.0263074484944532</v>
      </c>
      <c r="AZ27" s="11">
        <v>1.1077476397422448</v>
      </c>
      <c r="BA27" s="11">
        <v>1.0979894716813599</v>
      </c>
      <c r="BB27" s="27">
        <v>1.0773481866393526</v>
      </c>
      <c r="BC27" s="3">
        <v>1.0683177570093458</v>
      </c>
      <c r="BD27" s="11">
        <v>1.0099024213950127</v>
      </c>
      <c r="BE27" s="11">
        <v>1.1072995612285601</v>
      </c>
      <c r="BF27" s="27">
        <v>1.0618399132109728</v>
      </c>
      <c r="BG27" s="3">
        <v>1.0618069526973284</v>
      </c>
      <c r="BH27" s="11">
        <v>1.0124688279301746</v>
      </c>
      <c r="BI27" s="11">
        <v>0.95277433567396397</v>
      </c>
      <c r="BJ27" s="27">
        <v>1.0090167054338224</v>
      </c>
      <c r="BK27" s="3">
        <v>0.95904086999153182</v>
      </c>
      <c r="BL27" s="11">
        <v>1.0594423987375066</v>
      </c>
      <c r="BM27" s="11">
        <v>1.057241644256627</v>
      </c>
      <c r="BN27" s="27">
        <v>1.0252416376618885</v>
      </c>
      <c r="BO27" s="3">
        <v>0.55567623072214212</v>
      </c>
      <c r="BP27" s="11">
        <v>0.54939829762254189</v>
      </c>
      <c r="BQ27" s="11">
        <v>0.4877494111595419</v>
      </c>
      <c r="BR27" s="27">
        <v>0.53094131316807536</v>
      </c>
      <c r="BS27" s="31">
        <v>0.53094131316807536</v>
      </c>
    </row>
    <row r="28" spans="1:71" x14ac:dyDescent="0.25">
      <c r="A28" s="1" t="s">
        <v>66</v>
      </c>
      <c r="B28" s="1" t="s">
        <v>9</v>
      </c>
      <c r="C28" s="1" t="s">
        <v>10</v>
      </c>
      <c r="D28" s="6" t="s">
        <v>238</v>
      </c>
      <c r="E28" s="1" t="s">
        <v>233</v>
      </c>
      <c r="F28" s="3">
        <v>0.66044999999999998</v>
      </c>
      <c r="G28" s="11">
        <v>0.50875000000000004</v>
      </c>
      <c r="H28" s="11">
        <v>0.36270000000000002</v>
      </c>
      <c r="I28" s="27">
        <v>0.51063333333333338</v>
      </c>
      <c r="J28" s="3">
        <v>86.463200000000001</v>
      </c>
      <c r="K28" s="11">
        <v>78.787899999999993</v>
      </c>
      <c r="L28" s="11">
        <v>82.968100000000007</v>
      </c>
      <c r="M28" s="27">
        <v>82.739733333333334</v>
      </c>
      <c r="N28" s="3">
        <v>96.520600000000002</v>
      </c>
      <c r="O28" s="11">
        <v>93.188299999999998</v>
      </c>
      <c r="P28" s="11">
        <v>95.034800000000004</v>
      </c>
      <c r="Q28" s="27">
        <v>94.914566666666659</v>
      </c>
      <c r="R28" s="3">
        <v>87.189099999999996</v>
      </c>
      <c r="S28" s="11">
        <v>91.576700000000002</v>
      </c>
      <c r="T28" s="11">
        <v>94.316900000000004</v>
      </c>
      <c r="U28" s="27">
        <v>91.027566666666687</v>
      </c>
      <c r="V28" s="3">
        <v>91.453500000000005</v>
      </c>
      <c r="W28" s="11">
        <v>94.3309</v>
      </c>
      <c r="X28" s="11">
        <v>93.318200000000004</v>
      </c>
      <c r="Y28" s="27">
        <v>93.034199999999998</v>
      </c>
      <c r="Z28" s="3">
        <v>88.9315</v>
      </c>
      <c r="AA28" s="11">
        <v>88.495000000000005</v>
      </c>
      <c r="AB28" s="11">
        <v>93.809100000000001</v>
      </c>
      <c r="AC28" s="27">
        <v>90.411866666666654</v>
      </c>
      <c r="AD28" s="3">
        <v>0.132714</v>
      </c>
      <c r="AE28" s="11">
        <v>0</v>
      </c>
      <c r="AF28" s="11">
        <v>9.9601599999999998E-2</v>
      </c>
      <c r="AG28" s="27">
        <v>7.7438533333333337E-2</v>
      </c>
      <c r="AH28" s="3">
        <v>0.64432999999999996</v>
      </c>
      <c r="AI28" s="11">
        <v>0</v>
      </c>
      <c r="AJ28" s="11">
        <v>5.3624599999999996</v>
      </c>
      <c r="AK28" s="27">
        <v>2.0022633333333331</v>
      </c>
      <c r="AL28" s="3">
        <v>0.91630999999999996</v>
      </c>
      <c r="AM28" s="11">
        <v>0.21598300000000001</v>
      </c>
      <c r="AN28" s="11">
        <v>4.4808700000000004</v>
      </c>
      <c r="AO28" s="27">
        <v>1.8710543333333334</v>
      </c>
      <c r="AP28" s="3">
        <v>0.84592100000000003</v>
      </c>
      <c r="AQ28" s="11">
        <v>1.3011200000000001</v>
      </c>
      <c r="AR28" s="11">
        <v>5.0054400000000001</v>
      </c>
      <c r="AS28" s="27">
        <v>2.3841603333333334</v>
      </c>
      <c r="AT28" s="3">
        <v>0.28749400000000003</v>
      </c>
      <c r="AU28" s="11">
        <v>0.248756</v>
      </c>
      <c r="AV28" s="11">
        <v>0.34393800000000002</v>
      </c>
      <c r="AW28" s="27">
        <v>0.29339599999999999</v>
      </c>
      <c r="AX28" s="31">
        <v>2.3841603333333334</v>
      </c>
      <c r="AY28" s="3">
        <v>0.95530903328050709</v>
      </c>
      <c r="AZ28" s="11">
        <v>0.96927918477446418</v>
      </c>
      <c r="BA28" s="11">
        <v>1.018836811061077</v>
      </c>
      <c r="BB28" s="27">
        <v>0.98114167637201621</v>
      </c>
      <c r="BC28" s="3">
        <v>0.99177570093457934</v>
      </c>
      <c r="BD28" s="11">
        <v>1.0696060715576436</v>
      </c>
      <c r="BE28" s="11">
        <v>1.0711341576917963</v>
      </c>
      <c r="BF28" s="27">
        <v>1.0441719767280064</v>
      </c>
      <c r="BG28" s="3">
        <v>1.0532915360501567</v>
      </c>
      <c r="BH28" s="11">
        <v>0.95085814874578256</v>
      </c>
      <c r="BI28" s="11">
        <v>1.0078479966955802</v>
      </c>
      <c r="BJ28" s="27">
        <v>1.0039992271638398</v>
      </c>
      <c r="BK28" s="3">
        <v>1.0002228461915585</v>
      </c>
      <c r="BL28" s="11">
        <v>1.0825881115202525</v>
      </c>
      <c r="BM28" s="11">
        <v>0.90459725957228843</v>
      </c>
      <c r="BN28" s="27">
        <v>0.99580273909469985</v>
      </c>
      <c r="BO28" s="3">
        <v>0.57696333010801526</v>
      </c>
      <c r="BP28" s="11">
        <v>0.66075726445553273</v>
      </c>
      <c r="BQ28" s="11">
        <v>0.50377670086904724</v>
      </c>
      <c r="BR28" s="27">
        <v>0.58049909847753178</v>
      </c>
      <c r="BS28" s="31">
        <v>0.58049909847753178</v>
      </c>
    </row>
    <row r="29" spans="1:71" x14ac:dyDescent="0.25">
      <c r="A29" s="1" t="s">
        <v>67</v>
      </c>
      <c r="B29" s="1" t="s">
        <v>9</v>
      </c>
      <c r="C29" s="1" t="s">
        <v>10</v>
      </c>
      <c r="D29" s="6" t="s">
        <v>238</v>
      </c>
      <c r="E29" s="1" t="s">
        <v>235</v>
      </c>
      <c r="F29" s="3">
        <v>0.76405000000000001</v>
      </c>
      <c r="G29" s="11">
        <v>0.43290000000000001</v>
      </c>
      <c r="H29" s="11">
        <v>0.33115</v>
      </c>
      <c r="I29" s="27">
        <v>0.50936666666666663</v>
      </c>
      <c r="J29" s="3">
        <v>94.800299999999993</v>
      </c>
      <c r="K29" s="11">
        <v>97.412899999999993</v>
      </c>
      <c r="L29" s="11">
        <v>86.769599999999997</v>
      </c>
      <c r="M29" s="27">
        <v>92.994266666666661</v>
      </c>
      <c r="N29" s="3">
        <v>96.096299999999999</v>
      </c>
      <c r="O29" s="11">
        <v>97.977500000000006</v>
      </c>
      <c r="P29" s="11">
        <v>97.316800000000001</v>
      </c>
      <c r="Q29" s="27">
        <v>97.130200000000002</v>
      </c>
      <c r="R29" s="3">
        <v>88.925299999999993</v>
      </c>
      <c r="S29" s="11">
        <v>94.159800000000004</v>
      </c>
      <c r="T29" s="11">
        <v>89.281800000000004</v>
      </c>
      <c r="U29" s="27">
        <v>90.788966666666667</v>
      </c>
      <c r="V29" s="3">
        <v>51.506799999999998</v>
      </c>
      <c r="W29" s="11">
        <v>56.283200000000001</v>
      </c>
      <c r="X29" s="11">
        <v>58.730200000000004</v>
      </c>
      <c r="Y29" s="27">
        <v>55.506733333333329</v>
      </c>
      <c r="Z29" s="3">
        <v>31.496099999999998</v>
      </c>
      <c r="AA29" s="11">
        <v>33.636400000000002</v>
      </c>
      <c r="AB29" s="11">
        <v>8</v>
      </c>
      <c r="AC29" s="27">
        <v>24.377499999999998</v>
      </c>
      <c r="AD29" s="3">
        <v>0.88776200000000005</v>
      </c>
      <c r="AE29" s="11">
        <v>1.4783500000000001</v>
      </c>
      <c r="AF29" s="11">
        <v>0.110254</v>
      </c>
      <c r="AG29" s="27">
        <v>0.82545533333333332</v>
      </c>
      <c r="AH29" s="3">
        <v>13.793100000000001</v>
      </c>
      <c r="AI29" s="11">
        <v>12.4719</v>
      </c>
      <c r="AJ29" s="11">
        <v>18.266300000000001</v>
      </c>
      <c r="AK29" s="27">
        <v>14.843766666666667</v>
      </c>
      <c r="AL29" s="3">
        <v>34.796900000000001</v>
      </c>
      <c r="AM29" s="11">
        <v>33.832299999999996</v>
      </c>
      <c r="AN29" s="11">
        <v>32.486199999999997</v>
      </c>
      <c r="AO29" s="27">
        <v>33.705133333333329</v>
      </c>
      <c r="AP29" s="3">
        <v>13.8614</v>
      </c>
      <c r="AQ29" s="11">
        <v>13.1012</v>
      </c>
      <c r="AR29" s="11">
        <v>7.1428599999999998</v>
      </c>
      <c r="AS29" s="27">
        <v>11.368486666666668</v>
      </c>
      <c r="AT29" s="3">
        <v>0</v>
      </c>
      <c r="AU29" s="11">
        <v>0</v>
      </c>
      <c r="AV29" s="11">
        <v>0</v>
      </c>
      <c r="AW29" s="27">
        <v>0</v>
      </c>
      <c r="AX29" s="31">
        <v>33.705133333333329</v>
      </c>
      <c r="AY29" s="3">
        <v>0.99968304278922349</v>
      </c>
      <c r="AZ29" s="11">
        <v>0.99340626404915322</v>
      </c>
      <c r="BA29" s="11">
        <v>0.92040337413585338</v>
      </c>
      <c r="BB29" s="27">
        <v>0.97116422699141003</v>
      </c>
      <c r="BC29" s="3">
        <v>1.0055140186915887</v>
      </c>
      <c r="BD29" s="11">
        <v>0.90061438380917969</v>
      </c>
      <c r="BE29" s="11">
        <v>1.0307140007977662</v>
      </c>
      <c r="BF29" s="27">
        <v>0.97894746776617814</v>
      </c>
      <c r="BG29" s="3">
        <v>0.99957890796799698</v>
      </c>
      <c r="BH29" s="11">
        <v>1.0022003813994425</v>
      </c>
      <c r="BI29" s="11">
        <v>0.99683326449125709</v>
      </c>
      <c r="BJ29" s="27">
        <v>0.9995375179528988</v>
      </c>
      <c r="BK29" s="3">
        <v>0.34510451486384103</v>
      </c>
      <c r="BL29" s="11">
        <v>0.59442398737506574</v>
      </c>
      <c r="BM29" s="11">
        <v>0.35816365731847899</v>
      </c>
      <c r="BN29" s="27">
        <v>0.43256405318579527</v>
      </c>
      <c r="BO29" s="3">
        <v>2.7922039454197193E-2</v>
      </c>
      <c r="BP29" s="11">
        <v>4.5201056648077491E-2</v>
      </c>
      <c r="BQ29" s="11">
        <v>5.4146249018599234E-2</v>
      </c>
      <c r="BR29" s="27">
        <v>4.2423115040291309E-2</v>
      </c>
      <c r="BS29" s="31">
        <v>4.2423115040291309E-2</v>
      </c>
    </row>
    <row r="30" spans="1:71" x14ac:dyDescent="0.25">
      <c r="A30" s="1" t="s">
        <v>68</v>
      </c>
      <c r="B30" s="1" t="s">
        <v>26</v>
      </c>
      <c r="C30" s="1" t="s">
        <v>27</v>
      </c>
      <c r="D30" s="6" t="s">
        <v>234</v>
      </c>
      <c r="E30" s="1" t="s">
        <v>231</v>
      </c>
      <c r="F30" s="3">
        <v>0.57535000000000003</v>
      </c>
      <c r="G30" s="11">
        <v>0.43290000000000001</v>
      </c>
      <c r="H30" s="11">
        <v>0.44585000000000002</v>
      </c>
      <c r="I30" s="27">
        <v>0.48470000000000008</v>
      </c>
      <c r="J30" s="3">
        <v>93.092699999999994</v>
      </c>
      <c r="K30" s="11">
        <v>94.769199999999998</v>
      </c>
      <c r="L30" s="11">
        <v>87.665599999999998</v>
      </c>
      <c r="M30" s="27">
        <v>91.842499999999987</v>
      </c>
      <c r="N30" s="3">
        <v>97.133300000000006</v>
      </c>
      <c r="O30" s="11">
        <v>97.833200000000005</v>
      </c>
      <c r="P30" s="11">
        <v>94.463300000000004</v>
      </c>
      <c r="Q30" s="27">
        <v>96.476600000000005</v>
      </c>
      <c r="R30" s="3">
        <v>94.562799999999996</v>
      </c>
      <c r="S30" s="11">
        <v>96.026499999999999</v>
      </c>
      <c r="T30" s="11">
        <v>84.257199999999997</v>
      </c>
      <c r="U30" s="27">
        <v>91.615499999999997</v>
      </c>
      <c r="V30" s="3">
        <v>75.791899999999998</v>
      </c>
      <c r="W30" s="11">
        <v>77.950299999999999</v>
      </c>
      <c r="X30" s="11">
        <v>71.186400000000006</v>
      </c>
      <c r="Y30" s="27">
        <v>74.976200000000006</v>
      </c>
      <c r="Z30" s="3">
        <v>64.462800000000001</v>
      </c>
      <c r="AA30" s="11">
        <v>54.117600000000003</v>
      </c>
      <c r="AB30" s="11">
        <v>38.461500000000001</v>
      </c>
      <c r="AC30" s="27">
        <v>52.347299999999997</v>
      </c>
      <c r="AD30" s="3">
        <v>6.22278E-2</v>
      </c>
      <c r="AE30" s="11">
        <v>0.30769200000000002</v>
      </c>
      <c r="AF30" s="11">
        <v>0</v>
      </c>
      <c r="AG30" s="27">
        <v>0.1233066</v>
      </c>
      <c r="AH30" s="3">
        <v>2.3333300000000001</v>
      </c>
      <c r="AI30" s="11">
        <v>3.4669599999999998</v>
      </c>
      <c r="AJ30" s="11">
        <v>7.45763</v>
      </c>
      <c r="AK30" s="27">
        <v>4.4193066666666665</v>
      </c>
      <c r="AL30" s="3">
        <v>7.20059</v>
      </c>
      <c r="AM30" s="11">
        <v>10.442299999999999</v>
      </c>
      <c r="AN30" s="11">
        <v>5.5045900000000003</v>
      </c>
      <c r="AO30" s="27">
        <v>7.7158266666666675</v>
      </c>
      <c r="AP30" s="3">
        <v>8.8235299999999999</v>
      </c>
      <c r="AQ30" s="11">
        <v>9.9378899999999994</v>
      </c>
      <c r="AR30" s="11">
        <v>6.7796599999999998</v>
      </c>
      <c r="AS30" s="27">
        <v>8.5136933333333342</v>
      </c>
      <c r="AT30" s="3">
        <v>0</v>
      </c>
      <c r="AU30" s="11">
        <v>0</v>
      </c>
      <c r="AV30" s="11">
        <v>0</v>
      </c>
      <c r="AW30" s="27">
        <v>0</v>
      </c>
      <c r="AX30" s="31">
        <v>8.5136933333333342</v>
      </c>
      <c r="AY30" s="3">
        <v>1.0187004754358162</v>
      </c>
      <c r="AZ30" s="11">
        <v>1.0227783605574703</v>
      </c>
      <c r="BA30" s="11">
        <v>0.99549692395509604</v>
      </c>
      <c r="BB30" s="27">
        <v>1.0123252533161275</v>
      </c>
      <c r="BC30" s="3">
        <v>0.98130841121495316</v>
      </c>
      <c r="BD30" s="11">
        <v>0.93400795084929533</v>
      </c>
      <c r="BE30" s="11">
        <v>0.94136418029517355</v>
      </c>
      <c r="BF30" s="27">
        <v>0.95222684745314068</v>
      </c>
      <c r="BG30" s="3">
        <v>0.89149861975389511</v>
      </c>
      <c r="BH30" s="11">
        <v>0.8358515476015842</v>
      </c>
      <c r="BI30" s="11">
        <v>0.6003029051356189</v>
      </c>
      <c r="BJ30" s="27">
        <v>0.77588435749703277</v>
      </c>
      <c r="BK30" s="3">
        <v>0.27579444667290637</v>
      </c>
      <c r="BL30" s="11">
        <v>0.33876906891109942</v>
      </c>
      <c r="BM30" s="11">
        <v>0.220886156998335</v>
      </c>
      <c r="BN30" s="27">
        <v>0.27848322419411359</v>
      </c>
      <c r="BO30" s="3">
        <v>3.8427361229043659E-2</v>
      </c>
      <c r="BP30" s="11">
        <v>5.5884942764895806E-2</v>
      </c>
      <c r="BQ30" s="11">
        <v>2.8156049489671604E-2</v>
      </c>
      <c r="BR30" s="27">
        <v>4.0822784494537023E-2</v>
      </c>
      <c r="BS30" s="31">
        <v>4.0822784494537023E-2</v>
      </c>
    </row>
    <row r="31" spans="1:71" x14ac:dyDescent="0.25">
      <c r="A31" s="1" t="s">
        <v>69</v>
      </c>
      <c r="B31" s="1" t="s">
        <v>9</v>
      </c>
      <c r="C31" s="1" t="s">
        <v>10</v>
      </c>
      <c r="D31" s="6" t="s">
        <v>238</v>
      </c>
      <c r="E31" s="1" t="s">
        <v>231</v>
      </c>
      <c r="F31" s="3">
        <v>0.92315000000000003</v>
      </c>
      <c r="G31" s="11">
        <v>0.54390000000000005</v>
      </c>
      <c r="H31" s="11">
        <v>0.61604999999999999</v>
      </c>
      <c r="I31" s="27">
        <v>0.69436666666666669</v>
      </c>
      <c r="J31" s="3">
        <v>97.387299999999996</v>
      </c>
      <c r="K31" s="11">
        <v>97.365600000000001</v>
      </c>
      <c r="L31" s="11">
        <v>90.764300000000006</v>
      </c>
      <c r="M31" s="27">
        <v>95.172399999999996</v>
      </c>
      <c r="N31" s="3">
        <v>96.500399999999999</v>
      </c>
      <c r="O31" s="11">
        <v>96.7136</v>
      </c>
      <c r="P31" s="11">
        <v>84.422399999999996</v>
      </c>
      <c r="Q31" s="27">
        <v>92.545466666666655</v>
      </c>
      <c r="R31" s="3">
        <v>62.767699999999998</v>
      </c>
      <c r="S31" s="11">
        <v>58.885899999999999</v>
      </c>
      <c r="T31" s="11">
        <v>52.688200000000002</v>
      </c>
      <c r="U31" s="27">
        <v>58.113933333333335</v>
      </c>
      <c r="V31" s="3">
        <v>25.675699999999999</v>
      </c>
      <c r="W31" s="11">
        <v>26.666699999999999</v>
      </c>
      <c r="X31" s="11">
        <v>30.434799999999999</v>
      </c>
      <c r="Y31" s="27">
        <v>27.592399999999998</v>
      </c>
      <c r="Z31" s="3">
        <v>33.333300000000001</v>
      </c>
      <c r="AA31" s="11">
        <v>31.460699999999999</v>
      </c>
      <c r="AB31" s="11">
        <v>14.8148</v>
      </c>
      <c r="AC31" s="27">
        <v>26.536266666666666</v>
      </c>
      <c r="AD31" s="3">
        <v>1.9595</v>
      </c>
      <c r="AE31" s="11">
        <v>1.86741</v>
      </c>
      <c r="AF31" s="11">
        <v>0.212314</v>
      </c>
      <c r="AG31" s="27">
        <v>1.346408</v>
      </c>
      <c r="AH31" s="3">
        <v>19.955300000000001</v>
      </c>
      <c r="AI31" s="11">
        <v>16.860499999999998</v>
      </c>
      <c r="AJ31" s="11">
        <v>1.1551199999999999</v>
      </c>
      <c r="AK31" s="27">
        <v>12.656973333333331</v>
      </c>
      <c r="AL31" s="3">
        <v>1.74129</v>
      </c>
      <c r="AM31" s="11">
        <v>2.0594999999999999</v>
      </c>
      <c r="AN31" s="11">
        <v>2.6881699999999999</v>
      </c>
      <c r="AO31" s="27">
        <v>2.1629866666666668</v>
      </c>
      <c r="AP31" s="3">
        <v>1.7543899999999999</v>
      </c>
      <c r="AQ31" s="11">
        <v>0</v>
      </c>
      <c r="AR31" s="11">
        <v>4.3478300000000001</v>
      </c>
      <c r="AS31" s="27">
        <v>2.0340733333333332</v>
      </c>
      <c r="AT31" s="3">
        <v>0</v>
      </c>
      <c r="AU31" s="11">
        <v>0</v>
      </c>
      <c r="AV31" s="11">
        <v>0</v>
      </c>
      <c r="AW31" s="27">
        <v>0</v>
      </c>
      <c r="AX31" s="31">
        <v>12.656973333333331</v>
      </c>
      <c r="AY31" s="3">
        <v>0.97052297939778132</v>
      </c>
      <c r="AZ31" s="11">
        <v>0.99550427094260452</v>
      </c>
      <c r="BA31" s="11">
        <v>0.95592059364495463</v>
      </c>
      <c r="BB31" s="27">
        <v>0.97398261466178015</v>
      </c>
      <c r="BC31" s="3">
        <v>0.87859813084112148</v>
      </c>
      <c r="BD31" s="11">
        <v>1.0077014817491901</v>
      </c>
      <c r="BE31" s="11">
        <v>0.64459513362584764</v>
      </c>
      <c r="BF31" s="27">
        <v>0.84363158207205302</v>
      </c>
      <c r="BG31" s="3">
        <v>0.39760445421793855</v>
      </c>
      <c r="BH31" s="11">
        <v>0.38712043420859615</v>
      </c>
      <c r="BI31" s="11">
        <v>0.20487401900041305</v>
      </c>
      <c r="BJ31" s="27">
        <v>0.32986630247564924</v>
      </c>
      <c r="BK31" s="3">
        <v>7.1132504345500738E-2</v>
      </c>
      <c r="BL31" s="11">
        <v>0.11046817464492373</v>
      </c>
      <c r="BM31" s="11">
        <v>7.0687668075297735E-2</v>
      </c>
      <c r="BN31" s="27">
        <v>8.4096115688574072E-2</v>
      </c>
      <c r="BO31" s="3">
        <v>2.4881025256215321E-2</v>
      </c>
      <c r="BP31" s="11">
        <v>3.6571764015262694E-2</v>
      </c>
      <c r="BQ31" s="11">
        <v>2.1225329615290899E-2</v>
      </c>
      <c r="BR31" s="27">
        <v>2.7559372962256305E-2</v>
      </c>
      <c r="BS31" s="31">
        <v>2.7559372962256305E-2</v>
      </c>
    </row>
    <row r="32" spans="1:71" x14ac:dyDescent="0.25">
      <c r="A32" s="1" t="s">
        <v>70</v>
      </c>
      <c r="B32" s="1" t="s">
        <v>26</v>
      </c>
      <c r="C32" s="1" t="s">
        <v>27</v>
      </c>
      <c r="D32" s="6" t="s">
        <v>234</v>
      </c>
      <c r="E32" s="1" t="s">
        <v>232</v>
      </c>
      <c r="F32" s="3">
        <v>0.62344999999999995</v>
      </c>
      <c r="G32" s="11">
        <v>0.3367</v>
      </c>
      <c r="H32" s="11">
        <v>0.42365000000000003</v>
      </c>
      <c r="I32" s="27">
        <v>0.46126666666666666</v>
      </c>
      <c r="J32" s="3">
        <v>92.579800000000006</v>
      </c>
      <c r="K32" s="11">
        <v>90.335700000000003</v>
      </c>
      <c r="L32" s="11">
        <v>88.753799999999998</v>
      </c>
      <c r="M32" s="27">
        <v>90.556433333333345</v>
      </c>
      <c r="N32" s="3">
        <v>97.718400000000003</v>
      </c>
      <c r="O32" s="11">
        <v>96.320099999999996</v>
      </c>
      <c r="P32" s="11">
        <v>95.575199999999995</v>
      </c>
      <c r="Q32" s="27">
        <v>96.537899999999993</v>
      </c>
      <c r="R32" s="3">
        <v>93.887</v>
      </c>
      <c r="S32" s="11">
        <v>97.254000000000005</v>
      </c>
      <c r="T32" s="11">
        <v>85.814599999999999</v>
      </c>
      <c r="U32" s="27">
        <v>92.318533333333335</v>
      </c>
      <c r="V32" s="3">
        <v>54.513300000000001</v>
      </c>
      <c r="W32" s="11">
        <v>59.7956</v>
      </c>
      <c r="X32" s="11">
        <v>39.1813</v>
      </c>
      <c r="Y32" s="27">
        <v>51.163399999999996</v>
      </c>
      <c r="Z32" s="3">
        <v>60.759500000000003</v>
      </c>
      <c r="AA32" s="11">
        <v>38.596499999999999</v>
      </c>
      <c r="AB32" s="11">
        <v>36.666699999999999</v>
      </c>
      <c r="AC32" s="27">
        <v>45.340899999999998</v>
      </c>
      <c r="AD32" s="3">
        <v>0.20804400000000001</v>
      </c>
      <c r="AE32" s="11">
        <v>0.101729</v>
      </c>
      <c r="AF32" s="11">
        <v>0.101317</v>
      </c>
      <c r="AG32" s="27">
        <v>0.13703000000000001</v>
      </c>
      <c r="AH32" s="3">
        <v>6.1277699999999999</v>
      </c>
      <c r="AI32" s="11">
        <v>1.1959500000000001</v>
      </c>
      <c r="AJ32" s="11">
        <v>8.6283200000000004</v>
      </c>
      <c r="AK32" s="27">
        <v>5.3173466666666664</v>
      </c>
      <c r="AL32" s="3">
        <v>13.887</v>
      </c>
      <c r="AM32" s="11">
        <v>17.706</v>
      </c>
      <c r="AN32" s="11">
        <v>21.067399999999999</v>
      </c>
      <c r="AO32" s="27">
        <v>17.553466666666665</v>
      </c>
      <c r="AP32" s="3">
        <v>3.3973399999999998</v>
      </c>
      <c r="AQ32" s="11">
        <v>3.2368000000000001</v>
      </c>
      <c r="AR32" s="11">
        <v>4.0935699999999997</v>
      </c>
      <c r="AS32" s="27">
        <v>3.5759033333333332</v>
      </c>
      <c r="AT32" s="3">
        <v>0</v>
      </c>
      <c r="AU32" s="11">
        <v>0</v>
      </c>
      <c r="AV32" s="11">
        <v>0</v>
      </c>
      <c r="AW32" s="27">
        <v>0</v>
      </c>
      <c r="AX32" s="31">
        <v>17.553466666666665</v>
      </c>
      <c r="AY32" s="3">
        <v>0.98193343898573693</v>
      </c>
      <c r="AZ32" s="11">
        <v>1.0311703881312753</v>
      </c>
      <c r="BA32" s="11">
        <v>1.0015855901566564</v>
      </c>
      <c r="BB32" s="27">
        <v>1.0048964724245562</v>
      </c>
      <c r="BC32" s="3">
        <v>1.0035514018691589</v>
      </c>
      <c r="BD32" s="11">
        <v>0.95829418142392486</v>
      </c>
      <c r="BE32" s="11">
        <v>0.96157425874218849</v>
      </c>
      <c r="BF32" s="27">
        <v>0.9744732806784242</v>
      </c>
      <c r="BG32" s="3">
        <v>0.98582323492256585</v>
      </c>
      <c r="BH32" s="11">
        <v>0.8974622267859762</v>
      </c>
      <c r="BI32" s="11">
        <v>0.88424893294781803</v>
      </c>
      <c r="BJ32" s="27">
        <v>0.92251146488545333</v>
      </c>
      <c r="BK32" s="3">
        <v>0.42242724071845611</v>
      </c>
      <c r="BL32" s="11">
        <v>0.59126775381378227</v>
      </c>
      <c r="BM32" s="11">
        <v>0.375182481751825</v>
      </c>
      <c r="BN32" s="27">
        <v>0.46295915876135446</v>
      </c>
      <c r="BO32" s="3">
        <v>2.1840011058233445E-2</v>
      </c>
      <c r="BP32" s="11">
        <v>4.6844731435280305E-2</v>
      </c>
      <c r="BQ32" s="11">
        <v>2.5990199528927633E-2</v>
      </c>
      <c r="BR32" s="27">
        <v>3.1558314007480458E-2</v>
      </c>
      <c r="BS32" s="31">
        <v>3.1558314007480458E-2</v>
      </c>
    </row>
    <row r="33" spans="1:71" x14ac:dyDescent="0.25">
      <c r="A33" s="1" t="s">
        <v>71</v>
      </c>
      <c r="B33" s="1" t="s">
        <v>1</v>
      </c>
      <c r="C33" s="1" t="s">
        <v>2</v>
      </c>
      <c r="D33" s="6" t="s">
        <v>234</v>
      </c>
      <c r="E33" s="1" t="s">
        <v>232</v>
      </c>
      <c r="F33" s="3">
        <v>0.68635000000000002</v>
      </c>
      <c r="G33" s="11">
        <v>0.38479999999999998</v>
      </c>
      <c r="H33" s="11">
        <v>0.61975000000000002</v>
      </c>
      <c r="I33" s="27">
        <v>0.56363333333333332</v>
      </c>
      <c r="J33" s="3">
        <v>96.666700000000006</v>
      </c>
      <c r="K33" s="11">
        <v>95.158100000000005</v>
      </c>
      <c r="L33" s="11">
        <v>95.247500000000002</v>
      </c>
      <c r="M33" s="27">
        <v>95.690766666666676</v>
      </c>
      <c r="N33" s="3">
        <v>97.858900000000006</v>
      </c>
      <c r="O33" s="11">
        <v>94.837000000000003</v>
      </c>
      <c r="P33" s="11">
        <v>97.961500000000001</v>
      </c>
      <c r="Q33" s="27">
        <v>96.885800000000003</v>
      </c>
      <c r="R33" s="3">
        <v>91.036900000000003</v>
      </c>
      <c r="S33" s="11">
        <v>93.181799999999996</v>
      </c>
      <c r="T33" s="11">
        <v>83.464600000000004</v>
      </c>
      <c r="U33" s="27">
        <v>89.227766666666682</v>
      </c>
      <c r="V33" s="3">
        <v>72.401399999999995</v>
      </c>
      <c r="W33" s="11">
        <v>70.833299999999994</v>
      </c>
      <c r="X33" s="11">
        <v>70.634900000000002</v>
      </c>
      <c r="Y33" s="27">
        <v>71.289866666666668</v>
      </c>
      <c r="Z33" s="3">
        <v>77.930999999999997</v>
      </c>
      <c r="AA33" s="11">
        <v>71.610200000000006</v>
      </c>
      <c r="AB33" s="11">
        <v>36.206899999999997</v>
      </c>
      <c r="AC33" s="27">
        <v>61.916033333333331</v>
      </c>
      <c r="AD33" s="3">
        <v>0.326797</v>
      </c>
      <c r="AE33" s="11">
        <v>0.88932800000000001</v>
      </c>
      <c r="AF33" s="11">
        <v>0.19802</v>
      </c>
      <c r="AG33" s="27">
        <v>0.47138166666666664</v>
      </c>
      <c r="AH33" s="3">
        <v>4.6599500000000003</v>
      </c>
      <c r="AI33" s="11">
        <v>0.724638</v>
      </c>
      <c r="AJ33" s="11">
        <v>12.117800000000001</v>
      </c>
      <c r="AK33" s="27">
        <v>5.8341293333333333</v>
      </c>
      <c r="AL33" s="3">
        <v>10.5448</v>
      </c>
      <c r="AM33" s="11">
        <v>8.7662300000000002</v>
      </c>
      <c r="AN33" s="11">
        <v>11.417299999999999</v>
      </c>
      <c r="AO33" s="27">
        <v>10.242776666666666</v>
      </c>
      <c r="AP33" s="3">
        <v>12.5448</v>
      </c>
      <c r="AQ33" s="11">
        <v>9.5238099999999992</v>
      </c>
      <c r="AR33" s="11">
        <v>16.666699999999999</v>
      </c>
      <c r="AS33" s="27">
        <v>12.911769999999999</v>
      </c>
      <c r="AT33" s="3">
        <v>1.37931</v>
      </c>
      <c r="AU33" s="11">
        <v>0.84745800000000004</v>
      </c>
      <c r="AV33" s="11">
        <v>0</v>
      </c>
      <c r="AW33" s="27">
        <v>0.74225599999999992</v>
      </c>
      <c r="AX33" s="31">
        <v>12.911769999999999</v>
      </c>
      <c r="AY33" s="3">
        <v>0.96988906497622818</v>
      </c>
      <c r="AZ33" s="11">
        <v>1.061591488086318</v>
      </c>
      <c r="BA33" s="11">
        <v>1.0249254772626371</v>
      </c>
      <c r="BB33" s="27">
        <v>1.0188020101083943</v>
      </c>
      <c r="BC33" s="3">
        <v>1.0388785046728972</v>
      </c>
      <c r="BD33" s="11">
        <v>1.0171666064329601</v>
      </c>
      <c r="BE33" s="11">
        <v>0.93923680361654038</v>
      </c>
      <c r="BF33" s="27">
        <v>0.9984273049074659</v>
      </c>
      <c r="BG33" s="3">
        <v>0.90066906845084926</v>
      </c>
      <c r="BH33" s="11">
        <v>0.94880445943963621</v>
      </c>
      <c r="BI33" s="11">
        <v>0.85954839597962296</v>
      </c>
      <c r="BJ33" s="27">
        <v>0.90300730795670281</v>
      </c>
      <c r="BK33" s="3">
        <v>0.27641841600927042</v>
      </c>
      <c r="BL33" s="11">
        <v>0.46396633350867966</v>
      </c>
      <c r="BM33" s="11">
        <v>0.22908182865923901</v>
      </c>
      <c r="BN33" s="27">
        <v>0.323155526059063</v>
      </c>
      <c r="BO33" s="3">
        <v>4.0086096246124678E-2</v>
      </c>
      <c r="BP33" s="11">
        <v>9.6976812444966254E-2</v>
      </c>
      <c r="BQ33" s="11">
        <v>2.4257519560332459E-2</v>
      </c>
      <c r="BR33" s="27">
        <v>5.3773476083807802E-2</v>
      </c>
      <c r="BS33" s="31">
        <v>5.3773476083807802E-2</v>
      </c>
    </row>
    <row r="34" spans="1:71" x14ac:dyDescent="0.25">
      <c r="A34" s="1" t="s">
        <v>72</v>
      </c>
      <c r="B34" s="1" t="s">
        <v>11</v>
      </c>
      <c r="C34" s="1" t="s">
        <v>12</v>
      </c>
      <c r="D34" s="6" t="s">
        <v>233</v>
      </c>
      <c r="E34" s="1" t="s">
        <v>232</v>
      </c>
      <c r="F34" s="3">
        <v>0.81955</v>
      </c>
      <c r="G34" s="11">
        <v>0.34410000000000002</v>
      </c>
      <c r="H34" s="11">
        <v>0.33300000000000002</v>
      </c>
      <c r="I34" s="27">
        <v>0.49888333333333335</v>
      </c>
      <c r="J34" s="3">
        <v>90.797899999999998</v>
      </c>
      <c r="K34" s="11">
        <v>94.666700000000006</v>
      </c>
      <c r="L34" s="11">
        <v>89.583299999999994</v>
      </c>
      <c r="M34" s="27">
        <v>91.682633333333342</v>
      </c>
      <c r="N34" s="3">
        <v>95.390500000000003</v>
      </c>
      <c r="O34" s="11">
        <v>92.5321</v>
      </c>
      <c r="P34" s="11">
        <v>96.606999999999999</v>
      </c>
      <c r="Q34" s="27">
        <v>94.843199999999982</v>
      </c>
      <c r="R34" s="3">
        <v>91.501999999999995</v>
      </c>
      <c r="S34" s="11">
        <v>95.119299999999996</v>
      </c>
      <c r="T34" s="11">
        <v>88.664599999999993</v>
      </c>
      <c r="U34" s="27">
        <v>91.761966666666652</v>
      </c>
      <c r="V34" s="3">
        <v>70.631100000000004</v>
      </c>
      <c r="W34" s="11">
        <v>69.473699999999994</v>
      </c>
      <c r="X34" s="11">
        <v>72.131100000000004</v>
      </c>
      <c r="Y34" s="27">
        <v>70.7453</v>
      </c>
      <c r="Z34" s="3">
        <v>78.440399999999997</v>
      </c>
      <c r="AA34" s="11">
        <v>71.078400000000002</v>
      </c>
      <c r="AB34" s="11">
        <v>57.575800000000001</v>
      </c>
      <c r="AC34" s="27">
        <v>69.031533333333343</v>
      </c>
      <c r="AD34" s="3">
        <v>0</v>
      </c>
      <c r="AE34" s="11">
        <v>0.66666700000000001</v>
      </c>
      <c r="AF34" s="11">
        <v>0</v>
      </c>
      <c r="AG34" s="27">
        <v>0.22222233333333333</v>
      </c>
      <c r="AH34" s="3">
        <v>0.59210499999999999</v>
      </c>
      <c r="AI34" s="11">
        <v>0.70422499999999999</v>
      </c>
      <c r="AJ34" s="11">
        <v>6.7860500000000004</v>
      </c>
      <c r="AK34" s="27">
        <v>2.694126666666667</v>
      </c>
      <c r="AL34" s="3">
        <v>9.0411000000000001</v>
      </c>
      <c r="AM34" s="11">
        <v>7.0498900000000004</v>
      </c>
      <c r="AN34" s="11">
        <v>14.441000000000001</v>
      </c>
      <c r="AO34" s="27">
        <v>10.17733</v>
      </c>
      <c r="AP34" s="3">
        <v>7.8767100000000001</v>
      </c>
      <c r="AQ34" s="11">
        <v>5.5639099999999999</v>
      </c>
      <c r="AR34" s="11">
        <v>9.8360699999999994</v>
      </c>
      <c r="AS34" s="27">
        <v>7.7588966666666659</v>
      </c>
      <c r="AT34" s="3">
        <v>0.917431</v>
      </c>
      <c r="AU34" s="11">
        <v>0.49019600000000002</v>
      </c>
      <c r="AV34" s="11">
        <v>1.2820499999999999</v>
      </c>
      <c r="AW34" s="27">
        <v>0.89655899999999988</v>
      </c>
      <c r="AX34" s="31">
        <v>10.17733</v>
      </c>
      <c r="AY34" s="3">
        <v>0.9851030110935024</v>
      </c>
      <c r="AZ34" s="11">
        <v>1.0836205604675557</v>
      </c>
      <c r="BA34" s="11">
        <v>1.0716052514745988</v>
      </c>
      <c r="BB34" s="27">
        <v>1.0467762743452191</v>
      </c>
      <c r="BC34" s="3">
        <v>1.0218691588785047</v>
      </c>
      <c r="BD34" s="11">
        <v>1.04954824719913</v>
      </c>
      <c r="BE34" s="11">
        <v>1.1285733280148917</v>
      </c>
      <c r="BF34" s="27">
        <v>1.0666635780308422</v>
      </c>
      <c r="BG34" s="3">
        <v>0.95634679268235623</v>
      </c>
      <c r="BH34" s="11">
        <v>0.94675077013348974</v>
      </c>
      <c r="BI34" s="11">
        <v>0.80934875395841899</v>
      </c>
      <c r="BJ34" s="27">
        <v>0.90414877225808832</v>
      </c>
      <c r="BK34" s="3">
        <v>0.54659713865490045</v>
      </c>
      <c r="BL34" s="11">
        <v>0.65228826933193051</v>
      </c>
      <c r="BM34" s="11">
        <v>0.48747598924318097</v>
      </c>
      <c r="BN34" s="27">
        <v>0.56212046574333729</v>
      </c>
      <c r="BO34" s="3">
        <v>6.0267372287277104E-2</v>
      </c>
      <c r="BP34" s="11">
        <v>8.382741414734371E-2</v>
      </c>
      <c r="BQ34" s="11">
        <v>3.3787259387605927E-2</v>
      </c>
      <c r="BR34" s="27">
        <v>5.929401527407558E-2</v>
      </c>
      <c r="BS34" s="31">
        <v>5.929401527407558E-2</v>
      </c>
    </row>
    <row r="35" spans="1:71" x14ac:dyDescent="0.25">
      <c r="A35" s="1" t="s">
        <v>73</v>
      </c>
      <c r="B35" s="1" t="s">
        <v>1</v>
      </c>
      <c r="C35" s="1" t="s">
        <v>28</v>
      </c>
      <c r="D35" s="6" t="s">
        <v>238</v>
      </c>
      <c r="E35" s="1" t="s">
        <v>232</v>
      </c>
      <c r="F35" s="3">
        <v>0.65674999999999994</v>
      </c>
      <c r="G35" s="11">
        <v>0.39589999999999997</v>
      </c>
      <c r="H35" s="11">
        <v>0.44585000000000002</v>
      </c>
      <c r="I35" s="27">
        <v>0.4995</v>
      </c>
      <c r="J35" s="3">
        <v>91.070300000000003</v>
      </c>
      <c r="K35" s="11">
        <v>96.229799999999997</v>
      </c>
      <c r="L35" s="11">
        <v>86.618300000000005</v>
      </c>
      <c r="M35" s="27">
        <v>91.306133333333335</v>
      </c>
      <c r="N35" s="3">
        <v>96.566500000000005</v>
      </c>
      <c r="O35" s="11">
        <v>94.892700000000005</v>
      </c>
      <c r="P35" s="11">
        <v>88.138400000000004</v>
      </c>
      <c r="Q35" s="27">
        <v>93.199200000000005</v>
      </c>
      <c r="R35" s="3">
        <v>80.758799999999994</v>
      </c>
      <c r="S35" s="11">
        <v>84.500699999999995</v>
      </c>
      <c r="T35" s="11">
        <v>77.350399999999993</v>
      </c>
      <c r="U35" s="27">
        <v>80.869966666666656</v>
      </c>
      <c r="V35" s="3">
        <v>68.994399999999999</v>
      </c>
      <c r="W35" s="11">
        <v>76.595699999999994</v>
      </c>
      <c r="X35" s="11">
        <v>50.684899999999999</v>
      </c>
      <c r="Y35" s="27">
        <v>65.424999999999997</v>
      </c>
      <c r="Z35" s="3">
        <v>78.620699999999999</v>
      </c>
      <c r="AA35" s="11">
        <v>70.300799999999995</v>
      </c>
      <c r="AB35" s="11">
        <v>52.238799999999998</v>
      </c>
      <c r="AC35" s="27">
        <v>67.053433333333331</v>
      </c>
      <c r="AD35" s="3">
        <v>0.244648</v>
      </c>
      <c r="AE35" s="11">
        <v>0.33519599999999999</v>
      </c>
      <c r="AF35" s="11">
        <v>0.20746899999999999</v>
      </c>
      <c r="AG35" s="27">
        <v>0.26243766666666668</v>
      </c>
      <c r="AH35" s="3">
        <v>7.27142</v>
      </c>
      <c r="AI35" s="11">
        <v>7.5371499999999996</v>
      </c>
      <c r="AJ35" s="11">
        <v>3.7891300000000001</v>
      </c>
      <c r="AK35" s="27">
        <v>6.1992333333333329</v>
      </c>
      <c r="AL35" s="3">
        <v>8.1592000000000002</v>
      </c>
      <c r="AM35" s="11">
        <v>11.071</v>
      </c>
      <c r="AN35" s="11">
        <v>7.7738500000000004</v>
      </c>
      <c r="AO35" s="27">
        <v>9.0013500000000004</v>
      </c>
      <c r="AP35" s="3">
        <v>2.7932999999999999</v>
      </c>
      <c r="AQ35" s="11">
        <v>3.9525700000000001</v>
      </c>
      <c r="AR35" s="11">
        <v>0.92592600000000003</v>
      </c>
      <c r="AS35" s="27">
        <v>2.5572653333333335</v>
      </c>
      <c r="AT35" s="3">
        <v>0</v>
      </c>
      <c r="AU35" s="11">
        <v>0</v>
      </c>
      <c r="AV35" s="11">
        <v>0</v>
      </c>
      <c r="AW35" s="27">
        <v>0</v>
      </c>
      <c r="AX35" s="31">
        <v>9.0013500000000004</v>
      </c>
      <c r="AY35" s="3">
        <v>1.0364500792393028</v>
      </c>
      <c r="AZ35" s="11">
        <v>0.93885808481942146</v>
      </c>
      <c r="BA35" s="11">
        <v>0.97824570305067549</v>
      </c>
      <c r="BB35" s="27">
        <v>0.98451795570313327</v>
      </c>
      <c r="BC35" s="3">
        <v>0.91457943925233642</v>
      </c>
      <c r="BD35" s="11">
        <v>0.99067582219009764</v>
      </c>
      <c r="BE35" s="11">
        <v>0.78819305943358597</v>
      </c>
      <c r="BF35" s="27">
        <v>0.89781610695867331</v>
      </c>
      <c r="BG35" s="3">
        <v>0.72512047910915645</v>
      </c>
      <c r="BH35" s="11">
        <v>0.68901276221211671</v>
      </c>
      <c r="BI35" s="11">
        <v>0.51548946716232957</v>
      </c>
      <c r="BJ35" s="27">
        <v>0.64320756949453428</v>
      </c>
      <c r="BK35" s="3">
        <v>0.22338102241832689</v>
      </c>
      <c r="BL35" s="11">
        <v>0.26617569700157812</v>
      </c>
      <c r="BM35" s="11">
        <v>0.11064156742220514</v>
      </c>
      <c r="BN35" s="27">
        <v>0.20006609561403668</v>
      </c>
      <c r="BO35" s="3">
        <v>8.0172192492249356E-2</v>
      </c>
      <c r="BP35" s="11">
        <v>0.10930437334898739</v>
      </c>
      <c r="BQ35" s="11">
        <v>3.1621409426861952E-2</v>
      </c>
      <c r="BR35" s="27">
        <v>7.3699325089366233E-2</v>
      </c>
      <c r="BS35" s="31">
        <v>7.3699325089366233E-2</v>
      </c>
    </row>
    <row r="36" spans="1:71" x14ac:dyDescent="0.25">
      <c r="A36" s="1" t="s">
        <v>74</v>
      </c>
      <c r="B36" s="1" t="s">
        <v>26</v>
      </c>
      <c r="C36" s="1" t="s">
        <v>27</v>
      </c>
      <c r="D36" s="6" t="s">
        <v>234</v>
      </c>
      <c r="E36" s="1" t="s">
        <v>232</v>
      </c>
      <c r="F36" s="3">
        <v>0.73445000000000005</v>
      </c>
      <c r="G36" s="11">
        <v>0.46065</v>
      </c>
      <c r="H36" s="11">
        <v>0.55684999999999996</v>
      </c>
      <c r="I36" s="27">
        <v>0.5839833333333333</v>
      </c>
      <c r="J36" s="3">
        <v>88.328900000000004</v>
      </c>
      <c r="K36" s="11">
        <v>92.027600000000007</v>
      </c>
      <c r="L36" s="11">
        <v>84.378100000000003</v>
      </c>
      <c r="M36" s="27">
        <v>88.244866666666667</v>
      </c>
      <c r="N36" s="3">
        <v>95.345699999999994</v>
      </c>
      <c r="O36" s="11">
        <v>92.963800000000006</v>
      </c>
      <c r="P36" s="11">
        <v>97.302700000000002</v>
      </c>
      <c r="Q36" s="27">
        <v>95.204066666666677</v>
      </c>
      <c r="R36" s="3">
        <v>91.1785</v>
      </c>
      <c r="S36" s="11">
        <v>93.241699999999994</v>
      </c>
      <c r="T36" s="11">
        <v>89.4602</v>
      </c>
      <c r="U36" s="27">
        <v>91.293466666666674</v>
      </c>
      <c r="V36" s="3">
        <v>57.429699999999997</v>
      </c>
      <c r="W36" s="11">
        <v>68.644099999999995</v>
      </c>
      <c r="X36" s="11">
        <v>54.366199999999999</v>
      </c>
      <c r="Y36" s="27">
        <v>60.146666666666668</v>
      </c>
      <c r="Z36" s="3">
        <v>69.444400000000002</v>
      </c>
      <c r="AA36" s="11">
        <v>67.701899999999995</v>
      </c>
      <c r="AB36" s="11">
        <v>49.180300000000003</v>
      </c>
      <c r="AC36" s="27">
        <v>62.108866666666664</v>
      </c>
      <c r="AD36" s="3">
        <v>0</v>
      </c>
      <c r="AE36" s="11">
        <v>9.8425200000000004E-2</v>
      </c>
      <c r="AF36" s="11">
        <v>9.9502499999999994E-2</v>
      </c>
      <c r="AG36" s="27">
        <v>6.597589999999999E-2</v>
      </c>
      <c r="AH36" s="3">
        <v>0.54757</v>
      </c>
      <c r="AI36" s="11">
        <v>0.308008</v>
      </c>
      <c r="AJ36" s="11">
        <v>1.6982999999999999</v>
      </c>
      <c r="AK36" s="27">
        <v>0.8512926666666667</v>
      </c>
      <c r="AL36" s="3">
        <v>12.3232</v>
      </c>
      <c r="AM36" s="11">
        <v>10.679600000000001</v>
      </c>
      <c r="AN36" s="11">
        <v>15.6812</v>
      </c>
      <c r="AO36" s="27">
        <v>12.894666666666666</v>
      </c>
      <c r="AP36" s="3">
        <v>3.6144599999999998</v>
      </c>
      <c r="AQ36" s="11">
        <v>2.6642999999999999</v>
      </c>
      <c r="AR36" s="11">
        <v>4.9295799999999996</v>
      </c>
      <c r="AS36" s="27">
        <v>3.7361133333333334</v>
      </c>
      <c r="AT36" s="3">
        <v>0</v>
      </c>
      <c r="AU36" s="11">
        <v>0</v>
      </c>
      <c r="AV36" s="11">
        <v>0</v>
      </c>
      <c r="AW36" s="27">
        <v>0</v>
      </c>
      <c r="AX36" s="31">
        <v>12.894666666666666</v>
      </c>
      <c r="AY36" s="3">
        <v>0.95594294770206023</v>
      </c>
      <c r="AZ36" s="11">
        <v>1.0657875018732204</v>
      </c>
      <c r="BA36" s="11">
        <v>1.0198515887613371</v>
      </c>
      <c r="BB36" s="27">
        <v>1.0138606794455394</v>
      </c>
      <c r="BC36" s="3">
        <v>0.9557943925233644</v>
      </c>
      <c r="BD36" s="11">
        <v>0.9856161908203831</v>
      </c>
      <c r="BE36" s="11">
        <v>1.0647520276558968</v>
      </c>
      <c r="BF36" s="27">
        <v>1.0020542036665481</v>
      </c>
      <c r="BG36" s="3">
        <v>0.97272259392691718</v>
      </c>
      <c r="BH36" s="11">
        <v>0.89643538213290297</v>
      </c>
      <c r="BI36" s="11">
        <v>0.85694616549635139</v>
      </c>
      <c r="BJ36" s="27">
        <v>0.90870138051872384</v>
      </c>
      <c r="BK36" s="3">
        <v>0.46610509426393903</v>
      </c>
      <c r="BL36" s="11">
        <v>0.59231983166754343</v>
      </c>
      <c r="BM36" s="11">
        <v>0.24547317198104801</v>
      </c>
      <c r="BN36" s="27">
        <v>0.43463269930417675</v>
      </c>
      <c r="BO36" s="3">
        <v>5.9714460614916767E-2</v>
      </c>
      <c r="BP36" s="11">
        <v>6.6157910184913418E-2</v>
      </c>
      <c r="BQ36" s="11">
        <v>2.6423369521076427E-2</v>
      </c>
      <c r="BR36" s="27">
        <v>5.0765246773635538E-2</v>
      </c>
      <c r="BS36" s="31">
        <v>5.0765246773635538E-2</v>
      </c>
    </row>
    <row r="37" spans="1:71" x14ac:dyDescent="0.25">
      <c r="A37" s="1" t="s">
        <v>75</v>
      </c>
      <c r="B37" s="1" t="s">
        <v>11</v>
      </c>
      <c r="C37" s="1" t="s">
        <v>23</v>
      </c>
      <c r="D37" s="6" t="s">
        <v>233</v>
      </c>
      <c r="E37" s="1" t="s">
        <v>231</v>
      </c>
      <c r="F37" s="3">
        <v>0.88614999999999999</v>
      </c>
      <c r="G37" s="11">
        <v>0.3478</v>
      </c>
      <c r="H37" s="11">
        <v>0.44955000000000001</v>
      </c>
      <c r="I37" s="27">
        <v>0.5611666666666667</v>
      </c>
      <c r="J37" s="3">
        <v>91.634500000000003</v>
      </c>
      <c r="K37" s="11">
        <v>90.850399999999993</v>
      </c>
      <c r="L37" s="11">
        <v>77.750900000000001</v>
      </c>
      <c r="M37" s="27">
        <v>86.745266666666666</v>
      </c>
      <c r="N37" s="3">
        <v>95.2012</v>
      </c>
      <c r="O37" s="11">
        <v>95</v>
      </c>
      <c r="P37" s="11">
        <v>69.408000000000001</v>
      </c>
      <c r="Q37" s="27">
        <v>86.5364</v>
      </c>
      <c r="R37" s="3">
        <v>69.882099999999994</v>
      </c>
      <c r="S37" s="11">
        <v>66.872100000000003</v>
      </c>
      <c r="T37" s="11">
        <v>45.161299999999997</v>
      </c>
      <c r="U37" s="27">
        <v>60.638500000000001</v>
      </c>
      <c r="V37" s="3">
        <v>81.333299999999994</v>
      </c>
      <c r="W37" s="11">
        <v>84.427800000000005</v>
      </c>
      <c r="X37" s="11">
        <v>79</v>
      </c>
      <c r="Y37" s="27">
        <v>81.587033333333338</v>
      </c>
      <c r="Z37" s="3">
        <v>24.509799999999998</v>
      </c>
      <c r="AA37" s="11">
        <v>20.1389</v>
      </c>
      <c r="AB37" s="11">
        <v>12.1212</v>
      </c>
      <c r="AC37" s="27">
        <v>18.923300000000001</v>
      </c>
      <c r="AD37" s="3">
        <v>0.12870000000000001</v>
      </c>
      <c r="AE37" s="11">
        <v>0.215285</v>
      </c>
      <c r="AF37" s="11">
        <v>0</v>
      </c>
      <c r="AG37" s="27">
        <v>0.11466166666666666</v>
      </c>
      <c r="AH37" s="3">
        <v>1.8575900000000001</v>
      </c>
      <c r="AI37" s="11">
        <v>1.7</v>
      </c>
      <c r="AJ37" s="11">
        <v>0.21141599999999999</v>
      </c>
      <c r="AK37" s="27">
        <v>1.2563353333333334</v>
      </c>
      <c r="AL37" s="3">
        <v>0.75026800000000005</v>
      </c>
      <c r="AM37" s="11">
        <v>0.46224999999999999</v>
      </c>
      <c r="AN37" s="11">
        <v>0</v>
      </c>
      <c r="AO37" s="27">
        <v>0.40417266666666668</v>
      </c>
      <c r="AP37" s="3">
        <v>0.38095200000000001</v>
      </c>
      <c r="AQ37" s="11">
        <v>0.93808599999999998</v>
      </c>
      <c r="AR37" s="11">
        <v>0</v>
      </c>
      <c r="AS37" s="27">
        <v>0.43967933333333331</v>
      </c>
      <c r="AT37" s="3">
        <v>0</v>
      </c>
      <c r="AU37" s="11">
        <v>0</v>
      </c>
      <c r="AV37" s="11">
        <v>0</v>
      </c>
      <c r="AW37" s="27">
        <v>0</v>
      </c>
      <c r="AX37" s="31">
        <v>1.2563353333333334</v>
      </c>
      <c r="AY37" s="3">
        <v>0.9851030110935024</v>
      </c>
      <c r="AZ37" s="11">
        <v>0.97452420200809231</v>
      </c>
      <c r="BA37" s="11">
        <v>0.89401915392909237</v>
      </c>
      <c r="BB37" s="27">
        <v>0.95121545567689569</v>
      </c>
      <c r="BC37" s="3">
        <v>0.845233644859813</v>
      </c>
      <c r="BD37" s="11">
        <v>0.80448138778460432</v>
      </c>
      <c r="BE37" s="11">
        <v>0.603124584496742</v>
      </c>
      <c r="BF37" s="27">
        <v>0.75094653904705311</v>
      </c>
      <c r="BG37" s="3">
        <v>0.61114490244701258</v>
      </c>
      <c r="BH37" s="11">
        <v>0.66642217984450636</v>
      </c>
      <c r="BI37" s="11">
        <v>0.40487401900041298</v>
      </c>
      <c r="BJ37" s="27">
        <v>0.56081370043064394</v>
      </c>
      <c r="BK37" s="3">
        <v>0.32758390159112183</v>
      </c>
      <c r="BL37" s="11">
        <v>0.56075749605470804</v>
      </c>
      <c r="BM37" s="11">
        <v>0.30244589576130099</v>
      </c>
      <c r="BN37" s="27">
        <v>0.39692909780237695</v>
      </c>
      <c r="BO37" s="3">
        <v>2.8198495290377362E-2</v>
      </c>
      <c r="BP37" s="11">
        <v>5.9172292339301442E-2</v>
      </c>
      <c r="BQ37" s="11">
        <v>1.4294609740910199E-2</v>
      </c>
      <c r="BR37" s="27">
        <v>3.3888465790196332E-2</v>
      </c>
      <c r="BS37" s="31">
        <v>3.3888465790196332E-2</v>
      </c>
    </row>
    <row r="38" spans="1:71" x14ac:dyDescent="0.25">
      <c r="A38" s="1" t="s">
        <v>76</v>
      </c>
      <c r="B38" s="1" t="s">
        <v>15</v>
      </c>
      <c r="C38" s="1" t="s">
        <v>16</v>
      </c>
      <c r="D38" s="6" t="s">
        <v>234</v>
      </c>
      <c r="E38" s="1" t="s">
        <v>232</v>
      </c>
      <c r="F38" s="3">
        <v>0.72335000000000005</v>
      </c>
      <c r="G38" s="11">
        <v>0.41439999999999999</v>
      </c>
      <c r="H38" s="11">
        <v>0.44955000000000001</v>
      </c>
      <c r="I38" s="27">
        <v>0.52910000000000001</v>
      </c>
      <c r="J38" s="3">
        <v>96.105599999999995</v>
      </c>
      <c r="K38" s="11">
        <v>96.4</v>
      </c>
      <c r="L38" s="11">
        <v>95.792900000000003</v>
      </c>
      <c r="M38" s="27">
        <v>96.099499999999992</v>
      </c>
      <c r="N38" s="3">
        <v>96.074600000000004</v>
      </c>
      <c r="O38" s="11">
        <v>97.484300000000005</v>
      </c>
      <c r="P38" s="11">
        <v>96.685599999999994</v>
      </c>
      <c r="Q38" s="27">
        <v>96.748166666666677</v>
      </c>
      <c r="R38" s="3">
        <v>94.1404</v>
      </c>
      <c r="S38" s="11">
        <v>94.887</v>
      </c>
      <c r="T38" s="11">
        <v>86.255300000000005</v>
      </c>
      <c r="U38" s="27">
        <v>91.760899999999992</v>
      </c>
      <c r="V38" s="3">
        <v>86.126400000000004</v>
      </c>
      <c r="W38" s="11">
        <v>82.906000000000006</v>
      </c>
      <c r="X38" s="11">
        <v>72.314800000000005</v>
      </c>
      <c r="Y38" s="27">
        <v>80.449066666666667</v>
      </c>
      <c r="Z38" s="3">
        <v>43.478299999999997</v>
      </c>
      <c r="AA38" s="11">
        <v>56.818199999999997</v>
      </c>
      <c r="AB38" s="11">
        <v>23.6111</v>
      </c>
      <c r="AC38" s="27">
        <v>41.302533333333336</v>
      </c>
      <c r="AD38" s="3">
        <v>0.39604</v>
      </c>
      <c r="AE38" s="11">
        <v>0.5</v>
      </c>
      <c r="AF38" s="11">
        <v>0.21575</v>
      </c>
      <c r="AG38" s="27">
        <v>0.37059666666666669</v>
      </c>
      <c r="AH38" s="3">
        <v>2.1879</v>
      </c>
      <c r="AI38" s="11">
        <v>1.14395</v>
      </c>
      <c r="AJ38" s="11">
        <v>3.5984799999999999</v>
      </c>
      <c r="AK38" s="27">
        <v>2.3101099999999999</v>
      </c>
      <c r="AL38" s="3">
        <v>13.3934</v>
      </c>
      <c r="AM38" s="11">
        <v>13.793100000000001</v>
      </c>
      <c r="AN38" s="11">
        <v>9.9579199999999997</v>
      </c>
      <c r="AO38" s="27">
        <v>12.381473333333334</v>
      </c>
      <c r="AP38" s="3">
        <v>13.1868</v>
      </c>
      <c r="AQ38" s="11">
        <v>13.6752</v>
      </c>
      <c r="AR38" s="11">
        <v>7.8703700000000003</v>
      </c>
      <c r="AS38" s="27">
        <v>11.577456666666668</v>
      </c>
      <c r="AT38" s="3">
        <v>0</v>
      </c>
      <c r="AU38" s="11">
        <v>0</v>
      </c>
      <c r="AV38" s="11">
        <v>0</v>
      </c>
      <c r="AW38" s="27">
        <v>0</v>
      </c>
      <c r="AX38" s="31">
        <v>12.381473333333334</v>
      </c>
      <c r="AY38" s="3">
        <v>0.96038034865293187</v>
      </c>
      <c r="AZ38" s="11">
        <v>1.0490034467256106</v>
      </c>
      <c r="BA38" s="11">
        <v>0.94069892814105405</v>
      </c>
      <c r="BB38" s="27">
        <v>0.98336090783986541</v>
      </c>
      <c r="BC38" s="3">
        <v>1.0166355140186916</v>
      </c>
      <c r="BD38" s="11">
        <v>0.96537766534152514</v>
      </c>
      <c r="BE38" s="11">
        <v>1.1232548863183087</v>
      </c>
      <c r="BF38" s="27">
        <v>1.0350893552261751</v>
      </c>
      <c r="BG38" s="3">
        <v>0.91835493379497501</v>
      </c>
      <c r="BH38" s="11">
        <v>0.91081120727592779</v>
      </c>
      <c r="BI38" s="11">
        <v>0.78535040616825003</v>
      </c>
      <c r="BJ38" s="27">
        <v>0.87150551574638424</v>
      </c>
      <c r="BK38" s="3">
        <v>0.45424967687302226</v>
      </c>
      <c r="BL38" s="11">
        <v>0.48395581273014204</v>
      </c>
      <c r="BM38" s="11">
        <v>0.32128313484441001</v>
      </c>
      <c r="BN38" s="27">
        <v>0.41982954148252477</v>
      </c>
      <c r="BO38" s="3">
        <v>3.5386347031061791E-2</v>
      </c>
      <c r="BP38" s="11">
        <v>7.232169063692398E-2</v>
      </c>
      <c r="BQ38" s="11">
        <v>3.1188239434713161E-2</v>
      </c>
      <c r="BR38" s="27">
        <v>4.6298759034232972E-2</v>
      </c>
      <c r="BS38" s="31">
        <v>4.6298759034232972E-2</v>
      </c>
    </row>
    <row r="39" spans="1:71" x14ac:dyDescent="0.25">
      <c r="A39" s="1" t="s">
        <v>77</v>
      </c>
      <c r="B39" s="1" t="s">
        <v>11</v>
      </c>
      <c r="C39" s="1" t="s">
        <v>23</v>
      </c>
      <c r="D39" s="6" t="s">
        <v>233</v>
      </c>
      <c r="E39" s="1" t="s">
        <v>232</v>
      </c>
      <c r="F39" s="3">
        <v>0.70855000000000001</v>
      </c>
      <c r="G39" s="11">
        <v>0.37369999999999998</v>
      </c>
      <c r="H39" s="11">
        <v>0.41625000000000001</v>
      </c>
      <c r="I39" s="27">
        <v>0.4995</v>
      </c>
      <c r="J39" s="3">
        <v>92.665400000000005</v>
      </c>
      <c r="K39" s="11">
        <v>94.308899999999994</v>
      </c>
      <c r="L39" s="11">
        <v>95.731099999999998</v>
      </c>
      <c r="M39" s="27">
        <v>94.235133333333337</v>
      </c>
      <c r="N39" s="3">
        <v>96.41</v>
      </c>
      <c r="O39" s="11">
        <v>91.995800000000003</v>
      </c>
      <c r="P39" s="11">
        <v>93.958100000000002</v>
      </c>
      <c r="Q39" s="27">
        <v>94.121300000000005</v>
      </c>
      <c r="R39" s="3">
        <v>93.75</v>
      </c>
      <c r="S39" s="11">
        <v>93.532899999999998</v>
      </c>
      <c r="T39" s="11">
        <v>90.884399999999999</v>
      </c>
      <c r="U39" s="27">
        <v>92.722433333333313</v>
      </c>
      <c r="V39" s="3">
        <v>80.507300000000001</v>
      </c>
      <c r="W39" s="11">
        <v>83.788399999999996</v>
      </c>
      <c r="X39" s="11">
        <v>69.491500000000002</v>
      </c>
      <c r="Y39" s="27">
        <v>77.929066666666671</v>
      </c>
      <c r="Z39" s="3">
        <v>68.888900000000007</v>
      </c>
      <c r="AA39" s="11">
        <v>58.793999999999997</v>
      </c>
      <c r="AB39" s="11">
        <v>34.177199999999999</v>
      </c>
      <c r="AC39" s="27">
        <v>53.95336666666666</v>
      </c>
      <c r="AD39" s="3">
        <v>6.5487900000000002E-2</v>
      </c>
      <c r="AE39" s="11">
        <v>0.10162599999999999</v>
      </c>
      <c r="AF39" s="11">
        <v>0</v>
      </c>
      <c r="AG39" s="27">
        <v>5.570463333333333E-2</v>
      </c>
      <c r="AH39" s="3">
        <v>1.56087</v>
      </c>
      <c r="AI39" s="11">
        <v>1.0395000000000001</v>
      </c>
      <c r="AJ39" s="11">
        <v>2.7126999999999999</v>
      </c>
      <c r="AK39" s="27">
        <v>1.7710233333333332</v>
      </c>
      <c r="AL39" s="3">
        <v>9.0972200000000001</v>
      </c>
      <c r="AM39" s="11">
        <v>10.059900000000001</v>
      </c>
      <c r="AN39" s="11">
        <v>8.97959</v>
      </c>
      <c r="AO39" s="27">
        <v>9.3789033333333336</v>
      </c>
      <c r="AP39" s="3">
        <v>11.029400000000001</v>
      </c>
      <c r="AQ39" s="11">
        <v>17.576799999999999</v>
      </c>
      <c r="AR39" s="11">
        <v>9.7457600000000006</v>
      </c>
      <c r="AS39" s="27">
        <v>12.783986666666669</v>
      </c>
      <c r="AT39" s="3">
        <v>0</v>
      </c>
      <c r="AU39" s="11">
        <v>0.50251299999999999</v>
      </c>
      <c r="AV39" s="11">
        <v>0</v>
      </c>
      <c r="AW39" s="27">
        <v>0.16750433333333334</v>
      </c>
      <c r="AX39" s="31">
        <v>12.783986666666669</v>
      </c>
      <c r="AY39" s="3">
        <v>0.96798732171156898</v>
      </c>
      <c r="AZ39" s="11">
        <v>1.0322193915780009</v>
      </c>
      <c r="BA39" s="11">
        <v>0.95084670514365444</v>
      </c>
      <c r="BB39" s="27">
        <v>0.98368447281107485</v>
      </c>
      <c r="BC39" s="3">
        <v>1.0297196261682242</v>
      </c>
      <c r="BD39" s="11">
        <v>0.97347307553306839</v>
      </c>
      <c r="BE39" s="11">
        <v>0.8626512431857466</v>
      </c>
      <c r="BF39" s="27">
        <v>0.95528131496234636</v>
      </c>
      <c r="BG39" s="3">
        <v>0.94324615168670756</v>
      </c>
      <c r="BH39" s="11">
        <v>0.85741528531612143</v>
      </c>
      <c r="BI39" s="11">
        <v>0.80958281701776125</v>
      </c>
      <c r="BJ39" s="27">
        <v>0.87008141800686334</v>
      </c>
      <c r="BK39" s="3">
        <v>0.46735303293666713</v>
      </c>
      <c r="BL39" s="11">
        <v>0.58916359810625984</v>
      </c>
      <c r="BM39" s="11">
        <v>0.24177231399667051</v>
      </c>
      <c r="BN39" s="27">
        <v>0.43276298167986588</v>
      </c>
      <c r="BO39" s="3">
        <v>2.4881025256215321E-2</v>
      </c>
      <c r="BP39" s="11">
        <v>8.1772820663340184E-2</v>
      </c>
      <c r="BQ39" s="11">
        <v>3.4220429379754717E-2</v>
      </c>
      <c r="BR39" s="27">
        <v>4.6958091766436748E-2</v>
      </c>
      <c r="BS39" s="31">
        <v>4.6958091766436748E-2</v>
      </c>
    </row>
    <row r="40" spans="1:71" x14ac:dyDescent="0.25">
      <c r="A40" s="1" t="s">
        <v>78</v>
      </c>
      <c r="B40" s="1" t="s">
        <v>9</v>
      </c>
      <c r="C40" s="1" t="s">
        <v>10</v>
      </c>
      <c r="D40" s="6" t="s">
        <v>238</v>
      </c>
      <c r="E40" s="1" t="s">
        <v>232</v>
      </c>
      <c r="F40" s="3">
        <v>0.53649999999999998</v>
      </c>
      <c r="G40" s="11">
        <v>0.41810000000000003</v>
      </c>
      <c r="H40" s="11">
        <v>0.34225</v>
      </c>
      <c r="I40" s="27">
        <v>0.43228333333333335</v>
      </c>
      <c r="J40" s="3">
        <v>94.223600000000005</v>
      </c>
      <c r="K40" s="11">
        <v>95.886099999999999</v>
      </c>
      <c r="L40" s="11">
        <v>92.175600000000003</v>
      </c>
      <c r="M40" s="27">
        <v>94.095100000000002</v>
      </c>
      <c r="N40" s="3">
        <v>95.903199999999998</v>
      </c>
      <c r="O40" s="11">
        <v>94.293000000000006</v>
      </c>
      <c r="P40" s="11">
        <v>96.157499999999999</v>
      </c>
      <c r="Q40" s="27">
        <v>95.451233333333334</v>
      </c>
      <c r="R40" s="3">
        <v>81.041499999999999</v>
      </c>
      <c r="S40" s="11">
        <v>85.201800000000006</v>
      </c>
      <c r="T40" s="11">
        <v>74.743300000000005</v>
      </c>
      <c r="U40" s="27">
        <v>80.32886666666667</v>
      </c>
      <c r="V40" s="3">
        <v>50.909100000000002</v>
      </c>
      <c r="W40" s="11">
        <v>48.387099999999997</v>
      </c>
      <c r="X40" s="11">
        <v>38.481000000000002</v>
      </c>
      <c r="Y40" s="27">
        <v>45.925733333333334</v>
      </c>
      <c r="Z40" s="3">
        <v>75.590599999999995</v>
      </c>
      <c r="AA40" s="11">
        <v>59.139800000000001</v>
      </c>
      <c r="AB40" s="11">
        <v>7.0707100000000001</v>
      </c>
      <c r="AC40" s="27">
        <v>47.267036666666662</v>
      </c>
      <c r="AD40" s="3">
        <v>0.31055899999999997</v>
      </c>
      <c r="AE40" s="11">
        <v>1.89873</v>
      </c>
      <c r="AF40" s="11">
        <v>0.28626000000000001</v>
      </c>
      <c r="AG40" s="27">
        <v>0.83184966666666671</v>
      </c>
      <c r="AH40" s="3">
        <v>11.6698</v>
      </c>
      <c r="AI40" s="11">
        <v>11.466900000000001</v>
      </c>
      <c r="AJ40" s="11">
        <v>18.539899999999999</v>
      </c>
      <c r="AK40" s="27">
        <v>13.892200000000001</v>
      </c>
      <c r="AL40" s="3">
        <v>19.690799999999999</v>
      </c>
      <c r="AM40" s="11">
        <v>20.739899999999999</v>
      </c>
      <c r="AN40" s="11">
        <v>14.373699999999999</v>
      </c>
      <c r="AO40" s="27">
        <v>18.268133333333335</v>
      </c>
      <c r="AP40" s="3">
        <v>4.1558400000000004</v>
      </c>
      <c r="AQ40" s="11">
        <v>6.9124400000000001</v>
      </c>
      <c r="AR40" s="11">
        <v>1.2658199999999999</v>
      </c>
      <c r="AS40" s="27">
        <v>4.1113666666666671</v>
      </c>
      <c r="AT40" s="3">
        <v>0</v>
      </c>
      <c r="AU40" s="11">
        <v>0</v>
      </c>
      <c r="AV40" s="11">
        <v>0</v>
      </c>
      <c r="AW40" s="27">
        <v>0</v>
      </c>
      <c r="AX40" s="31">
        <v>18.268133333333335</v>
      </c>
      <c r="AY40" s="3">
        <v>1.0206022187004755</v>
      </c>
      <c r="AZ40" s="11">
        <v>0.99445526749587887</v>
      </c>
      <c r="BA40" s="11">
        <v>1.0634870298725185</v>
      </c>
      <c r="BB40" s="27">
        <v>1.026181505356291</v>
      </c>
      <c r="BC40" s="3">
        <v>1.0539252336448597</v>
      </c>
      <c r="BD40" s="11">
        <v>0.9795446331767258</v>
      </c>
      <c r="BE40" s="11">
        <v>1.1072995612285601</v>
      </c>
      <c r="BF40" s="27">
        <v>1.0469231426833818</v>
      </c>
      <c r="BG40" s="3">
        <v>0.86202217751368548</v>
      </c>
      <c r="BH40" s="11">
        <v>0.91594543054129385</v>
      </c>
      <c r="BI40" s="11">
        <v>0.73641745835054395</v>
      </c>
      <c r="BJ40" s="27">
        <v>0.83812835546850772</v>
      </c>
      <c r="BK40" s="3">
        <v>0.24022819450015601</v>
      </c>
      <c r="BL40" s="11">
        <v>0.2283008942661757</v>
      </c>
      <c r="BM40" s="11">
        <v>0.16186451530285567</v>
      </c>
      <c r="BN40" s="27">
        <v>0.21013120135639576</v>
      </c>
      <c r="BO40" s="3">
        <v>3.5109891194881615E-2</v>
      </c>
      <c r="BP40" s="11">
        <v>3.8215438802465515E-2</v>
      </c>
      <c r="BQ40" s="11">
        <v>4.2883829222730596E-2</v>
      </c>
      <c r="BR40" s="27">
        <v>3.8736386406692573E-2</v>
      </c>
      <c r="BS40" s="31">
        <v>3.8736386406692573E-2</v>
      </c>
    </row>
    <row r="41" spans="1:71" x14ac:dyDescent="0.25">
      <c r="A41" s="1" t="s">
        <v>79</v>
      </c>
      <c r="B41" s="1" t="s">
        <v>11</v>
      </c>
      <c r="C41" s="1" t="s">
        <v>23</v>
      </c>
      <c r="D41" s="6" t="s">
        <v>233</v>
      </c>
      <c r="E41" s="1" t="s">
        <v>236</v>
      </c>
      <c r="F41" s="3">
        <v>0.67154999999999998</v>
      </c>
      <c r="G41" s="11">
        <v>0.34039999999999998</v>
      </c>
      <c r="H41" s="11">
        <v>0.37554999999999999</v>
      </c>
      <c r="I41" s="27">
        <v>0.46249999999999997</v>
      </c>
      <c r="J41" s="3">
        <v>87.813400000000001</v>
      </c>
      <c r="K41" s="11">
        <v>87.240700000000004</v>
      </c>
      <c r="L41" s="11">
        <v>93.718800000000002</v>
      </c>
      <c r="M41" s="27">
        <v>89.59096666666666</v>
      </c>
      <c r="N41" s="3">
        <v>92.8279</v>
      </c>
      <c r="O41" s="11">
        <v>93.548400000000001</v>
      </c>
      <c r="P41" s="11">
        <v>73.942099999999996</v>
      </c>
      <c r="Q41" s="27">
        <v>86.772800000000004</v>
      </c>
      <c r="R41" s="3">
        <v>81.678799999999995</v>
      </c>
      <c r="S41" s="11">
        <v>87.605000000000004</v>
      </c>
      <c r="T41" s="11">
        <v>74.019599999999997</v>
      </c>
      <c r="U41" s="27">
        <v>81.101133333333323</v>
      </c>
      <c r="V41" s="3">
        <v>71.349900000000005</v>
      </c>
      <c r="W41" s="11">
        <v>77.020200000000003</v>
      </c>
      <c r="X41" s="11">
        <v>65</v>
      </c>
      <c r="Y41" s="27">
        <v>71.123366666666669</v>
      </c>
      <c r="Z41" s="3">
        <v>29.310300000000002</v>
      </c>
      <c r="AA41" s="11">
        <v>23.703700000000001</v>
      </c>
      <c r="AB41" s="11">
        <v>16.071400000000001</v>
      </c>
      <c r="AC41" s="27">
        <v>23.02846666666667</v>
      </c>
      <c r="AD41" s="3">
        <v>0</v>
      </c>
      <c r="AE41" s="11">
        <v>0.72614100000000004</v>
      </c>
      <c r="AF41" s="11">
        <v>0.199402</v>
      </c>
      <c r="AG41" s="27">
        <v>0.30851433333333333</v>
      </c>
      <c r="AH41" s="3">
        <v>0.95628400000000002</v>
      </c>
      <c r="AI41" s="11">
        <v>1.56403</v>
      </c>
      <c r="AJ41" s="11">
        <v>1.7817400000000001</v>
      </c>
      <c r="AK41" s="27">
        <v>1.434018</v>
      </c>
      <c r="AL41" s="3">
        <v>2.0984699999999998</v>
      </c>
      <c r="AM41" s="11">
        <v>3.4912700000000001</v>
      </c>
      <c r="AN41" s="11">
        <v>1.96078</v>
      </c>
      <c r="AO41" s="27">
        <v>2.5168399999999997</v>
      </c>
      <c r="AP41" s="3">
        <v>0.64279200000000003</v>
      </c>
      <c r="AQ41" s="11">
        <v>0.88383800000000001</v>
      </c>
      <c r="AR41" s="11">
        <v>1.25</v>
      </c>
      <c r="AS41" s="27">
        <v>0.92554333333333327</v>
      </c>
      <c r="AT41" s="3">
        <v>0</v>
      </c>
      <c r="AU41" s="11">
        <v>0</v>
      </c>
      <c r="AV41" s="11">
        <v>0</v>
      </c>
      <c r="AW41" s="27">
        <v>0</v>
      </c>
      <c r="AX41" s="31">
        <v>2.5168399999999997</v>
      </c>
      <c r="AY41" s="3">
        <v>0.91030110935023767</v>
      </c>
      <c r="AZ41" s="11">
        <v>1.0112393226434886</v>
      </c>
      <c r="BA41" s="11">
        <v>1.017822033360817</v>
      </c>
      <c r="BB41" s="27">
        <v>0.97978748845151442</v>
      </c>
      <c r="BC41" s="3">
        <v>0.95775700934579433</v>
      </c>
      <c r="BD41" s="11">
        <v>1.0352005782435851</v>
      </c>
      <c r="BE41" s="11">
        <v>0.95519212870628911</v>
      </c>
      <c r="BF41" s="27">
        <v>0.98271657209855612</v>
      </c>
      <c r="BG41" s="3">
        <v>0.81158470968043794</v>
      </c>
      <c r="BH41" s="11">
        <v>0.82352941176470584</v>
      </c>
      <c r="BI41" s="11">
        <v>0.77410161090458496</v>
      </c>
      <c r="BJ41" s="27">
        <v>0.80307191078324303</v>
      </c>
      <c r="BK41" s="3">
        <v>0.67950260730044121</v>
      </c>
      <c r="BL41" s="11">
        <v>0.6996317727511836</v>
      </c>
      <c r="BM41" s="11">
        <v>0.42782686643616302</v>
      </c>
      <c r="BN41" s="27">
        <v>0.6023204154959293</v>
      </c>
      <c r="BO41" s="3">
        <v>4.8103315495349616E-2</v>
      </c>
      <c r="BP41" s="11">
        <v>5.5474024068095103E-2</v>
      </c>
      <c r="BQ41" s="11">
        <v>3.1188239434713161E-2</v>
      </c>
      <c r="BR41" s="27">
        <v>4.4921859666052631E-2</v>
      </c>
      <c r="BS41" s="31">
        <v>4.4921859666052631E-2</v>
      </c>
    </row>
    <row r="42" spans="1:71" x14ac:dyDescent="0.25">
      <c r="A42" s="1" t="s">
        <v>80</v>
      </c>
      <c r="B42" s="1" t="s">
        <v>32</v>
      </c>
      <c r="C42" s="1" t="s">
        <v>32</v>
      </c>
      <c r="D42" s="6" t="s">
        <v>238</v>
      </c>
      <c r="E42" s="1" t="s">
        <v>237</v>
      </c>
      <c r="F42" s="3">
        <v>0.6179</v>
      </c>
      <c r="G42" s="11">
        <v>0.37740000000000001</v>
      </c>
      <c r="H42" s="11">
        <v>0.47175</v>
      </c>
      <c r="I42" s="27">
        <v>0.48901666666666666</v>
      </c>
      <c r="J42" s="3">
        <v>94.6417</v>
      </c>
      <c r="K42" s="11">
        <v>93.75</v>
      </c>
      <c r="L42" s="11">
        <v>80.285700000000006</v>
      </c>
      <c r="M42" s="27">
        <v>89.559133333333349</v>
      </c>
      <c r="N42" s="3">
        <v>96.275899999999993</v>
      </c>
      <c r="O42" s="11">
        <v>95.269599999999997</v>
      </c>
      <c r="P42" s="11">
        <v>91.556100000000001</v>
      </c>
      <c r="Q42" s="27">
        <v>94.367200000000011</v>
      </c>
      <c r="R42" s="3">
        <v>81.959299999999999</v>
      </c>
      <c r="S42" s="11">
        <v>84.813800000000001</v>
      </c>
      <c r="T42" s="11">
        <v>86.849299999999999</v>
      </c>
      <c r="U42" s="27">
        <v>84.540800000000004</v>
      </c>
      <c r="V42" s="3">
        <v>68.126499999999993</v>
      </c>
      <c r="W42" s="11">
        <v>65.566000000000003</v>
      </c>
      <c r="X42" s="11">
        <v>74.336299999999994</v>
      </c>
      <c r="Y42" s="27">
        <v>69.342933333333335</v>
      </c>
      <c r="Z42" s="3">
        <v>33.673499999999997</v>
      </c>
      <c r="AA42" s="11">
        <v>31.818200000000001</v>
      </c>
      <c r="AB42" s="11">
        <v>24.561399999999999</v>
      </c>
      <c r="AC42" s="27">
        <v>30.017700000000001</v>
      </c>
      <c r="AD42" s="3">
        <v>2.0093800000000002</v>
      </c>
      <c r="AE42" s="11">
        <v>4.5634899999999998</v>
      </c>
      <c r="AF42" s="11">
        <v>0</v>
      </c>
      <c r="AG42" s="27">
        <v>2.1909566666666667</v>
      </c>
      <c r="AH42" s="3">
        <v>19.931000000000001</v>
      </c>
      <c r="AI42" s="11">
        <v>16.6509</v>
      </c>
      <c r="AJ42" s="11">
        <v>13.3896</v>
      </c>
      <c r="AK42" s="27">
        <v>16.657166666666669</v>
      </c>
      <c r="AL42" s="3">
        <v>13.094099999999999</v>
      </c>
      <c r="AM42" s="11">
        <v>13.7515</v>
      </c>
      <c r="AN42" s="11">
        <v>13.9726</v>
      </c>
      <c r="AO42" s="27">
        <v>13.606066666666665</v>
      </c>
      <c r="AP42" s="3">
        <v>8.5057500000000008</v>
      </c>
      <c r="AQ42" s="11">
        <v>7.5471700000000004</v>
      </c>
      <c r="AR42" s="11">
        <v>6.1946899999999996</v>
      </c>
      <c r="AS42" s="27">
        <v>7.4158700000000009</v>
      </c>
      <c r="AT42" s="3">
        <v>0</v>
      </c>
      <c r="AU42" s="11">
        <v>0</v>
      </c>
      <c r="AV42" s="11">
        <v>0</v>
      </c>
      <c r="AW42" s="27">
        <v>0</v>
      </c>
      <c r="AX42" s="31">
        <v>16.657166666666669</v>
      </c>
      <c r="AY42" s="3">
        <v>0.94643423137876381</v>
      </c>
      <c r="AZ42" s="11">
        <v>1.0573954742994156</v>
      </c>
      <c r="BA42" s="11">
        <v>1.0655165852730386</v>
      </c>
      <c r="BB42" s="27">
        <v>1.0231154303170726</v>
      </c>
      <c r="BC42" s="3">
        <v>0.94859813084112143</v>
      </c>
      <c r="BD42" s="11">
        <v>1.0696060715576436</v>
      </c>
      <c r="BE42" s="11">
        <v>0.88179763329344507</v>
      </c>
      <c r="BF42" s="27">
        <v>0.96666727856407009</v>
      </c>
      <c r="BG42" s="3">
        <v>0.67533804332569136</v>
      </c>
      <c r="BH42" s="11">
        <v>0.71673756784509313</v>
      </c>
      <c r="BI42" s="11">
        <v>0.60203772545779999</v>
      </c>
      <c r="BJ42" s="27">
        <v>0.66470444554286146</v>
      </c>
      <c r="BK42" s="3">
        <v>0.27142666131835808</v>
      </c>
      <c r="BL42" s="11">
        <v>0.3640189374013677</v>
      </c>
      <c r="BM42" s="11">
        <v>0.21576386221027</v>
      </c>
      <c r="BN42" s="27">
        <v>0.28373648697666526</v>
      </c>
      <c r="BO42" s="3">
        <v>1.7416717679350723E-2</v>
      </c>
      <c r="BP42" s="11">
        <v>5.4241267977692985E-2</v>
      </c>
      <c r="BQ42" s="11">
        <v>2.4690689552481253E-2</v>
      </c>
      <c r="BR42" s="27">
        <v>3.2116225069841652E-2</v>
      </c>
      <c r="BS42" s="31">
        <v>3.2116225069841652E-2</v>
      </c>
    </row>
    <row r="43" spans="1:71" x14ac:dyDescent="0.25">
      <c r="A43" s="1" t="s">
        <v>81</v>
      </c>
      <c r="B43" s="1" t="s">
        <v>29</v>
      </c>
      <c r="C43" s="1" t="s">
        <v>30</v>
      </c>
      <c r="D43" s="6" t="s">
        <v>234</v>
      </c>
      <c r="E43" s="1" t="s">
        <v>232</v>
      </c>
      <c r="F43" s="3">
        <v>0.84175</v>
      </c>
      <c r="G43" s="11">
        <v>0.41810000000000003</v>
      </c>
      <c r="H43" s="11">
        <v>0.51985000000000003</v>
      </c>
      <c r="I43" s="27">
        <v>0.59323333333333339</v>
      </c>
      <c r="J43" s="3">
        <v>97.004499999999993</v>
      </c>
      <c r="K43" s="11">
        <v>97.086399999999998</v>
      </c>
      <c r="L43" s="11">
        <v>96.383200000000002</v>
      </c>
      <c r="M43" s="27">
        <v>96.824699999999993</v>
      </c>
      <c r="N43" s="3">
        <v>98.727699999999999</v>
      </c>
      <c r="O43" s="11">
        <v>98.420100000000005</v>
      </c>
      <c r="P43" s="11">
        <v>98.111099999999993</v>
      </c>
      <c r="Q43" s="27">
        <v>98.419633333333351</v>
      </c>
      <c r="R43" s="3">
        <v>93.369299999999996</v>
      </c>
      <c r="S43" s="11">
        <v>95.941400000000002</v>
      </c>
      <c r="T43" s="11">
        <v>87.124499999999998</v>
      </c>
      <c r="U43" s="27">
        <v>92.145066666666665</v>
      </c>
      <c r="V43" s="3">
        <v>61.164999999999999</v>
      </c>
      <c r="W43" s="11">
        <v>70.702200000000005</v>
      </c>
      <c r="X43" s="11">
        <v>68.354399999999998</v>
      </c>
      <c r="Y43" s="27">
        <v>66.740533333333332</v>
      </c>
      <c r="Z43" s="3">
        <v>75.862099999999998</v>
      </c>
      <c r="AA43" s="11">
        <v>61.290300000000002</v>
      </c>
      <c r="AB43" s="11">
        <v>52.2727</v>
      </c>
      <c r="AC43" s="27">
        <v>63.141699999999993</v>
      </c>
      <c r="AD43" s="3">
        <v>0.82855299999999998</v>
      </c>
      <c r="AE43" s="11">
        <v>2.8095699999999999</v>
      </c>
      <c r="AF43" s="11">
        <v>0.78201399999999999</v>
      </c>
      <c r="AG43" s="27">
        <v>1.4733789999999998</v>
      </c>
      <c r="AH43" s="3">
        <v>9.5524400000000007</v>
      </c>
      <c r="AI43" s="11">
        <v>8.3643099999999997</v>
      </c>
      <c r="AJ43" s="11">
        <v>19.1111</v>
      </c>
      <c r="AK43" s="27">
        <v>12.342616666666666</v>
      </c>
      <c r="AL43" s="3">
        <v>18.350000000000001</v>
      </c>
      <c r="AM43" s="11">
        <v>24.351700000000001</v>
      </c>
      <c r="AN43" s="11">
        <v>25.321899999999999</v>
      </c>
      <c r="AO43" s="27">
        <v>22.674533333333333</v>
      </c>
      <c r="AP43" s="3">
        <v>5.82524</v>
      </c>
      <c r="AQ43" s="11">
        <v>8.4745799999999996</v>
      </c>
      <c r="AR43" s="11">
        <v>7.5949400000000002</v>
      </c>
      <c r="AS43" s="27">
        <v>7.2982533333333341</v>
      </c>
      <c r="AT43" s="3">
        <v>1.14943</v>
      </c>
      <c r="AU43" s="11">
        <v>0.64516099999999998</v>
      </c>
      <c r="AV43" s="11">
        <v>0</v>
      </c>
      <c r="AW43" s="27">
        <v>0.59819699999999998</v>
      </c>
      <c r="AX43" s="31">
        <v>22.674533333333333</v>
      </c>
      <c r="AY43" s="3">
        <v>0.99461172741679871</v>
      </c>
      <c r="AZ43" s="11">
        <v>1.0080923123033119</v>
      </c>
      <c r="BA43" s="11">
        <v>1.0381175873660176</v>
      </c>
      <c r="BB43" s="27">
        <v>1.0136072090287094</v>
      </c>
      <c r="BC43" s="3">
        <v>1.0284112149532709</v>
      </c>
      <c r="BD43" s="11">
        <v>1.0888326707625589</v>
      </c>
      <c r="BE43" s="11">
        <v>0.95731950538492216</v>
      </c>
      <c r="BF43" s="27">
        <v>1.0248544637002508</v>
      </c>
      <c r="BG43" s="3">
        <v>0.84957656856781927</v>
      </c>
      <c r="BH43" s="11">
        <v>0.91081120727592779</v>
      </c>
      <c r="BI43" s="11">
        <v>0.71375464684014867</v>
      </c>
      <c r="BJ43" s="27">
        <v>0.82471414089463202</v>
      </c>
      <c r="BK43" s="3">
        <v>0.19280652493648884</v>
      </c>
      <c r="BL43" s="11">
        <v>0.25460284061020516</v>
      </c>
      <c r="BM43" s="11">
        <v>0.13113074657446536</v>
      </c>
      <c r="BN43" s="27">
        <v>0.19284670404038642</v>
      </c>
      <c r="BO43" s="3">
        <v>2.4051657747674808E-2</v>
      </c>
      <c r="BP43" s="11">
        <v>6.3692398004109196E-2</v>
      </c>
      <c r="BQ43" s="11">
        <v>1.9059479654546931E-2</v>
      </c>
      <c r="BR43" s="27">
        <v>3.560117846877698E-2</v>
      </c>
      <c r="BS43" s="31">
        <v>3.560117846877698E-2</v>
      </c>
    </row>
    <row r="44" spans="1:71" x14ac:dyDescent="0.25">
      <c r="A44" s="1" t="s">
        <v>82</v>
      </c>
      <c r="B44" s="1" t="s">
        <v>24</v>
      </c>
      <c r="C44" s="1" t="s">
        <v>25</v>
      </c>
      <c r="D44" s="6" t="s">
        <v>234</v>
      </c>
      <c r="E44" s="1" t="s">
        <v>233</v>
      </c>
      <c r="F44" s="3">
        <v>0.73629999999999995</v>
      </c>
      <c r="G44" s="11">
        <v>0.44585000000000002</v>
      </c>
      <c r="H44" s="11">
        <v>0.31635000000000002</v>
      </c>
      <c r="I44" s="27">
        <v>0.4995</v>
      </c>
      <c r="J44" s="3">
        <v>95.0745</v>
      </c>
      <c r="K44" s="11">
        <v>95.397900000000007</v>
      </c>
      <c r="L44" s="11">
        <v>96.541499999999999</v>
      </c>
      <c r="M44" s="27">
        <v>95.671299999999988</v>
      </c>
      <c r="N44" s="3">
        <v>96.904399999999995</v>
      </c>
      <c r="O44" s="11">
        <v>96.389200000000002</v>
      </c>
      <c r="P44" s="11">
        <v>97.062600000000003</v>
      </c>
      <c r="Q44" s="27">
        <v>96.785399999999996</v>
      </c>
      <c r="R44" s="3">
        <v>92.089600000000004</v>
      </c>
      <c r="S44" s="11">
        <v>94.520499999999998</v>
      </c>
      <c r="T44" s="11">
        <v>93.355500000000006</v>
      </c>
      <c r="U44" s="27">
        <v>93.321866666666665</v>
      </c>
      <c r="V44" s="3">
        <v>88.5154</v>
      </c>
      <c r="W44" s="11">
        <v>84.756900000000002</v>
      </c>
      <c r="X44" s="11">
        <v>86.196299999999994</v>
      </c>
      <c r="Y44" s="27">
        <v>86.489533333333327</v>
      </c>
      <c r="Z44" s="3">
        <v>85.511399999999995</v>
      </c>
      <c r="AA44" s="11">
        <v>83.507900000000006</v>
      </c>
      <c r="AB44" s="11">
        <v>72.7273</v>
      </c>
      <c r="AC44" s="27">
        <v>80.5822</v>
      </c>
      <c r="AD44" s="3">
        <v>0.45366200000000001</v>
      </c>
      <c r="AE44" s="11">
        <v>0.95877299999999999</v>
      </c>
      <c r="AF44" s="11">
        <v>0.592885</v>
      </c>
      <c r="AG44" s="27">
        <v>0.66843999999999992</v>
      </c>
      <c r="AH44" s="3">
        <v>2.8244799999999999</v>
      </c>
      <c r="AI44" s="11">
        <v>2.1063200000000002</v>
      </c>
      <c r="AJ44" s="11">
        <v>5.6194100000000002</v>
      </c>
      <c r="AK44" s="27">
        <v>3.5167366666666666</v>
      </c>
      <c r="AL44" s="3">
        <v>6.0447800000000003</v>
      </c>
      <c r="AM44" s="11">
        <v>3.6880899999999999</v>
      </c>
      <c r="AN44" s="11">
        <v>5.9800700000000004</v>
      </c>
      <c r="AO44" s="27">
        <v>5.2376466666666666</v>
      </c>
      <c r="AP44" s="3">
        <v>4.2016799999999996</v>
      </c>
      <c r="AQ44" s="11">
        <v>4.3364000000000003</v>
      </c>
      <c r="AR44" s="11">
        <v>7.3619599999999998</v>
      </c>
      <c r="AS44" s="27">
        <v>5.3000133333333332</v>
      </c>
      <c r="AT44" s="3">
        <v>1.13636</v>
      </c>
      <c r="AU44" s="11">
        <v>0.26178000000000001</v>
      </c>
      <c r="AV44" s="11">
        <v>1.65289</v>
      </c>
      <c r="AW44" s="27">
        <v>1.01701</v>
      </c>
      <c r="AX44" s="31">
        <v>5.3000133333333332</v>
      </c>
      <c r="AY44" s="3">
        <v>0.97812995245641843</v>
      </c>
      <c r="AZ44" s="11">
        <v>1.0164843398771166</v>
      </c>
      <c r="BA44" s="11">
        <v>1.0269550326631571</v>
      </c>
      <c r="BB44" s="27">
        <v>1.0071897749988974</v>
      </c>
      <c r="BC44" s="3">
        <v>0.97214953271028026</v>
      </c>
      <c r="BD44" s="11">
        <v>1.0088904951210698</v>
      </c>
      <c r="BE44" s="11">
        <v>0.8328679696848823</v>
      </c>
      <c r="BF44" s="27">
        <v>0.9379693325054107</v>
      </c>
      <c r="BG44" s="3">
        <v>0.87774294670846398</v>
      </c>
      <c r="BH44" s="11">
        <v>0.97447557576646615</v>
      </c>
      <c r="BI44" s="11">
        <v>0.86308687870026202</v>
      </c>
      <c r="BJ44" s="27">
        <v>0.90510180039173072</v>
      </c>
      <c r="BK44" s="3">
        <v>0.73004412354592862</v>
      </c>
      <c r="BL44" s="11">
        <v>0.80063124671225672</v>
      </c>
      <c r="BM44" s="11">
        <v>0.633973620181841</v>
      </c>
      <c r="BN44" s="27">
        <v>0.72154966348000882</v>
      </c>
      <c r="BO44" s="3">
        <v>0.19462490867083984</v>
      </c>
      <c r="BP44" s="11">
        <v>0.31394188435573822</v>
      </c>
      <c r="BQ44" s="11">
        <v>0.152413569050004</v>
      </c>
      <c r="BR44" s="27">
        <v>0.22032678735886069</v>
      </c>
      <c r="BS44" s="31">
        <v>0.22032678735886069</v>
      </c>
    </row>
    <row r="45" spans="1:71" x14ac:dyDescent="0.25">
      <c r="A45" s="1" t="s">
        <v>83</v>
      </c>
      <c r="B45" s="1" t="s">
        <v>24</v>
      </c>
      <c r="C45" s="1" t="s">
        <v>25</v>
      </c>
      <c r="D45" s="6" t="s">
        <v>234</v>
      </c>
      <c r="E45" s="1" t="s">
        <v>231</v>
      </c>
      <c r="F45" s="3">
        <v>0.73629999999999995</v>
      </c>
      <c r="G45" s="11">
        <v>0.38479999999999998</v>
      </c>
      <c r="H45" s="11">
        <v>0.61975000000000002</v>
      </c>
      <c r="I45" s="27">
        <v>0.58028333333333337</v>
      </c>
      <c r="J45" s="3">
        <v>96.798500000000004</v>
      </c>
      <c r="K45" s="11">
        <v>93.873500000000007</v>
      </c>
      <c r="L45" s="11">
        <v>93.400999999999996</v>
      </c>
      <c r="M45" s="27">
        <v>94.691000000000017</v>
      </c>
      <c r="N45" s="3">
        <v>97.295500000000004</v>
      </c>
      <c r="O45" s="11">
        <v>97.920599999999993</v>
      </c>
      <c r="P45" s="11">
        <v>82.250399999999999</v>
      </c>
      <c r="Q45" s="27">
        <v>92.488833333333332</v>
      </c>
      <c r="R45" s="3">
        <v>42.592599999999997</v>
      </c>
      <c r="S45" s="11">
        <v>54.063000000000002</v>
      </c>
      <c r="T45" s="11">
        <v>41.216200000000001</v>
      </c>
      <c r="U45" s="27">
        <v>45.957266666666669</v>
      </c>
      <c r="V45" s="3">
        <v>46.846800000000002</v>
      </c>
      <c r="W45" s="11">
        <v>49.346400000000003</v>
      </c>
      <c r="X45" s="11">
        <v>52.173900000000003</v>
      </c>
      <c r="Y45" s="27">
        <v>49.4557</v>
      </c>
      <c r="Z45" s="3">
        <v>58.024700000000003</v>
      </c>
      <c r="AA45" s="11">
        <v>56.043999999999997</v>
      </c>
      <c r="AB45" s="11">
        <v>20.689699999999998</v>
      </c>
      <c r="AC45" s="27">
        <v>44.919466666666665</v>
      </c>
      <c r="AD45" s="3">
        <v>0.37664799999999998</v>
      </c>
      <c r="AE45" s="11">
        <v>1.18577</v>
      </c>
      <c r="AF45" s="11">
        <v>0.71065999999999996</v>
      </c>
      <c r="AG45" s="27">
        <v>0.75769266666666668</v>
      </c>
      <c r="AH45" s="3">
        <v>6.9526599999999998</v>
      </c>
      <c r="AI45" s="11">
        <v>2.3629500000000001</v>
      </c>
      <c r="AJ45" s="11">
        <v>0.79239300000000001</v>
      </c>
      <c r="AK45" s="27">
        <v>3.3693343333333332</v>
      </c>
      <c r="AL45" s="3">
        <v>0.92592600000000003</v>
      </c>
      <c r="AM45" s="11">
        <v>1.25945</v>
      </c>
      <c r="AN45" s="11">
        <v>2.0270299999999999</v>
      </c>
      <c r="AO45" s="27">
        <v>1.4041353333333333</v>
      </c>
      <c r="AP45" s="3">
        <v>4.0540500000000002</v>
      </c>
      <c r="AQ45" s="11">
        <v>2.2875800000000002</v>
      </c>
      <c r="AR45" s="11">
        <v>6.5217400000000003</v>
      </c>
      <c r="AS45" s="27">
        <v>4.2877900000000002</v>
      </c>
      <c r="AT45" s="3">
        <v>0</v>
      </c>
      <c r="AU45" s="11">
        <v>0</v>
      </c>
      <c r="AV45" s="11">
        <v>0</v>
      </c>
      <c r="AW45" s="27">
        <v>0</v>
      </c>
      <c r="AX45" s="31">
        <v>4.2877900000000002</v>
      </c>
      <c r="AY45" s="3">
        <v>1.0098256735340729</v>
      </c>
      <c r="AZ45" s="11">
        <v>1.061591488086318</v>
      </c>
      <c r="BA45" s="11">
        <v>0.99955603475613619</v>
      </c>
      <c r="BB45" s="27">
        <v>1.0236577321255091</v>
      </c>
      <c r="BC45" s="3">
        <v>0.99177570093457934</v>
      </c>
      <c r="BD45" s="11">
        <v>1.0706179978315866</v>
      </c>
      <c r="BE45" s="11">
        <v>0.87118734210876203</v>
      </c>
      <c r="BF45" s="27">
        <v>0.97786034695830937</v>
      </c>
      <c r="BG45" s="3">
        <v>0.42446076825901841</v>
      </c>
      <c r="BH45" s="11">
        <v>0.61918732580313918</v>
      </c>
      <c r="BI45" s="11">
        <v>0.36301803662398502</v>
      </c>
      <c r="BJ45" s="27">
        <v>0.4688887102287142</v>
      </c>
      <c r="BK45" s="3">
        <v>0.13852119267281723</v>
      </c>
      <c r="BL45" s="11">
        <v>0.17254076801683324</v>
      </c>
      <c r="BM45" s="11">
        <v>0.14712511205019799</v>
      </c>
      <c r="BN45" s="27">
        <v>0.15272902424661616</v>
      </c>
      <c r="BO45" s="3">
        <v>2.2392922730593786E-2</v>
      </c>
      <c r="BP45" s="11">
        <v>0.11218080422659231</v>
      </c>
      <c r="BQ45" s="11">
        <v>1.2561929772315022E-2</v>
      </c>
      <c r="BR45" s="27">
        <v>4.9045218909833703E-2</v>
      </c>
      <c r="BS45" s="31">
        <v>4.9045218909833703E-2</v>
      </c>
    </row>
    <row r="46" spans="1:71" x14ac:dyDescent="0.25">
      <c r="A46" s="1" t="s">
        <v>84</v>
      </c>
      <c r="B46" s="1" t="s">
        <v>24</v>
      </c>
      <c r="C46" s="1" t="s">
        <v>25</v>
      </c>
      <c r="D46" s="6" t="s">
        <v>234</v>
      </c>
      <c r="E46" s="1" t="s">
        <v>231</v>
      </c>
      <c r="F46" s="3">
        <v>0.41810000000000003</v>
      </c>
      <c r="G46" s="11">
        <v>0.3256</v>
      </c>
      <c r="H46" s="11">
        <v>0.54205000000000003</v>
      </c>
      <c r="I46" s="27">
        <v>0.42858333333333337</v>
      </c>
      <c r="J46" s="3">
        <v>92.260800000000003</v>
      </c>
      <c r="K46" s="11">
        <v>92.065100000000001</v>
      </c>
      <c r="L46" s="11">
        <v>87.270899999999997</v>
      </c>
      <c r="M46" s="27">
        <v>90.532266666666658</v>
      </c>
      <c r="N46" s="3">
        <v>97.142899999999997</v>
      </c>
      <c r="O46" s="11">
        <v>94.507400000000004</v>
      </c>
      <c r="P46" s="11">
        <v>81.2684</v>
      </c>
      <c r="Q46" s="27">
        <v>90.972899999999996</v>
      </c>
      <c r="R46" s="3">
        <v>74.0244</v>
      </c>
      <c r="S46" s="11">
        <v>79.807699999999997</v>
      </c>
      <c r="T46" s="11">
        <v>51.923099999999998</v>
      </c>
      <c r="U46" s="27">
        <v>68.585066666666663</v>
      </c>
      <c r="V46" s="3">
        <v>57.631599999999999</v>
      </c>
      <c r="W46" s="11">
        <v>55.979199999999999</v>
      </c>
      <c r="X46" s="11">
        <v>61.971800000000002</v>
      </c>
      <c r="Y46" s="27">
        <v>58.527533333333338</v>
      </c>
      <c r="Z46" s="3">
        <v>63.346600000000002</v>
      </c>
      <c r="AA46" s="11">
        <v>55.161299999999997</v>
      </c>
      <c r="AB46" s="11">
        <v>30</v>
      </c>
      <c r="AC46" s="27">
        <v>49.502633333333335</v>
      </c>
      <c r="AD46" s="3">
        <v>0.54844599999999999</v>
      </c>
      <c r="AE46" s="11">
        <v>0.203459</v>
      </c>
      <c r="AF46" s="11">
        <v>0.71283099999999999</v>
      </c>
      <c r="AG46" s="27">
        <v>0.48824533333333336</v>
      </c>
      <c r="AH46" s="3">
        <v>2.8082199999999999</v>
      </c>
      <c r="AI46" s="11">
        <v>0.52310400000000001</v>
      </c>
      <c r="AJ46" s="11">
        <v>1.62242</v>
      </c>
      <c r="AK46" s="27">
        <v>1.651248</v>
      </c>
      <c r="AL46" s="3">
        <v>1.82927</v>
      </c>
      <c r="AM46" s="11">
        <v>2.2976999999999999</v>
      </c>
      <c r="AN46" s="11">
        <v>1.9230799999999999</v>
      </c>
      <c r="AO46" s="27">
        <v>2.0166833333333334</v>
      </c>
      <c r="AP46" s="3">
        <v>2.63158</v>
      </c>
      <c r="AQ46" s="11">
        <v>1.3864799999999999</v>
      </c>
      <c r="AR46" s="11">
        <v>7.0422500000000001</v>
      </c>
      <c r="AS46" s="27">
        <v>3.6867700000000005</v>
      </c>
      <c r="AT46" s="3">
        <v>0</v>
      </c>
      <c r="AU46" s="11">
        <v>0</v>
      </c>
      <c r="AV46" s="11">
        <v>0</v>
      </c>
      <c r="AW46" s="27">
        <v>0</v>
      </c>
      <c r="AX46" s="31">
        <v>3.6867700000000005</v>
      </c>
      <c r="AY46" s="3">
        <v>1.0402535657686212</v>
      </c>
      <c r="AZ46" s="11">
        <v>1.075228532893751</v>
      </c>
      <c r="BA46" s="11">
        <v>0.99651170165535607</v>
      </c>
      <c r="BB46" s="27">
        <v>1.037331266772576</v>
      </c>
      <c r="BC46" s="3">
        <v>0.98457943925233637</v>
      </c>
      <c r="BD46" s="11">
        <v>0.87025659559089275</v>
      </c>
      <c r="BE46" s="11">
        <v>0.82118069405664096</v>
      </c>
      <c r="BF46" s="27">
        <v>0.89200557629995669</v>
      </c>
      <c r="BG46" s="3">
        <v>0.57249801150984891</v>
      </c>
      <c r="BH46" s="11">
        <v>0.74754290743728913</v>
      </c>
      <c r="BI46" s="11">
        <v>0.22910642984992427</v>
      </c>
      <c r="BJ46" s="27">
        <v>0.5163824495990208</v>
      </c>
      <c r="BK46" s="3">
        <v>0.20965369701831796</v>
      </c>
      <c r="BL46" s="11">
        <v>0.37559179379274066</v>
      </c>
      <c r="BM46" s="11">
        <v>0.172736585990523</v>
      </c>
      <c r="BN46" s="27">
        <v>0.25266069226719384</v>
      </c>
      <c r="BO46" s="3">
        <v>6.9390414881222717E-2</v>
      </c>
      <c r="BP46" s="11">
        <v>0.22805987672439096</v>
      </c>
      <c r="BQ46" s="11">
        <v>8.7326799685951806E-2</v>
      </c>
      <c r="BR46" s="27">
        <v>0.12825903043052181</v>
      </c>
      <c r="BS46" s="31">
        <v>0.12825903043052181</v>
      </c>
    </row>
    <row r="47" spans="1:71" x14ac:dyDescent="0.25">
      <c r="A47" s="1" t="s">
        <v>85</v>
      </c>
      <c r="B47" s="1" t="s">
        <v>9</v>
      </c>
      <c r="C47" s="1" t="s">
        <v>10</v>
      </c>
      <c r="D47" s="6" t="s">
        <v>238</v>
      </c>
      <c r="E47" s="1" t="s">
        <v>233</v>
      </c>
      <c r="F47" s="3">
        <v>0.45879999999999999</v>
      </c>
      <c r="G47" s="11">
        <v>0.44030000000000002</v>
      </c>
      <c r="H47" s="11">
        <v>0.36075000000000002</v>
      </c>
      <c r="I47" s="27">
        <v>0.41995000000000005</v>
      </c>
      <c r="J47" s="3">
        <v>95.335499999999996</v>
      </c>
      <c r="K47" s="11">
        <v>95.369500000000002</v>
      </c>
      <c r="L47" s="11">
        <v>97.524199999999993</v>
      </c>
      <c r="M47" s="27">
        <v>96.076399999999992</v>
      </c>
      <c r="N47" s="3">
        <v>97.957700000000003</v>
      </c>
      <c r="O47" s="11">
        <v>96.170699999999997</v>
      </c>
      <c r="P47" s="11">
        <v>93.178899999999999</v>
      </c>
      <c r="Q47" s="27">
        <v>95.769099999999995</v>
      </c>
      <c r="R47" s="3">
        <v>94.992800000000003</v>
      </c>
      <c r="S47" s="11">
        <v>96.626800000000003</v>
      </c>
      <c r="T47" s="11">
        <v>96.897400000000005</v>
      </c>
      <c r="U47" s="27">
        <v>96.172333333333327</v>
      </c>
      <c r="V47" s="3">
        <v>87.007900000000006</v>
      </c>
      <c r="W47" s="11">
        <v>90.858400000000003</v>
      </c>
      <c r="X47" s="11">
        <v>87.751000000000005</v>
      </c>
      <c r="Y47" s="27">
        <v>88.539100000000005</v>
      </c>
      <c r="Z47" s="3">
        <v>93.475899999999996</v>
      </c>
      <c r="AA47" s="11">
        <v>94.833200000000005</v>
      </c>
      <c r="AB47" s="11">
        <v>93.264200000000002</v>
      </c>
      <c r="AC47" s="27">
        <v>93.857766666666677</v>
      </c>
      <c r="AD47" s="3">
        <v>5.2396200000000004</v>
      </c>
      <c r="AE47" s="11">
        <v>2.95567</v>
      </c>
      <c r="AF47" s="11">
        <v>5.48977</v>
      </c>
      <c r="AG47" s="27">
        <v>4.5616866666666667</v>
      </c>
      <c r="AH47" s="3">
        <v>9.8214299999999994</v>
      </c>
      <c r="AI47" s="11">
        <v>9.0252700000000008</v>
      </c>
      <c r="AJ47" s="11">
        <v>14.8005</v>
      </c>
      <c r="AK47" s="27">
        <v>11.215733333333333</v>
      </c>
      <c r="AL47" s="3">
        <v>11.158799999999999</v>
      </c>
      <c r="AM47" s="11">
        <v>9.4890500000000007</v>
      </c>
      <c r="AN47" s="11">
        <v>18.6158</v>
      </c>
      <c r="AO47" s="27">
        <v>13.087883333333332</v>
      </c>
      <c r="AP47" s="3">
        <v>5.0092800000000004</v>
      </c>
      <c r="AQ47" s="11">
        <v>5.1407600000000002</v>
      </c>
      <c r="AR47" s="11">
        <v>9.2369500000000002</v>
      </c>
      <c r="AS47" s="27">
        <v>6.4623300000000006</v>
      </c>
      <c r="AT47" s="3">
        <v>1.92513</v>
      </c>
      <c r="AU47" s="11">
        <v>1.3993500000000001</v>
      </c>
      <c r="AV47" s="11">
        <v>1.03627</v>
      </c>
      <c r="AW47" s="27">
        <v>1.4535833333333334</v>
      </c>
      <c r="AX47" s="31">
        <v>13.087883333333332</v>
      </c>
      <c r="AY47" s="3">
        <v>0.99207606973058637</v>
      </c>
      <c r="AZ47" s="11">
        <v>0.97032818822118982</v>
      </c>
      <c r="BA47" s="11">
        <v>0.94272848354157412</v>
      </c>
      <c r="BB47" s="27">
        <v>0.96837758049778344</v>
      </c>
      <c r="BC47" s="3">
        <v>0.89691588785046727</v>
      </c>
      <c r="BD47" s="11">
        <v>0.92490061438380922</v>
      </c>
      <c r="BE47" s="11">
        <v>0.82648583964898281</v>
      </c>
      <c r="BF47" s="27">
        <v>0.88276744729441969</v>
      </c>
      <c r="BG47" s="3">
        <v>0.91573480559584519</v>
      </c>
      <c r="BH47" s="11">
        <v>0.94367023617427015</v>
      </c>
      <c r="BI47" s="11">
        <v>0.92303455872229101</v>
      </c>
      <c r="BJ47" s="27">
        <v>0.92747986683080208</v>
      </c>
      <c r="BK47" s="3">
        <v>0.79244105718233282</v>
      </c>
      <c r="BL47" s="11">
        <v>0.85954760652288265</v>
      </c>
      <c r="BM47" s="11">
        <v>0.72799334101677604</v>
      </c>
      <c r="BN47" s="27">
        <v>0.79332733490733054</v>
      </c>
      <c r="BO47" s="3">
        <v>0.25848620682845913</v>
      </c>
      <c r="BP47" s="11">
        <v>0.38174346932785441</v>
      </c>
      <c r="BQ47" s="11">
        <v>0.26720361696943401</v>
      </c>
      <c r="BR47" s="27">
        <v>0.3024777643752492</v>
      </c>
      <c r="BS47" s="31">
        <v>0.3024777643752492</v>
      </c>
    </row>
    <row r="48" spans="1:71" x14ac:dyDescent="0.25">
      <c r="A48" s="1" t="s">
        <v>86</v>
      </c>
      <c r="B48" s="1" t="s">
        <v>26</v>
      </c>
      <c r="C48" s="1" t="s">
        <v>27</v>
      </c>
      <c r="D48" s="6" t="s">
        <v>234</v>
      </c>
      <c r="E48" s="1" t="s">
        <v>231</v>
      </c>
      <c r="F48" s="3">
        <v>0.84175</v>
      </c>
      <c r="G48" s="11">
        <v>0.47360000000000002</v>
      </c>
      <c r="H48" s="11">
        <v>0.43475000000000003</v>
      </c>
      <c r="I48" s="27">
        <v>0.5833666666666667</v>
      </c>
      <c r="J48" s="3">
        <v>94.836299999999994</v>
      </c>
      <c r="K48" s="11">
        <v>92.662499999999994</v>
      </c>
      <c r="L48" s="11">
        <v>89.7196</v>
      </c>
      <c r="M48" s="27">
        <v>92.406133333333329</v>
      </c>
      <c r="N48" s="3">
        <v>97.329400000000007</v>
      </c>
      <c r="O48" s="11">
        <v>97.4863</v>
      </c>
      <c r="P48" s="11">
        <v>87.109899999999996</v>
      </c>
      <c r="Q48" s="27">
        <v>93.975199999999987</v>
      </c>
      <c r="R48" s="3">
        <v>93.196700000000007</v>
      </c>
      <c r="S48" s="11">
        <v>94.680899999999994</v>
      </c>
      <c r="T48" s="11">
        <v>87.167100000000005</v>
      </c>
      <c r="U48" s="27">
        <v>91.681566666666683</v>
      </c>
      <c r="V48" s="3">
        <v>71.428600000000003</v>
      </c>
      <c r="W48" s="11">
        <v>73.912999999999997</v>
      </c>
      <c r="X48" s="11">
        <v>68.376099999999994</v>
      </c>
      <c r="Y48" s="27">
        <v>71.239233333333331</v>
      </c>
      <c r="Z48" s="3">
        <v>65.248199999999997</v>
      </c>
      <c r="AA48" s="11">
        <v>56.790100000000002</v>
      </c>
      <c r="AB48" s="11">
        <v>37.254899999999999</v>
      </c>
      <c r="AC48" s="27">
        <v>53.097733333333331</v>
      </c>
      <c r="AD48" s="3">
        <v>6.2972299999999995E-2</v>
      </c>
      <c r="AE48" s="11">
        <v>0.83857400000000004</v>
      </c>
      <c r="AF48" s="11">
        <v>0</v>
      </c>
      <c r="AG48" s="27">
        <v>0.30051543333333336</v>
      </c>
      <c r="AH48" s="3">
        <v>4.08012</v>
      </c>
      <c r="AI48" s="11">
        <v>4.4808700000000004</v>
      </c>
      <c r="AJ48" s="11">
        <v>6.5128899999999996</v>
      </c>
      <c r="AK48" s="27">
        <v>5.0246266666666664</v>
      </c>
      <c r="AL48" s="3">
        <v>10.6557</v>
      </c>
      <c r="AM48" s="11">
        <v>17.2577</v>
      </c>
      <c r="AN48" s="11">
        <v>13.5593</v>
      </c>
      <c r="AO48" s="27">
        <v>13.824233333333334</v>
      </c>
      <c r="AP48" s="3">
        <v>10.989000000000001</v>
      </c>
      <c r="AQ48" s="11">
        <v>10.1449</v>
      </c>
      <c r="AR48" s="11">
        <v>5.9829100000000004</v>
      </c>
      <c r="AS48" s="27">
        <v>9.0389366666666664</v>
      </c>
      <c r="AT48" s="3">
        <v>0</v>
      </c>
      <c r="AU48" s="11">
        <v>0</v>
      </c>
      <c r="AV48" s="11">
        <v>0</v>
      </c>
      <c r="AW48" s="27">
        <v>0</v>
      </c>
      <c r="AX48" s="31">
        <v>13.824233333333334</v>
      </c>
      <c r="AY48" s="3">
        <v>1.0066561014263073</v>
      </c>
      <c r="AZ48" s="11">
        <v>1.0007492881762325</v>
      </c>
      <c r="BA48" s="11">
        <v>0.97723092535041545</v>
      </c>
      <c r="BB48" s="27">
        <v>0.99487877165098515</v>
      </c>
      <c r="BC48" s="3">
        <v>0.88186915887850459</v>
      </c>
      <c r="BD48" s="11">
        <v>0.92591254065775208</v>
      </c>
      <c r="BE48" s="11">
        <v>0.78393830607631965</v>
      </c>
      <c r="BF48" s="27">
        <v>0.86390666853752551</v>
      </c>
      <c r="BG48" s="3">
        <v>0.79913910073457173</v>
      </c>
      <c r="BH48" s="11">
        <v>0.86871057649992667</v>
      </c>
      <c r="BI48" s="11">
        <v>0.75097067327550604</v>
      </c>
      <c r="BJ48" s="27">
        <v>0.8062734501700014</v>
      </c>
      <c r="BK48" s="3">
        <v>0.2839060480456389</v>
      </c>
      <c r="BL48" s="11">
        <v>0.36296685954760655</v>
      </c>
      <c r="BM48" s="11">
        <v>0.219861698040722</v>
      </c>
      <c r="BN48" s="27">
        <v>0.28891153521132246</v>
      </c>
      <c r="BO48" s="3">
        <v>3.8980272901404003E-2</v>
      </c>
      <c r="BP48" s="11">
        <v>3.4928089228059879E-2</v>
      </c>
      <c r="BQ48" s="11">
        <v>2.2091669599588488E-2</v>
      </c>
      <c r="BR48" s="27">
        <v>3.2000010576350789E-2</v>
      </c>
      <c r="BS48" s="31">
        <v>3.2000010576350789E-2</v>
      </c>
    </row>
    <row r="49" spans="1:71" x14ac:dyDescent="0.25">
      <c r="A49" s="1" t="s">
        <v>87</v>
      </c>
      <c r="B49" s="1" t="s">
        <v>5</v>
      </c>
      <c r="C49" s="1" t="s">
        <v>6</v>
      </c>
      <c r="D49" s="6" t="s">
        <v>238</v>
      </c>
      <c r="E49" s="1" t="s">
        <v>232</v>
      </c>
      <c r="F49" s="3">
        <v>0.81769999999999998</v>
      </c>
      <c r="G49" s="11">
        <v>0.47360000000000002</v>
      </c>
      <c r="H49" s="11">
        <v>0.35335</v>
      </c>
      <c r="I49" s="27">
        <v>0.54821666666666669</v>
      </c>
      <c r="J49" s="3">
        <v>92.924800000000005</v>
      </c>
      <c r="K49" s="11">
        <v>95.553100000000001</v>
      </c>
      <c r="L49" s="11">
        <v>85.305700000000002</v>
      </c>
      <c r="M49" s="27">
        <v>91.261199999999988</v>
      </c>
      <c r="N49" s="3">
        <v>96.349900000000005</v>
      </c>
      <c r="O49" s="11">
        <v>96.507900000000006</v>
      </c>
      <c r="P49" s="11">
        <v>88.456999999999994</v>
      </c>
      <c r="Q49" s="27">
        <v>93.771599999999992</v>
      </c>
      <c r="R49" s="3">
        <v>92.333100000000002</v>
      </c>
      <c r="S49" s="11">
        <v>92.219399999999993</v>
      </c>
      <c r="T49" s="11">
        <v>91.187700000000007</v>
      </c>
      <c r="U49" s="27">
        <v>91.91340000000001</v>
      </c>
      <c r="V49" s="3">
        <v>90.057599999999994</v>
      </c>
      <c r="W49" s="11">
        <v>90.590800000000002</v>
      </c>
      <c r="X49" s="11">
        <v>85.714299999999994</v>
      </c>
      <c r="Y49" s="27">
        <v>88.787566666666649</v>
      </c>
      <c r="Z49" s="3">
        <v>57.466099999999997</v>
      </c>
      <c r="AA49" s="11">
        <v>33.695700000000002</v>
      </c>
      <c r="AB49" s="11">
        <v>39.200000000000003</v>
      </c>
      <c r="AC49" s="27">
        <v>43.453933333333339</v>
      </c>
      <c r="AD49" s="3">
        <v>0.18951399999999999</v>
      </c>
      <c r="AE49" s="11">
        <v>1.58582</v>
      </c>
      <c r="AF49" s="11">
        <v>9.8619299999999993E-2</v>
      </c>
      <c r="AG49" s="27">
        <v>0.62465110000000001</v>
      </c>
      <c r="AH49" s="3">
        <v>4.3388400000000003</v>
      </c>
      <c r="AI49" s="11">
        <v>5.7142900000000001</v>
      </c>
      <c r="AJ49" s="11">
        <v>5.6537100000000002</v>
      </c>
      <c r="AK49" s="27">
        <v>5.2356133333333332</v>
      </c>
      <c r="AL49" s="3">
        <v>4.5342099999999999</v>
      </c>
      <c r="AM49" s="11">
        <v>6.7602000000000002</v>
      </c>
      <c r="AN49" s="11">
        <v>8.0459800000000001</v>
      </c>
      <c r="AO49" s="27">
        <v>6.4467966666666667</v>
      </c>
      <c r="AP49" s="3">
        <v>4.5976999999999997</v>
      </c>
      <c r="AQ49" s="11">
        <v>5.0328200000000001</v>
      </c>
      <c r="AR49" s="11">
        <v>9.1836699999999993</v>
      </c>
      <c r="AS49" s="27">
        <v>6.271396666666667</v>
      </c>
      <c r="AT49" s="3">
        <v>0</v>
      </c>
      <c r="AU49" s="11">
        <v>0</v>
      </c>
      <c r="AV49" s="11">
        <v>0</v>
      </c>
      <c r="AW49" s="27">
        <v>0</v>
      </c>
      <c r="AX49" s="31">
        <v>6.4467966666666667</v>
      </c>
      <c r="AY49" s="3">
        <v>1.003486529318542</v>
      </c>
      <c r="AZ49" s="11">
        <v>0.96718117788101299</v>
      </c>
      <c r="BA49" s="11">
        <v>1.0289845880636772</v>
      </c>
      <c r="BB49" s="27">
        <v>0.99988409842107739</v>
      </c>
      <c r="BC49" s="3">
        <v>0.94990654205607472</v>
      </c>
      <c r="BD49" s="11">
        <v>0.95627032887603913</v>
      </c>
      <c r="BE49" s="11">
        <v>0.9030714000797766</v>
      </c>
      <c r="BF49" s="27">
        <v>0.93641609033729678</v>
      </c>
      <c r="BG49" s="3">
        <v>0.79455387638609465</v>
      </c>
      <c r="BH49" s="11">
        <v>0.80504620800938831</v>
      </c>
      <c r="BI49" s="11">
        <v>0.774969021065675</v>
      </c>
      <c r="BJ49" s="27">
        <v>0.79152303515371936</v>
      </c>
      <c r="BK49" s="3">
        <v>0.48856799037304455</v>
      </c>
      <c r="BL49" s="11">
        <v>0.48079957916885852</v>
      </c>
      <c r="BM49" s="11">
        <v>0.30079395569215001</v>
      </c>
      <c r="BN49" s="27">
        <v>0.42338717507801765</v>
      </c>
      <c r="BO49" s="3">
        <v>9.3165616792717357E-2</v>
      </c>
      <c r="BP49" s="11">
        <v>7.5609040211329623E-2</v>
      </c>
      <c r="BQ49" s="11">
        <v>5.4146249018599234E-2</v>
      </c>
      <c r="BR49" s="27">
        <v>7.4306968674215407E-2</v>
      </c>
      <c r="BS49" s="31">
        <v>7.4306968674215407E-2</v>
      </c>
    </row>
    <row r="50" spans="1:71" x14ac:dyDescent="0.25">
      <c r="A50" s="1" t="s">
        <v>88</v>
      </c>
      <c r="B50" s="1" t="s">
        <v>7</v>
      </c>
      <c r="C50" s="1" t="s">
        <v>31</v>
      </c>
      <c r="D50" s="6" t="s">
        <v>234</v>
      </c>
      <c r="E50" s="1" t="s">
        <v>231</v>
      </c>
      <c r="F50" s="3">
        <v>0.3145</v>
      </c>
      <c r="G50" s="11">
        <v>0.44400000000000001</v>
      </c>
      <c r="H50" s="11">
        <v>0.51985000000000003</v>
      </c>
      <c r="I50" s="27">
        <v>0.4261166666666667</v>
      </c>
      <c r="J50" s="3">
        <v>96.159099999999995</v>
      </c>
      <c r="K50" s="11">
        <v>92.996600000000001</v>
      </c>
      <c r="L50" s="11">
        <v>94.421499999999995</v>
      </c>
      <c r="M50" s="27">
        <v>94.525733333333335</v>
      </c>
      <c r="N50" s="3">
        <v>97.366699999999994</v>
      </c>
      <c r="O50" s="11">
        <v>95.722999999999999</v>
      </c>
      <c r="P50" s="11">
        <v>91.206299999999999</v>
      </c>
      <c r="Q50" s="27">
        <v>94.765333333333331</v>
      </c>
      <c r="R50" s="3">
        <v>80.942999999999998</v>
      </c>
      <c r="S50" s="11">
        <v>85.714299999999994</v>
      </c>
      <c r="T50" s="11">
        <v>73.9024</v>
      </c>
      <c r="U50" s="27">
        <v>80.186566666666664</v>
      </c>
      <c r="V50" s="3">
        <v>41.7241</v>
      </c>
      <c r="W50" s="11">
        <v>35.522399999999998</v>
      </c>
      <c r="X50" s="11">
        <v>31.9588</v>
      </c>
      <c r="Y50" s="27">
        <v>36.401766666666667</v>
      </c>
      <c r="Z50" s="3">
        <v>62.2517</v>
      </c>
      <c r="AA50" s="11">
        <v>61.481499999999997</v>
      </c>
      <c r="AB50" s="11">
        <v>25</v>
      </c>
      <c r="AC50" s="27">
        <v>49.577733333333335</v>
      </c>
      <c r="AD50" s="3">
        <v>1.6460900000000001</v>
      </c>
      <c r="AE50" s="11">
        <v>0.803674</v>
      </c>
      <c r="AF50" s="11">
        <v>0.82644600000000001</v>
      </c>
      <c r="AG50" s="27">
        <v>1.0920699999999999</v>
      </c>
      <c r="AH50" s="3">
        <v>8.4136199999999999</v>
      </c>
      <c r="AI50" s="11">
        <v>2.2403300000000002</v>
      </c>
      <c r="AJ50" s="11">
        <v>9.1319099999999995</v>
      </c>
      <c r="AK50" s="27">
        <v>6.5952866666666665</v>
      </c>
      <c r="AL50" s="3">
        <v>6.4832999999999998</v>
      </c>
      <c r="AM50" s="11">
        <v>13.1973</v>
      </c>
      <c r="AN50" s="11">
        <v>5.36585</v>
      </c>
      <c r="AO50" s="27">
        <v>8.3488166666666661</v>
      </c>
      <c r="AP50" s="3">
        <v>0.43668099999999999</v>
      </c>
      <c r="AQ50" s="11">
        <v>0.89552200000000004</v>
      </c>
      <c r="AR50" s="11">
        <v>2.5773199999999998</v>
      </c>
      <c r="AS50" s="27">
        <v>1.3031743333333334</v>
      </c>
      <c r="AT50" s="3">
        <v>0.66225199999999995</v>
      </c>
      <c r="AU50" s="11">
        <v>0</v>
      </c>
      <c r="AV50" s="11">
        <v>0</v>
      </c>
      <c r="AW50" s="27">
        <v>0.22075066666666665</v>
      </c>
      <c r="AX50" s="31">
        <v>8.3488166666666661</v>
      </c>
      <c r="AY50" s="3">
        <v>0.92424722662440573</v>
      </c>
      <c r="AZ50" s="11">
        <v>0.91368200209800687</v>
      </c>
      <c r="BA50" s="11">
        <v>0.98230481385171564</v>
      </c>
      <c r="BB50" s="27">
        <v>0.94007801419137615</v>
      </c>
      <c r="BC50" s="3">
        <v>1.0185981308411214</v>
      </c>
      <c r="BD50" s="11">
        <v>0.99371160101192635</v>
      </c>
      <c r="BE50" s="11">
        <v>0.94349155697380671</v>
      </c>
      <c r="BF50" s="27">
        <v>0.98526709627561804</v>
      </c>
      <c r="BG50" s="3">
        <v>0.66682262667851966</v>
      </c>
      <c r="BH50" s="11">
        <v>0.72495232506967877</v>
      </c>
      <c r="BI50" s="11">
        <v>0.59589701225388958</v>
      </c>
      <c r="BJ50" s="27">
        <v>0.66255732133402934</v>
      </c>
      <c r="BK50" s="3">
        <v>0.14288897802736553</v>
      </c>
      <c r="BL50" s="11">
        <v>0.20199894792214623</v>
      </c>
      <c r="BM50" s="11">
        <v>0.19874503777692407</v>
      </c>
      <c r="BN50" s="27">
        <v>0.18121098790881196</v>
      </c>
      <c r="BO50" s="3">
        <v>4.1744831263205703E-2</v>
      </c>
      <c r="BP50" s="11">
        <v>0.11094804813619021</v>
      </c>
      <c r="BQ50" s="11">
        <v>7.1039878712402194E-2</v>
      </c>
      <c r="BR50" s="27">
        <v>7.4577586037266039E-2</v>
      </c>
      <c r="BS50" s="31">
        <v>7.4577586037266039E-2</v>
      </c>
    </row>
    <row r="51" spans="1:71" x14ac:dyDescent="0.25">
      <c r="A51" s="1" t="s">
        <v>89</v>
      </c>
      <c r="B51" s="1" t="s">
        <v>5</v>
      </c>
      <c r="C51" s="1" t="s">
        <v>6</v>
      </c>
      <c r="D51" s="6" t="s">
        <v>238</v>
      </c>
      <c r="E51" s="1" t="s">
        <v>231</v>
      </c>
      <c r="F51" s="3">
        <v>0.74739999999999995</v>
      </c>
      <c r="G51" s="11">
        <v>0.629</v>
      </c>
      <c r="H51" s="11">
        <v>0.65490000000000004</v>
      </c>
      <c r="I51" s="27">
        <v>0.67709999999999992</v>
      </c>
      <c r="J51" s="3">
        <v>96.207899999999995</v>
      </c>
      <c r="K51" s="11">
        <v>95.314099999999996</v>
      </c>
      <c r="L51" s="11">
        <v>88.316599999999994</v>
      </c>
      <c r="M51" s="27">
        <v>93.279533333333333</v>
      </c>
      <c r="N51" s="3">
        <v>95.837699999999998</v>
      </c>
      <c r="O51" s="11">
        <v>97.810199999999995</v>
      </c>
      <c r="P51" s="11">
        <v>83.179100000000005</v>
      </c>
      <c r="Q51" s="27">
        <v>92.275666666666666</v>
      </c>
      <c r="R51" s="3">
        <v>83.091800000000006</v>
      </c>
      <c r="S51" s="11">
        <v>83.2911</v>
      </c>
      <c r="T51" s="11">
        <v>75.384600000000006</v>
      </c>
      <c r="U51" s="27">
        <v>80.589166666666671</v>
      </c>
      <c r="V51" s="3">
        <v>44.881900000000002</v>
      </c>
      <c r="W51" s="11">
        <v>52.554699999999997</v>
      </c>
      <c r="X51" s="11">
        <v>50</v>
      </c>
      <c r="Y51" s="27">
        <v>49.145533333333333</v>
      </c>
      <c r="Z51" s="3">
        <v>31.428599999999999</v>
      </c>
      <c r="AA51" s="11">
        <v>22.222200000000001</v>
      </c>
      <c r="AB51" s="11">
        <v>13.6364</v>
      </c>
      <c r="AC51" s="27">
        <v>22.429066666666667</v>
      </c>
      <c r="AD51" s="3">
        <v>2.3876400000000002</v>
      </c>
      <c r="AE51" s="11">
        <v>5.2841500000000003</v>
      </c>
      <c r="AF51" s="11">
        <v>0.12562799999999999</v>
      </c>
      <c r="AG51" s="27">
        <v>2.5991393333333335</v>
      </c>
      <c r="AH51" s="3">
        <v>17.0656</v>
      </c>
      <c r="AI51" s="11">
        <v>20.437999999999999</v>
      </c>
      <c r="AJ51" s="11">
        <v>2.4024139999999998</v>
      </c>
      <c r="AK51" s="27">
        <v>13.302004666666667</v>
      </c>
      <c r="AL51" s="3">
        <v>19.565200000000001</v>
      </c>
      <c r="AM51" s="11">
        <v>16.766500000000001</v>
      </c>
      <c r="AN51" s="11">
        <v>7.69231</v>
      </c>
      <c r="AO51" s="27">
        <v>14.674669999999999</v>
      </c>
      <c r="AP51" s="3">
        <v>5.5118099999999997</v>
      </c>
      <c r="AQ51" s="11">
        <v>9.4890500000000007</v>
      </c>
      <c r="AR51" s="11">
        <v>3.125</v>
      </c>
      <c r="AS51" s="27">
        <v>6.0419533333333328</v>
      </c>
      <c r="AT51" s="3">
        <v>0</v>
      </c>
      <c r="AU51" s="11">
        <v>0</v>
      </c>
      <c r="AV51" s="11">
        <v>0</v>
      </c>
      <c r="AW51" s="27">
        <v>0</v>
      </c>
      <c r="AX51" s="31">
        <v>14.674669999999999</v>
      </c>
      <c r="AY51" s="3">
        <v>1.0161648177496039</v>
      </c>
      <c r="AZ51" s="11">
        <v>1.0521504570657874</v>
      </c>
      <c r="BA51" s="11">
        <v>0.80776304940698929</v>
      </c>
      <c r="BB51" s="27">
        <v>0.9586927747407934</v>
      </c>
      <c r="BC51" s="3">
        <v>0.62869158878504672</v>
      </c>
      <c r="BD51" s="11">
        <v>0.69316949765088542</v>
      </c>
      <c r="BE51" s="11">
        <v>0.52865310464034043</v>
      </c>
      <c r="BF51" s="27">
        <v>0.61683806369209082</v>
      </c>
      <c r="BG51" s="3">
        <v>0.27118326860992842</v>
      </c>
      <c r="BH51" s="11">
        <v>0.34296611412644856</v>
      </c>
      <c r="BI51" s="11">
        <v>0.18614897425306348</v>
      </c>
      <c r="BJ51" s="27">
        <v>0.26676611899648012</v>
      </c>
      <c r="BK51" s="3">
        <v>7.9244105718233274E-2</v>
      </c>
      <c r="BL51" s="11">
        <v>0.14413466596528143</v>
      </c>
      <c r="BM51" s="11">
        <v>3.2782686643616339E-2</v>
      </c>
      <c r="BN51" s="27">
        <v>8.5387152775710351E-2</v>
      </c>
      <c r="BO51" s="3">
        <v>9.675954266305957E-3</v>
      </c>
      <c r="BP51" s="11">
        <v>4.0680950983269744E-2</v>
      </c>
      <c r="BQ51" s="11">
        <v>9.5297398272734656E-3</v>
      </c>
      <c r="BR51" s="27">
        <v>1.9962215025616389E-2</v>
      </c>
      <c r="BS51" s="31">
        <v>1.9962215025616389E-2</v>
      </c>
    </row>
    <row r="52" spans="1:71" x14ac:dyDescent="0.25">
      <c r="A52" s="1" t="s">
        <v>90</v>
      </c>
      <c r="B52" s="1" t="s">
        <v>1</v>
      </c>
      <c r="C52" s="1" t="s">
        <v>2</v>
      </c>
      <c r="D52" s="6" t="s">
        <v>234</v>
      </c>
      <c r="E52" s="1" t="s">
        <v>232</v>
      </c>
      <c r="F52" s="3">
        <v>0.86950000000000005</v>
      </c>
      <c r="G52" s="11">
        <v>0.63270000000000004</v>
      </c>
      <c r="H52" s="11">
        <v>0.43290000000000001</v>
      </c>
      <c r="I52" s="27">
        <v>0.64503333333333346</v>
      </c>
      <c r="J52" s="3">
        <v>94.831000000000003</v>
      </c>
      <c r="K52" s="11">
        <v>95.573400000000007</v>
      </c>
      <c r="L52" s="11">
        <v>86.885199999999998</v>
      </c>
      <c r="M52" s="27">
        <v>92.429866666666669</v>
      </c>
      <c r="N52" s="3">
        <v>97.668199999999999</v>
      </c>
      <c r="O52" s="11">
        <v>97.4619</v>
      </c>
      <c r="P52" s="11">
        <v>91.504900000000006</v>
      </c>
      <c r="Q52" s="27">
        <v>95.545000000000002</v>
      </c>
      <c r="R52" s="3">
        <v>91.581999999999994</v>
      </c>
      <c r="S52" s="11">
        <v>96.272499999999994</v>
      </c>
      <c r="T52" s="11">
        <v>83.854200000000006</v>
      </c>
      <c r="U52" s="27">
        <v>90.56956666666666</v>
      </c>
      <c r="V52" s="3">
        <v>74.678700000000006</v>
      </c>
      <c r="W52" s="11">
        <v>65.882400000000004</v>
      </c>
      <c r="X52" s="11">
        <v>60</v>
      </c>
      <c r="Y52" s="27">
        <v>66.853700000000003</v>
      </c>
      <c r="Z52" s="3">
        <v>88.0702</v>
      </c>
      <c r="AA52" s="11">
        <v>86.740300000000005</v>
      </c>
      <c r="AB52" s="11">
        <v>68.181799999999996</v>
      </c>
      <c r="AC52" s="27">
        <v>80.997433333333333</v>
      </c>
      <c r="AD52" s="3">
        <v>0.764818</v>
      </c>
      <c r="AE52" s="11">
        <v>1.3986000000000001</v>
      </c>
      <c r="AF52" s="11">
        <v>0.19286400000000001</v>
      </c>
      <c r="AG52" s="27">
        <v>0.78542733333333337</v>
      </c>
      <c r="AH52" s="3">
        <v>5.9960000000000004</v>
      </c>
      <c r="AI52" s="11">
        <v>11.066000000000001</v>
      </c>
      <c r="AJ52" s="11">
        <v>6.4320399999999998</v>
      </c>
      <c r="AK52" s="27">
        <v>7.8313466666666676</v>
      </c>
      <c r="AL52" s="3">
        <v>13.933199999999999</v>
      </c>
      <c r="AM52" s="11">
        <v>13.8817</v>
      </c>
      <c r="AN52" s="11">
        <v>13.3681</v>
      </c>
      <c r="AO52" s="27">
        <v>13.727666666666666</v>
      </c>
      <c r="AP52" s="3">
        <v>11.568099999999999</v>
      </c>
      <c r="AQ52" s="11">
        <v>10</v>
      </c>
      <c r="AR52" s="11">
        <v>8.1081099999999999</v>
      </c>
      <c r="AS52" s="27">
        <v>9.8920700000000004</v>
      </c>
      <c r="AT52" s="3">
        <v>0.35087699999999999</v>
      </c>
      <c r="AU52" s="11">
        <v>0.28169</v>
      </c>
      <c r="AV52" s="11">
        <v>0</v>
      </c>
      <c r="AW52" s="27">
        <v>0.21085566666666666</v>
      </c>
      <c r="AX52" s="31">
        <v>13.727666666666666</v>
      </c>
      <c r="AY52" s="3">
        <v>0.95657686212361326</v>
      </c>
      <c r="AZ52" s="11">
        <v>1.042709426045257</v>
      </c>
      <c r="BA52" s="11">
        <v>1.0523244751696581</v>
      </c>
      <c r="BB52" s="27">
        <v>1.0172035877795096</v>
      </c>
      <c r="BC52" s="3">
        <v>0.9819626168224298</v>
      </c>
      <c r="BD52" s="11">
        <v>0.99674737983375505</v>
      </c>
      <c r="BE52" s="11">
        <v>0.87647919159686216</v>
      </c>
      <c r="BF52" s="27">
        <v>0.95172972941768241</v>
      </c>
      <c r="BG52" s="3">
        <v>0.90263416460019652</v>
      </c>
      <c r="BH52" s="11">
        <v>0.90465013935748861</v>
      </c>
      <c r="BI52" s="11">
        <v>0.83444857496902103</v>
      </c>
      <c r="BJ52" s="27">
        <v>0.88057762630890213</v>
      </c>
      <c r="BK52" s="3">
        <v>0.48544814369122435</v>
      </c>
      <c r="BL52" s="11">
        <v>0.53655970541820097</v>
      </c>
      <c r="BM52" s="11">
        <v>0.38952490715840699</v>
      </c>
      <c r="BN52" s="27">
        <v>0.47051091875594414</v>
      </c>
      <c r="BO52" s="3">
        <v>7.8789913311348506E-2</v>
      </c>
      <c r="BP52" s="11">
        <v>7.4376284120927505E-2</v>
      </c>
      <c r="BQ52" s="11">
        <v>3.8118959309093862E-2</v>
      </c>
      <c r="BR52" s="27">
        <v>6.3761718913789955E-2</v>
      </c>
      <c r="BS52" s="31">
        <v>6.3761718913789955E-2</v>
      </c>
    </row>
    <row r="53" spans="1:71" x14ac:dyDescent="0.25">
      <c r="A53" s="1" t="s">
        <v>91</v>
      </c>
      <c r="B53" s="1" t="s">
        <v>9</v>
      </c>
      <c r="C53" s="1" t="s">
        <v>10</v>
      </c>
      <c r="D53" s="6" t="s">
        <v>238</v>
      </c>
      <c r="E53" s="1" t="s">
        <v>237</v>
      </c>
      <c r="F53" s="3">
        <v>0.76219999999999999</v>
      </c>
      <c r="G53" s="11">
        <v>0.48099999999999998</v>
      </c>
      <c r="H53" s="11">
        <v>0.50319999999999998</v>
      </c>
      <c r="I53" s="27">
        <v>0.58213333333333328</v>
      </c>
      <c r="J53" s="3">
        <v>94.462100000000007</v>
      </c>
      <c r="K53" s="11">
        <v>96.724900000000005</v>
      </c>
      <c r="L53" s="11">
        <v>89.970500000000001</v>
      </c>
      <c r="M53" s="27">
        <v>93.71916666666668</v>
      </c>
      <c r="N53" s="3">
        <v>97.542000000000002</v>
      </c>
      <c r="O53" s="11">
        <v>97.929000000000002</v>
      </c>
      <c r="P53" s="11">
        <v>90.016400000000004</v>
      </c>
      <c r="Q53" s="27">
        <v>95.16246666666666</v>
      </c>
      <c r="R53" s="3">
        <v>71.826099999999997</v>
      </c>
      <c r="S53" s="11">
        <v>79.671499999999995</v>
      </c>
      <c r="T53" s="11">
        <v>65.094300000000004</v>
      </c>
      <c r="U53" s="27">
        <v>72.197299999999998</v>
      </c>
      <c r="V53" s="3">
        <v>41.935499999999998</v>
      </c>
      <c r="W53" s="11">
        <v>39.603999999999999</v>
      </c>
      <c r="X53" s="11">
        <v>49.019599999999997</v>
      </c>
      <c r="Y53" s="27">
        <v>43.5197</v>
      </c>
      <c r="Z53" s="3">
        <v>21.126799999999999</v>
      </c>
      <c r="AA53" s="11">
        <v>46.666699999999999</v>
      </c>
      <c r="AB53" s="11">
        <v>27.777799999999999</v>
      </c>
      <c r="AC53" s="27">
        <v>31.857099999999999</v>
      </c>
      <c r="AD53" s="3">
        <v>0.64267399999999997</v>
      </c>
      <c r="AE53" s="11">
        <v>1.86528</v>
      </c>
      <c r="AF53" s="11">
        <v>0</v>
      </c>
      <c r="AG53" s="27">
        <v>0.8359846666666666</v>
      </c>
      <c r="AH53" s="3">
        <v>20.763300000000001</v>
      </c>
      <c r="AI53" s="11">
        <v>20.0197</v>
      </c>
      <c r="AJ53" s="11">
        <v>10.802</v>
      </c>
      <c r="AK53" s="27">
        <v>17.195</v>
      </c>
      <c r="AL53" s="3">
        <v>10.792999999999999</v>
      </c>
      <c r="AM53" s="11">
        <v>14.262</v>
      </c>
      <c r="AN53" s="11">
        <v>3.3018900000000002</v>
      </c>
      <c r="AO53" s="27">
        <v>9.4522966666666672</v>
      </c>
      <c r="AP53" s="3">
        <v>1.0752699999999999</v>
      </c>
      <c r="AQ53" s="11">
        <v>1.9802</v>
      </c>
      <c r="AR53" s="11">
        <v>5.8823499999999997</v>
      </c>
      <c r="AS53" s="27">
        <v>2.979273333333333</v>
      </c>
      <c r="AT53" s="3">
        <v>0</v>
      </c>
      <c r="AU53" s="11">
        <v>0</v>
      </c>
      <c r="AV53" s="11">
        <v>0</v>
      </c>
      <c r="AW53" s="27">
        <v>0</v>
      </c>
      <c r="AX53" s="31">
        <v>17.195</v>
      </c>
      <c r="AY53" s="3">
        <v>0.99587955625990487</v>
      </c>
      <c r="AZ53" s="11">
        <v>1.0122883260902142</v>
      </c>
      <c r="BA53" s="11">
        <v>1.0320289211644573</v>
      </c>
      <c r="BB53" s="27">
        <v>1.0133989345048589</v>
      </c>
      <c r="BC53" s="3">
        <v>1.0114018691588784</v>
      </c>
      <c r="BD53" s="11">
        <v>1.026093241778099</v>
      </c>
      <c r="BE53" s="11">
        <v>0.64991357532243055</v>
      </c>
      <c r="BF53" s="27">
        <v>0.89580289541980263</v>
      </c>
      <c r="BG53" s="3">
        <v>0.59476910120245174</v>
      </c>
      <c r="BH53" s="11">
        <v>0.61918732580313918</v>
      </c>
      <c r="BI53" s="11">
        <v>0.43351232273165402</v>
      </c>
      <c r="BJ53" s="27">
        <v>0.54915624991241496</v>
      </c>
      <c r="BK53" s="3">
        <v>0.14850470205464189</v>
      </c>
      <c r="BL53" s="11">
        <v>0.15360336664913204</v>
      </c>
      <c r="BM53" s="11">
        <v>0.10522474068382601</v>
      </c>
      <c r="BN53" s="27">
        <v>0.13577760312919998</v>
      </c>
      <c r="BO53" s="3">
        <v>1.9628364368792086E-2</v>
      </c>
      <c r="BP53" s="11">
        <v>3.6982682712063404E-2</v>
      </c>
      <c r="BQ53" s="11">
        <v>1.559411971735658E-2</v>
      </c>
      <c r="BR53" s="27">
        <v>2.4068388932737356E-2</v>
      </c>
      <c r="BS53" s="31">
        <v>2.4068388932737356E-2</v>
      </c>
    </row>
    <row r="54" spans="1:71" x14ac:dyDescent="0.25">
      <c r="A54" s="1" t="s">
        <v>92</v>
      </c>
      <c r="B54" s="1" t="s">
        <v>24</v>
      </c>
      <c r="C54" s="1" t="s">
        <v>25</v>
      </c>
      <c r="D54" s="6" t="s">
        <v>234</v>
      </c>
      <c r="E54" s="1" t="s">
        <v>232</v>
      </c>
      <c r="F54" s="3">
        <v>0.72519999999999996</v>
      </c>
      <c r="G54" s="11">
        <v>0.49209999999999998</v>
      </c>
      <c r="H54" s="11">
        <v>0.51800000000000002</v>
      </c>
      <c r="I54" s="27">
        <v>0.57843333333333324</v>
      </c>
      <c r="J54" s="3">
        <v>95.386700000000005</v>
      </c>
      <c r="K54" s="11">
        <v>95.879400000000004</v>
      </c>
      <c r="L54" s="11">
        <v>95.427400000000006</v>
      </c>
      <c r="M54" s="27">
        <v>95.564499999999995</v>
      </c>
      <c r="N54" s="3">
        <v>97.5535</v>
      </c>
      <c r="O54" s="11">
        <v>95.616699999999994</v>
      </c>
      <c r="P54" s="11">
        <v>95.593599999999995</v>
      </c>
      <c r="Q54" s="27">
        <v>96.254599999999996</v>
      </c>
      <c r="R54" s="3">
        <v>87.719300000000004</v>
      </c>
      <c r="S54" s="11">
        <v>94.392499999999998</v>
      </c>
      <c r="T54" s="11">
        <v>81.984300000000005</v>
      </c>
      <c r="U54" s="27">
        <v>88.032033333333345</v>
      </c>
      <c r="V54" s="3">
        <v>88.3065</v>
      </c>
      <c r="W54" s="11">
        <v>76.744200000000006</v>
      </c>
      <c r="X54" s="11">
        <v>74.242400000000004</v>
      </c>
      <c r="Y54" s="27">
        <v>79.764366666666675</v>
      </c>
      <c r="Z54" s="3">
        <v>76.351399999999998</v>
      </c>
      <c r="AA54" s="11">
        <v>70.275999999999996</v>
      </c>
      <c r="AB54" s="11">
        <v>39.655200000000001</v>
      </c>
      <c r="AC54" s="27">
        <v>62.094200000000001</v>
      </c>
      <c r="AD54" s="3">
        <v>0.135685</v>
      </c>
      <c r="AE54" s="11">
        <v>0.301508</v>
      </c>
      <c r="AF54" s="11">
        <v>9.9403599999999995E-2</v>
      </c>
      <c r="AG54" s="27">
        <v>0.17886553333333333</v>
      </c>
      <c r="AH54" s="3">
        <v>1.8348599999999999</v>
      </c>
      <c r="AI54" s="11">
        <v>0.61162099999999997</v>
      </c>
      <c r="AJ54" s="11">
        <v>4.0391700000000004</v>
      </c>
      <c r="AK54" s="27">
        <v>2.1618836666666668</v>
      </c>
      <c r="AL54" s="3">
        <v>6.2998399999999997</v>
      </c>
      <c r="AM54" s="11">
        <v>4.78972</v>
      </c>
      <c r="AN54" s="11">
        <v>8.8772800000000007</v>
      </c>
      <c r="AO54" s="27">
        <v>6.6556133333333323</v>
      </c>
      <c r="AP54" s="3">
        <v>15.3226</v>
      </c>
      <c r="AQ54" s="11">
        <v>11.2051</v>
      </c>
      <c r="AR54" s="11">
        <v>6.0606099999999996</v>
      </c>
      <c r="AS54" s="27">
        <v>10.862769999999999</v>
      </c>
      <c r="AT54" s="3">
        <v>0</v>
      </c>
      <c r="AU54" s="11">
        <v>0</v>
      </c>
      <c r="AV54" s="11">
        <v>0</v>
      </c>
      <c r="AW54" s="27">
        <v>0</v>
      </c>
      <c r="AX54" s="31">
        <v>10.862769999999999</v>
      </c>
      <c r="AY54" s="3">
        <v>0.97749603803486529</v>
      </c>
      <c r="AZ54" s="11">
        <v>1.0437584294919826</v>
      </c>
      <c r="BA54" s="11">
        <v>1.0208663664615969</v>
      </c>
      <c r="BB54" s="27">
        <v>1.0140402779961482</v>
      </c>
      <c r="BC54" s="3">
        <v>1.0696261682242989</v>
      </c>
      <c r="BD54" s="11">
        <v>0.99269967473798337</v>
      </c>
      <c r="BE54" s="11">
        <v>0.86903337322164609</v>
      </c>
      <c r="BF54" s="27">
        <v>0.97711973872797608</v>
      </c>
      <c r="BG54" s="3">
        <v>0.82141019042717445</v>
      </c>
      <c r="BH54" s="11">
        <v>0.87897902303065867</v>
      </c>
      <c r="BI54" s="11">
        <v>0.621864243425582</v>
      </c>
      <c r="BJ54" s="27">
        <v>0.77408448562780496</v>
      </c>
      <c r="BK54" s="3">
        <v>0.30948879083656461</v>
      </c>
      <c r="BL54" s="11">
        <v>0.49763282482903737</v>
      </c>
      <c r="BM54" s="11">
        <v>0.267614291202458</v>
      </c>
      <c r="BN54" s="27">
        <v>0.35824530228935331</v>
      </c>
      <c r="BO54" s="3">
        <v>4.0915463754665191E-2</v>
      </c>
      <c r="BP54" s="11">
        <v>5.999412973290285E-2</v>
      </c>
      <c r="BQ54" s="11">
        <v>2.5123859544630044E-2</v>
      </c>
      <c r="BR54" s="27">
        <v>4.2011151010732689E-2</v>
      </c>
      <c r="BS54" s="31">
        <v>4.2011151010732689E-2</v>
      </c>
    </row>
    <row r="55" spans="1:71" x14ac:dyDescent="0.25">
      <c r="A55" s="1" t="s">
        <v>93</v>
      </c>
      <c r="B55" s="1" t="s">
        <v>9</v>
      </c>
      <c r="C55" s="1" t="s">
        <v>10</v>
      </c>
      <c r="D55" s="6" t="s">
        <v>238</v>
      </c>
      <c r="E55" s="1" t="s">
        <v>235</v>
      </c>
      <c r="F55" s="3">
        <v>0.76219999999999999</v>
      </c>
      <c r="G55" s="11">
        <v>0.52170000000000005</v>
      </c>
      <c r="H55" s="11">
        <v>0.57720000000000005</v>
      </c>
      <c r="I55" s="27">
        <v>0.62036666666666662</v>
      </c>
      <c r="J55" s="3">
        <v>95.451499999999996</v>
      </c>
      <c r="K55" s="11">
        <v>95.520700000000005</v>
      </c>
      <c r="L55" s="11">
        <v>94.309799999999996</v>
      </c>
      <c r="M55" s="27">
        <v>95.093999999999994</v>
      </c>
      <c r="N55" s="3">
        <v>97.304199999999994</v>
      </c>
      <c r="O55" s="11">
        <v>96.704499999999996</v>
      </c>
      <c r="P55" s="11">
        <v>96.712599999999995</v>
      </c>
      <c r="Q55" s="27">
        <v>96.9071</v>
      </c>
      <c r="R55" s="3">
        <v>87.225300000000004</v>
      </c>
      <c r="S55" s="11">
        <v>95.1</v>
      </c>
      <c r="T55" s="11">
        <v>87.179500000000004</v>
      </c>
      <c r="U55" s="27">
        <v>89.834933333333325</v>
      </c>
      <c r="V55" s="3">
        <v>67.545100000000005</v>
      </c>
      <c r="W55" s="11">
        <v>53.777000000000001</v>
      </c>
      <c r="X55" s="11">
        <v>46.8553</v>
      </c>
      <c r="Y55" s="27">
        <v>56.059133333333335</v>
      </c>
      <c r="Z55" s="3">
        <v>8.2706800000000005</v>
      </c>
      <c r="AA55" s="11">
        <v>6.9892500000000002</v>
      </c>
      <c r="AB55" s="11">
        <v>0.99009899999999995</v>
      </c>
      <c r="AC55" s="27">
        <v>5.4166763333333341</v>
      </c>
      <c r="AD55" s="3">
        <v>2.16655</v>
      </c>
      <c r="AE55" s="11">
        <v>1.2318</v>
      </c>
      <c r="AF55" s="11">
        <v>0.94836699999999996</v>
      </c>
      <c r="AG55" s="27">
        <v>1.4489056666666666</v>
      </c>
      <c r="AH55" s="3">
        <v>7.5738099999999999</v>
      </c>
      <c r="AI55" s="11">
        <v>5.6818200000000001</v>
      </c>
      <c r="AJ55" s="11">
        <v>18.7699</v>
      </c>
      <c r="AK55" s="27">
        <v>10.675176666666667</v>
      </c>
      <c r="AL55" s="3">
        <v>23.969799999999999</v>
      </c>
      <c r="AM55" s="11">
        <v>24.6</v>
      </c>
      <c r="AN55" s="11">
        <v>34.965000000000003</v>
      </c>
      <c r="AO55" s="27">
        <v>27.844933333333334</v>
      </c>
      <c r="AP55" s="3">
        <v>11.095700000000001</v>
      </c>
      <c r="AQ55" s="11">
        <v>15.647500000000001</v>
      </c>
      <c r="AR55" s="11">
        <v>2.83019</v>
      </c>
      <c r="AS55" s="27">
        <v>9.8577966666666672</v>
      </c>
      <c r="AT55" s="3">
        <v>0</v>
      </c>
      <c r="AU55" s="11">
        <v>0</v>
      </c>
      <c r="AV55" s="11">
        <v>0</v>
      </c>
      <c r="AW55" s="27">
        <v>0</v>
      </c>
      <c r="AX55" s="31">
        <v>27.844933333333334</v>
      </c>
      <c r="AY55" s="3">
        <v>0.94770206022187009</v>
      </c>
      <c r="AZ55" s="11">
        <v>0.93676007792597027</v>
      </c>
      <c r="BA55" s="11">
        <v>0.9630240375467749</v>
      </c>
      <c r="BB55" s="27">
        <v>0.94916205856487179</v>
      </c>
      <c r="BC55" s="3">
        <v>1.0192523364485981</v>
      </c>
      <c r="BD55" s="11">
        <v>0.89049512106975071</v>
      </c>
      <c r="BE55" s="11">
        <v>1.0030581039755351</v>
      </c>
      <c r="BF55" s="27">
        <v>0.97093518716462801</v>
      </c>
      <c r="BG55" s="3">
        <v>0.95372666448322652</v>
      </c>
      <c r="BH55" s="11">
        <v>1.0001466920932962</v>
      </c>
      <c r="BI55" s="11">
        <v>0.94506402313093762</v>
      </c>
      <c r="BJ55" s="27">
        <v>0.96631245990248671</v>
      </c>
      <c r="BK55" s="3">
        <v>0.44988189151847396</v>
      </c>
      <c r="BL55" s="11">
        <v>0.5849552866912151</v>
      </c>
      <c r="BM55" s="11">
        <v>0.42577794852093698</v>
      </c>
      <c r="BN55" s="27">
        <v>0.48687170891020864</v>
      </c>
      <c r="BO55" s="3">
        <v>3.7874449556683322E-2</v>
      </c>
      <c r="BP55" s="11">
        <v>7.643087760493103E-2</v>
      </c>
      <c r="BQ55" s="11">
        <v>8.7500338414056369E-2</v>
      </c>
      <c r="BR55" s="27">
        <v>6.7268555191890234E-2</v>
      </c>
      <c r="BS55" s="31">
        <v>6.7268555191890234E-2</v>
      </c>
    </row>
    <row r="56" spans="1:71" x14ac:dyDescent="0.25">
      <c r="A56" s="1" t="s">
        <v>94</v>
      </c>
      <c r="B56" s="1" t="s">
        <v>7</v>
      </c>
      <c r="C56" s="1" t="s">
        <v>8</v>
      </c>
      <c r="D56" s="6" t="s">
        <v>234</v>
      </c>
      <c r="E56" s="1" t="s">
        <v>237</v>
      </c>
      <c r="F56" s="3">
        <v>0.65490000000000004</v>
      </c>
      <c r="G56" s="11">
        <v>0.4773</v>
      </c>
      <c r="H56" s="11">
        <v>0.54390000000000005</v>
      </c>
      <c r="I56" s="27">
        <v>0.55870000000000009</v>
      </c>
      <c r="J56" s="3">
        <v>95.110500000000002</v>
      </c>
      <c r="K56" s="11">
        <v>93.396199999999993</v>
      </c>
      <c r="L56" s="11">
        <v>82.094200000000001</v>
      </c>
      <c r="M56" s="27">
        <v>90.200300000000013</v>
      </c>
      <c r="N56" s="3">
        <v>98.251499999999993</v>
      </c>
      <c r="O56" s="11">
        <v>97.847099999999998</v>
      </c>
      <c r="P56" s="11">
        <v>96.805099999999996</v>
      </c>
      <c r="Q56" s="27">
        <v>97.634566666666657</v>
      </c>
      <c r="R56" s="3">
        <v>93.526600000000002</v>
      </c>
      <c r="S56" s="11">
        <v>95.297799999999995</v>
      </c>
      <c r="T56" s="11">
        <v>89.328100000000006</v>
      </c>
      <c r="U56" s="27">
        <v>92.717500000000015</v>
      </c>
      <c r="V56" s="3">
        <v>74.226799999999997</v>
      </c>
      <c r="W56" s="11">
        <v>64.903800000000004</v>
      </c>
      <c r="X56" s="11">
        <v>53.378399999999999</v>
      </c>
      <c r="Y56" s="27">
        <v>64.169666666666672</v>
      </c>
      <c r="Z56" s="3">
        <v>74.725300000000004</v>
      </c>
      <c r="AA56" s="11">
        <v>62.903199999999998</v>
      </c>
      <c r="AB56" s="11">
        <v>41.176499999999997</v>
      </c>
      <c r="AC56" s="27">
        <v>59.601666666666667</v>
      </c>
      <c r="AD56" s="3">
        <v>0.53583400000000003</v>
      </c>
      <c r="AE56" s="11">
        <v>0.35377399999999998</v>
      </c>
      <c r="AF56" s="11">
        <v>0.31413600000000003</v>
      </c>
      <c r="AG56" s="27">
        <v>0.40124799999999999</v>
      </c>
      <c r="AH56" s="3">
        <v>10.4237</v>
      </c>
      <c r="AI56" s="11">
        <v>7.2938700000000001</v>
      </c>
      <c r="AJ56" s="11">
        <v>7.2417499999999997</v>
      </c>
      <c r="AK56" s="27">
        <v>8.3197733333333339</v>
      </c>
      <c r="AL56" s="3">
        <v>21.712700000000002</v>
      </c>
      <c r="AM56" s="11">
        <v>23.928899999999999</v>
      </c>
      <c r="AN56" s="11">
        <v>15.283300000000001</v>
      </c>
      <c r="AO56" s="27">
        <v>20.308299999999999</v>
      </c>
      <c r="AP56" s="3">
        <v>17.7835</v>
      </c>
      <c r="AQ56" s="11">
        <v>21.875</v>
      </c>
      <c r="AR56" s="11">
        <v>9.45946</v>
      </c>
      <c r="AS56" s="27">
        <v>16.372653333333336</v>
      </c>
      <c r="AT56" s="3">
        <v>1.0989</v>
      </c>
      <c r="AU56" s="11">
        <v>0</v>
      </c>
      <c r="AV56" s="11">
        <v>0</v>
      </c>
      <c r="AW56" s="27">
        <v>0.36630000000000001</v>
      </c>
      <c r="AX56" s="31">
        <v>20.308299999999999</v>
      </c>
      <c r="AY56" s="3">
        <v>0.94643423137876381</v>
      </c>
      <c r="AZ56" s="11">
        <v>1.0007492881762325</v>
      </c>
      <c r="BA56" s="11">
        <v>0.96911270374833514</v>
      </c>
      <c r="BB56" s="27">
        <v>0.9720987411011105</v>
      </c>
      <c r="BC56" s="3">
        <v>0.97280373831775691</v>
      </c>
      <c r="BD56" s="11">
        <v>0.94007950849295274</v>
      </c>
      <c r="BE56" s="11">
        <v>0.99880335061826886</v>
      </c>
      <c r="BF56" s="27">
        <v>0.9705621991429928</v>
      </c>
      <c r="BG56" s="3">
        <v>0.97141252982735227</v>
      </c>
      <c r="BH56" s="11">
        <v>0.9826903329910518</v>
      </c>
      <c r="BI56" s="11">
        <v>0.83601817430813719</v>
      </c>
      <c r="BJ56" s="27">
        <v>0.93004034570884697</v>
      </c>
      <c r="BK56" s="3">
        <v>0.24210010250924813</v>
      </c>
      <c r="BL56" s="11">
        <v>0.32403997895844294</v>
      </c>
      <c r="BM56" s="11">
        <v>0.25161992572672598</v>
      </c>
      <c r="BN56" s="27">
        <v>0.27258666906480572</v>
      </c>
      <c r="BO56" s="3">
        <v>2.5157481092395489E-2</v>
      </c>
      <c r="BP56" s="11">
        <v>5.0953918403287356E-2</v>
      </c>
      <c r="BQ56" s="11">
        <v>3.6819449332647483E-2</v>
      </c>
      <c r="BR56" s="27">
        <v>3.7643616276110112E-2</v>
      </c>
      <c r="BS56" s="31">
        <v>3.7643616276110112E-2</v>
      </c>
    </row>
    <row r="57" spans="1:71" x14ac:dyDescent="0.25">
      <c r="A57" s="1" t="s">
        <v>95</v>
      </c>
      <c r="B57" s="1" t="s">
        <v>7</v>
      </c>
      <c r="C57" s="1" t="s">
        <v>8</v>
      </c>
      <c r="D57" s="6" t="s">
        <v>234</v>
      </c>
      <c r="E57" s="1" t="s">
        <v>237</v>
      </c>
      <c r="F57" s="3">
        <v>0.76219999999999999</v>
      </c>
      <c r="G57" s="11">
        <v>0.58089999999999997</v>
      </c>
      <c r="H57" s="11">
        <v>0.66600000000000004</v>
      </c>
      <c r="I57" s="27">
        <v>0.66970000000000007</v>
      </c>
      <c r="J57" s="3">
        <v>95.706000000000003</v>
      </c>
      <c r="K57" s="11">
        <v>96.475800000000007</v>
      </c>
      <c r="L57" s="11">
        <v>93.031999999999996</v>
      </c>
      <c r="M57" s="27">
        <v>95.071266666666659</v>
      </c>
      <c r="N57" s="3">
        <v>96.940100000000001</v>
      </c>
      <c r="O57" s="11">
        <v>96.383200000000002</v>
      </c>
      <c r="P57" s="11">
        <v>95.4268</v>
      </c>
      <c r="Q57" s="27">
        <v>96.250033333333349</v>
      </c>
      <c r="R57" s="3">
        <v>80.382400000000004</v>
      </c>
      <c r="S57" s="11">
        <v>81.515799999999999</v>
      </c>
      <c r="T57" s="11">
        <v>76.323499999999996</v>
      </c>
      <c r="U57" s="27">
        <v>79.407233333333338</v>
      </c>
      <c r="V57" s="3">
        <v>66.412199999999999</v>
      </c>
      <c r="W57" s="11">
        <v>48.9831</v>
      </c>
      <c r="X57" s="11">
        <v>31.794899999999998</v>
      </c>
      <c r="Y57" s="27">
        <v>49.063400000000001</v>
      </c>
      <c r="Z57" s="3">
        <v>26.315799999999999</v>
      </c>
      <c r="AA57" s="11">
        <v>19.531199999999998</v>
      </c>
      <c r="AB57" s="11">
        <v>3.20513</v>
      </c>
      <c r="AC57" s="27">
        <v>16.350709999999996</v>
      </c>
      <c r="AD57" s="3">
        <v>1.89229</v>
      </c>
      <c r="AE57" s="11">
        <v>3.8546299999999998</v>
      </c>
      <c r="AF57" s="11">
        <v>0.18832399999999999</v>
      </c>
      <c r="AG57" s="27">
        <v>1.9784146666666664</v>
      </c>
      <c r="AH57" s="3">
        <v>8.8541699999999999</v>
      </c>
      <c r="AI57" s="11">
        <v>9.0909099999999992</v>
      </c>
      <c r="AJ57" s="11">
        <v>12.093500000000001</v>
      </c>
      <c r="AK57" s="27">
        <v>10.012859999999998</v>
      </c>
      <c r="AL57" s="3">
        <v>16.076499999999999</v>
      </c>
      <c r="AM57" s="11">
        <v>27.941199999999998</v>
      </c>
      <c r="AN57" s="11">
        <v>15.2941</v>
      </c>
      <c r="AO57" s="27">
        <v>19.770599999999998</v>
      </c>
      <c r="AP57" s="3">
        <v>8.9058499999999992</v>
      </c>
      <c r="AQ57" s="11">
        <v>4.2372899999999998</v>
      </c>
      <c r="AR57" s="11">
        <v>0.51282099999999997</v>
      </c>
      <c r="AS57" s="27">
        <v>4.5519869999999996</v>
      </c>
      <c r="AT57" s="3">
        <v>0</v>
      </c>
      <c r="AU57" s="11">
        <v>0</v>
      </c>
      <c r="AV57" s="11">
        <v>0</v>
      </c>
      <c r="AW57" s="27">
        <v>0</v>
      </c>
      <c r="AX57" s="31">
        <v>19.770599999999998</v>
      </c>
      <c r="AY57" s="3">
        <v>0.9350237717908082</v>
      </c>
      <c r="AZ57" s="11">
        <v>0.95249512962685445</v>
      </c>
      <c r="BA57" s="11">
        <v>1.0776939176761591</v>
      </c>
      <c r="BB57" s="27">
        <v>0.98840427303127398</v>
      </c>
      <c r="BC57" s="3">
        <v>1.004859813084112</v>
      </c>
      <c r="BD57" s="11">
        <v>1.0352005782435851</v>
      </c>
      <c r="BE57" s="11">
        <v>1.046669325887515</v>
      </c>
      <c r="BF57" s="27">
        <v>1.0289099057384039</v>
      </c>
      <c r="BG57" s="3">
        <v>0.92490525429279935</v>
      </c>
      <c r="BH57" s="11">
        <v>0.9077306733167082</v>
      </c>
      <c r="BI57" s="11">
        <v>0.84900178989398301</v>
      </c>
      <c r="BJ57" s="27">
        <v>0.89387923916783019</v>
      </c>
      <c r="BK57" s="3">
        <v>0.24521994919106832</v>
      </c>
      <c r="BL57" s="11">
        <v>0.37243556023145713</v>
      </c>
      <c r="BM57" s="11">
        <v>0.19976949673453706</v>
      </c>
      <c r="BN57" s="27">
        <v>0.27247500205235414</v>
      </c>
      <c r="BO57" s="3">
        <v>1.5757982662269701E-2</v>
      </c>
      <c r="BP57" s="11">
        <v>5.259759319049017E-2</v>
      </c>
      <c r="BQ57" s="11">
        <v>6.7574518775211853E-2</v>
      </c>
      <c r="BR57" s="27">
        <v>4.5310031542657246E-2</v>
      </c>
      <c r="BS57" s="31">
        <v>4.5310031542657246E-2</v>
      </c>
    </row>
    <row r="58" spans="1:71" x14ac:dyDescent="0.25">
      <c r="A58" s="1" t="s">
        <v>96</v>
      </c>
      <c r="B58" s="1" t="s">
        <v>11</v>
      </c>
      <c r="C58" s="1" t="s">
        <v>23</v>
      </c>
      <c r="D58" s="6" t="s">
        <v>233</v>
      </c>
      <c r="E58" s="1" t="s">
        <v>236</v>
      </c>
      <c r="F58" s="3">
        <v>0.50319999999999998</v>
      </c>
      <c r="G58" s="11">
        <v>0.40699999999999997</v>
      </c>
      <c r="H58" s="11">
        <v>0.58645000000000003</v>
      </c>
      <c r="I58" s="27">
        <v>0.49888333333333329</v>
      </c>
      <c r="J58" s="3">
        <v>81.032200000000003</v>
      </c>
      <c r="K58" s="11">
        <v>88.433199999999999</v>
      </c>
      <c r="L58" s="11">
        <v>81.7483</v>
      </c>
      <c r="M58" s="27">
        <v>83.737899999999996</v>
      </c>
      <c r="N58" s="3">
        <v>76.8</v>
      </c>
      <c r="O58" s="11">
        <v>87.132000000000005</v>
      </c>
      <c r="P58" s="11">
        <v>80.171499999999995</v>
      </c>
      <c r="Q58" s="27">
        <v>81.367833333333337</v>
      </c>
      <c r="R58" s="3">
        <v>77.493399999999994</v>
      </c>
      <c r="S58" s="11">
        <v>76.205799999999996</v>
      </c>
      <c r="T58" s="11">
        <v>81.610699999999994</v>
      </c>
      <c r="U58" s="27">
        <v>78.436633333333319</v>
      </c>
      <c r="V58" s="3">
        <v>61.777799999999999</v>
      </c>
      <c r="W58" s="11">
        <v>68</v>
      </c>
      <c r="X58" s="11">
        <v>40.215800000000002</v>
      </c>
      <c r="Y58" s="27">
        <v>56.664533333333338</v>
      </c>
      <c r="Z58" s="3">
        <v>58.823500000000003</v>
      </c>
      <c r="AA58" s="11">
        <v>53.210999999999999</v>
      </c>
      <c r="AB58" s="11">
        <v>33.203099999999999</v>
      </c>
      <c r="AC58" s="27">
        <v>48.412533333333336</v>
      </c>
      <c r="AD58" s="3">
        <v>0</v>
      </c>
      <c r="AE58" s="11">
        <v>0</v>
      </c>
      <c r="AF58" s="11">
        <v>0</v>
      </c>
      <c r="AG58" s="27">
        <v>0</v>
      </c>
      <c r="AH58" s="3">
        <v>0</v>
      </c>
      <c r="AI58" s="11">
        <v>0.104058</v>
      </c>
      <c r="AJ58" s="11">
        <v>0</v>
      </c>
      <c r="AK58" s="27">
        <v>3.4686000000000002E-2</v>
      </c>
      <c r="AL58" s="3">
        <v>0.19685</v>
      </c>
      <c r="AM58" s="11">
        <v>0</v>
      </c>
      <c r="AN58" s="11">
        <v>0.93959700000000002</v>
      </c>
      <c r="AO58" s="27">
        <v>0.37881566666666666</v>
      </c>
      <c r="AP58" s="3">
        <v>0.17777799999999999</v>
      </c>
      <c r="AQ58" s="11">
        <v>0.25974000000000003</v>
      </c>
      <c r="AR58" s="11">
        <v>0</v>
      </c>
      <c r="AS58" s="27">
        <v>0.14583933333333335</v>
      </c>
      <c r="AT58" s="3">
        <v>0</v>
      </c>
      <c r="AU58" s="11">
        <v>0</v>
      </c>
      <c r="AV58" s="11">
        <v>0</v>
      </c>
      <c r="AW58" s="27">
        <v>0</v>
      </c>
      <c r="AX58" s="31">
        <v>0.37881566666666666</v>
      </c>
      <c r="AY58" s="3">
        <v>0.94580031695721078</v>
      </c>
      <c r="AZ58" s="11">
        <v>0.99760227783605571</v>
      </c>
      <c r="BA58" s="11">
        <v>1.0563835859706983</v>
      </c>
      <c r="BB58" s="27">
        <v>0.99992872692132162</v>
      </c>
      <c r="BC58" s="3">
        <v>0.98130841121495316</v>
      </c>
      <c r="BD58" s="11">
        <v>0.97246114925912541</v>
      </c>
      <c r="BE58" s="11">
        <v>0.99242122058236937</v>
      </c>
      <c r="BF58" s="27">
        <v>0.98206359368548268</v>
      </c>
      <c r="BG58" s="3">
        <v>0.99826884386843218</v>
      </c>
      <c r="BH58" s="11">
        <v>0.95804606131729497</v>
      </c>
      <c r="BI58" s="11">
        <v>0.8205975492220845</v>
      </c>
      <c r="BJ58" s="27">
        <v>0.92563748480260388</v>
      </c>
      <c r="BK58" s="3">
        <v>0.70196550340954678</v>
      </c>
      <c r="BL58" s="11">
        <v>0.81009994739610736</v>
      </c>
      <c r="BM58" s="11">
        <v>0.56959918043283386</v>
      </c>
      <c r="BN58" s="27">
        <v>0.69388821041282933</v>
      </c>
      <c r="BO58" s="3">
        <v>0.16449122252720128</v>
      </c>
      <c r="BP58" s="11">
        <v>0.22395068975638394</v>
      </c>
      <c r="BQ58" s="11">
        <v>0.11089151799009124</v>
      </c>
      <c r="BR58" s="27">
        <v>0.16644447675789215</v>
      </c>
      <c r="BS58" s="31">
        <v>0.16644447675789215</v>
      </c>
    </row>
    <row r="59" spans="1:71" x14ac:dyDescent="0.25">
      <c r="A59" s="1" t="s">
        <v>97</v>
      </c>
      <c r="B59" s="1" t="s">
        <v>11</v>
      </c>
      <c r="C59" s="1" t="s">
        <v>23</v>
      </c>
      <c r="D59" s="6" t="s">
        <v>233</v>
      </c>
      <c r="E59" s="1" t="s">
        <v>231</v>
      </c>
      <c r="F59" s="3">
        <v>0.91390000000000005</v>
      </c>
      <c r="G59" s="11">
        <v>0.45879999999999999</v>
      </c>
      <c r="H59" s="11">
        <v>0.46989999999999998</v>
      </c>
      <c r="I59" s="27">
        <v>0.61419999999999997</v>
      </c>
      <c r="J59" s="3">
        <v>76.056299999999993</v>
      </c>
      <c r="K59" s="11">
        <v>86.956500000000005</v>
      </c>
      <c r="L59" s="11">
        <v>73.469399999999993</v>
      </c>
      <c r="M59" s="27">
        <v>78.827399999999997</v>
      </c>
      <c r="N59" s="3">
        <v>86.145499999999998</v>
      </c>
      <c r="O59" s="11">
        <v>89.247299999999996</v>
      </c>
      <c r="P59" s="11">
        <v>68.834999999999994</v>
      </c>
      <c r="Q59" s="27">
        <v>81.409266666666667</v>
      </c>
      <c r="R59" s="3">
        <v>68.287899999999993</v>
      </c>
      <c r="S59" s="11">
        <v>69.640600000000006</v>
      </c>
      <c r="T59" s="11">
        <v>59.773800000000001</v>
      </c>
      <c r="U59" s="27">
        <v>65.900766666666655</v>
      </c>
      <c r="V59" s="3">
        <v>54.696800000000003</v>
      </c>
      <c r="W59" s="11">
        <v>55.473100000000002</v>
      </c>
      <c r="X59" s="11">
        <v>47.692300000000003</v>
      </c>
      <c r="Y59" s="27">
        <v>52.620733333333341</v>
      </c>
      <c r="Z59" s="3">
        <v>25</v>
      </c>
      <c r="AA59" s="11">
        <v>11.7188</v>
      </c>
      <c r="AB59" s="11">
        <v>5.7142900000000001</v>
      </c>
      <c r="AC59" s="27">
        <v>14.144363333333333</v>
      </c>
      <c r="AD59" s="3">
        <v>6.9204199999999993E-2</v>
      </c>
      <c r="AE59" s="11">
        <v>0.43478299999999998</v>
      </c>
      <c r="AF59" s="11">
        <v>0</v>
      </c>
      <c r="AG59" s="27">
        <v>0.16799573333333331</v>
      </c>
      <c r="AH59" s="3">
        <v>0.37429800000000002</v>
      </c>
      <c r="AI59" s="11">
        <v>0.89605699999999999</v>
      </c>
      <c r="AJ59" s="11">
        <v>0.19417499999999999</v>
      </c>
      <c r="AK59" s="27">
        <v>0.48817666666666665</v>
      </c>
      <c r="AL59" s="3">
        <v>3.1128399999999998</v>
      </c>
      <c r="AM59" s="11">
        <v>2.85006</v>
      </c>
      <c r="AN59" s="11">
        <v>0.45248899999999997</v>
      </c>
      <c r="AO59" s="27">
        <v>2.1384629999999998</v>
      </c>
      <c r="AP59" s="3">
        <v>1.78359</v>
      </c>
      <c r="AQ59" s="11">
        <v>1.88679</v>
      </c>
      <c r="AR59" s="11">
        <v>0.769231</v>
      </c>
      <c r="AS59" s="27">
        <v>1.4798703333333332</v>
      </c>
      <c r="AT59" s="3">
        <v>0</v>
      </c>
      <c r="AU59" s="11">
        <v>0</v>
      </c>
      <c r="AV59" s="11">
        <v>0</v>
      </c>
      <c r="AW59" s="27">
        <v>0</v>
      </c>
      <c r="AX59" s="31">
        <v>2.1384629999999998</v>
      </c>
      <c r="AY59" s="3">
        <v>0.94389857369255148</v>
      </c>
      <c r="AZ59" s="11">
        <v>0.9650831709875618</v>
      </c>
      <c r="BA59" s="11">
        <v>0.84530982431661061</v>
      </c>
      <c r="BB59" s="27">
        <v>0.91809718966557463</v>
      </c>
      <c r="BC59" s="3">
        <v>1.0486915887850468</v>
      </c>
      <c r="BD59" s="11">
        <v>0.95627032887603913</v>
      </c>
      <c r="BE59" s="11">
        <v>0.74779949474803897</v>
      </c>
      <c r="BF59" s="27">
        <v>0.91758713746970832</v>
      </c>
      <c r="BG59" s="3">
        <v>0.68516352407242787</v>
      </c>
      <c r="BH59" s="11">
        <v>0.81428780988704708</v>
      </c>
      <c r="BI59" s="11">
        <v>0.543425581715545</v>
      </c>
      <c r="BJ59" s="27">
        <v>0.68095897189167331</v>
      </c>
      <c r="BK59" s="3">
        <v>0.52475821188215899</v>
      </c>
      <c r="BL59" s="11">
        <v>0.50184113624408211</v>
      </c>
      <c r="BM59" s="11">
        <v>0.333179664489691</v>
      </c>
      <c r="BN59" s="27">
        <v>0.45325967087197738</v>
      </c>
      <c r="BO59" s="3">
        <v>4.7550403822989279E-2</v>
      </c>
      <c r="BP59" s="11">
        <v>5.259759319049017E-2</v>
      </c>
      <c r="BQ59" s="11">
        <v>1.5160949725207786E-2</v>
      </c>
      <c r="BR59" s="27">
        <v>3.8436315579562418E-2</v>
      </c>
      <c r="BS59" s="31">
        <v>3.8436315579562418E-2</v>
      </c>
    </row>
    <row r="60" spans="1:71" x14ac:dyDescent="0.25">
      <c r="A60" s="1" t="s">
        <v>98</v>
      </c>
      <c r="B60" s="1" t="s">
        <v>24</v>
      </c>
      <c r="C60" s="1" t="s">
        <v>25</v>
      </c>
      <c r="D60" s="6" t="s">
        <v>234</v>
      </c>
      <c r="E60" s="1" t="s">
        <v>231</v>
      </c>
      <c r="F60" s="3">
        <v>0.68079999999999996</v>
      </c>
      <c r="G60" s="11">
        <v>0.44030000000000002</v>
      </c>
      <c r="H60" s="11">
        <v>0.44769999999999999</v>
      </c>
      <c r="I60" s="27">
        <v>0.52293333333333336</v>
      </c>
      <c r="J60" s="3">
        <v>96.623900000000006</v>
      </c>
      <c r="K60" s="11">
        <v>98.2684</v>
      </c>
      <c r="L60" s="11">
        <v>89.842799999999997</v>
      </c>
      <c r="M60" s="27">
        <v>94.911699999999996</v>
      </c>
      <c r="N60" s="3">
        <v>97.407899999999998</v>
      </c>
      <c r="O60" s="11">
        <v>94.291499999999999</v>
      </c>
      <c r="P60" s="11">
        <v>85.1648</v>
      </c>
      <c r="Q60" s="27">
        <v>92.288066666666666</v>
      </c>
      <c r="R60" s="3">
        <v>62.027500000000003</v>
      </c>
      <c r="S60" s="11">
        <v>62.618600000000001</v>
      </c>
      <c r="T60" s="11">
        <v>76.898700000000005</v>
      </c>
      <c r="U60" s="27">
        <v>67.181600000000003</v>
      </c>
      <c r="V60" s="3">
        <v>65.217399999999998</v>
      </c>
      <c r="W60" s="11">
        <v>70.783799999999999</v>
      </c>
      <c r="X60" s="11">
        <v>55.072499999999998</v>
      </c>
      <c r="Y60" s="27">
        <v>63.691233333333322</v>
      </c>
      <c r="Z60" s="3">
        <v>65.662700000000001</v>
      </c>
      <c r="AA60" s="11">
        <v>57.786900000000003</v>
      </c>
      <c r="AB60" s="11">
        <v>39.655200000000001</v>
      </c>
      <c r="AC60" s="27">
        <v>54.368266666666671</v>
      </c>
      <c r="AD60" s="3">
        <v>0.27008799999999999</v>
      </c>
      <c r="AE60" s="11">
        <v>0</v>
      </c>
      <c r="AF60" s="11">
        <v>0.120919</v>
      </c>
      <c r="AG60" s="27">
        <v>0.13033566666666666</v>
      </c>
      <c r="AH60" s="3">
        <v>11.8741</v>
      </c>
      <c r="AI60" s="11">
        <v>9.6023300000000003</v>
      </c>
      <c r="AJ60" s="11">
        <v>5.49451</v>
      </c>
      <c r="AK60" s="27">
        <v>8.9903133333333329</v>
      </c>
      <c r="AL60" s="3">
        <v>6.58514</v>
      </c>
      <c r="AM60" s="11">
        <v>5.7915099999999997</v>
      </c>
      <c r="AN60" s="11">
        <v>6.0126600000000003</v>
      </c>
      <c r="AO60" s="27">
        <v>6.1297700000000006</v>
      </c>
      <c r="AP60" s="3">
        <v>8.6956500000000005</v>
      </c>
      <c r="AQ60" s="11">
        <v>7.6009500000000001</v>
      </c>
      <c r="AR60" s="11">
        <v>7.2463800000000003</v>
      </c>
      <c r="AS60" s="27">
        <v>7.8476600000000003</v>
      </c>
      <c r="AT60" s="3">
        <v>0</v>
      </c>
      <c r="AU60" s="11">
        <v>0</v>
      </c>
      <c r="AV60" s="11">
        <v>0</v>
      </c>
      <c r="AW60" s="27">
        <v>0</v>
      </c>
      <c r="AX60" s="31">
        <v>8.9903133333333329</v>
      </c>
      <c r="AY60" s="3">
        <v>0.96608557844690968</v>
      </c>
      <c r="AZ60" s="11">
        <v>0.97976921924172033</v>
      </c>
      <c r="BA60" s="11">
        <v>0.83922115811505038</v>
      </c>
      <c r="BB60" s="27">
        <v>0.92835865193456024</v>
      </c>
      <c r="BC60" s="3">
        <v>0.91457943925233642</v>
      </c>
      <c r="BD60" s="11">
        <v>0.99269967473798337</v>
      </c>
      <c r="BE60" s="11">
        <v>0.87968355271905296</v>
      </c>
      <c r="BF60" s="27">
        <v>0.92898755556979096</v>
      </c>
      <c r="BG60" s="3">
        <v>0.69629906891872928</v>
      </c>
      <c r="BH60" s="11">
        <v>0.7978582954378759</v>
      </c>
      <c r="BI60" s="11">
        <v>0.61572353022167148</v>
      </c>
      <c r="BJ60" s="27">
        <v>0.70329363152609226</v>
      </c>
      <c r="BK60" s="3">
        <v>0.10045906315461069</v>
      </c>
      <c r="BL60" s="11">
        <v>0.17990531299316148</v>
      </c>
      <c r="BM60" s="11">
        <v>7.0687668075297735E-2</v>
      </c>
      <c r="BN60" s="27">
        <v>0.11701734807435664</v>
      </c>
      <c r="BO60" s="3">
        <v>9.1230425939456163E-3</v>
      </c>
      <c r="BP60" s="11">
        <v>3.7393601408864108E-2</v>
      </c>
      <c r="BQ60" s="11">
        <v>2.5123859544630044E-2</v>
      </c>
      <c r="BR60" s="27">
        <v>2.3880167849146591E-2</v>
      </c>
      <c r="BS60" s="31">
        <v>2.3880167849146591E-2</v>
      </c>
    </row>
    <row r="61" spans="1:71" x14ac:dyDescent="0.25">
      <c r="A61" s="1" t="s">
        <v>99</v>
      </c>
      <c r="B61" s="1" t="s">
        <v>26</v>
      </c>
      <c r="C61" s="1" t="s">
        <v>27</v>
      </c>
      <c r="D61" s="6" t="s">
        <v>234</v>
      </c>
      <c r="E61" s="1" t="s">
        <v>232</v>
      </c>
      <c r="F61" s="3">
        <v>0.53649999999999998</v>
      </c>
      <c r="G61" s="11">
        <v>0.3367</v>
      </c>
      <c r="H61" s="11">
        <v>0.3478</v>
      </c>
      <c r="I61" s="27">
        <v>0.40700000000000003</v>
      </c>
      <c r="J61" s="3">
        <v>97.297300000000007</v>
      </c>
      <c r="K61" s="11">
        <v>90.228700000000003</v>
      </c>
      <c r="L61" s="11">
        <v>90.127399999999994</v>
      </c>
      <c r="M61" s="27">
        <v>92.55113333333334</v>
      </c>
      <c r="N61" s="3">
        <v>97.366600000000005</v>
      </c>
      <c r="O61" s="11">
        <v>89.558700000000002</v>
      </c>
      <c r="P61" s="11">
        <v>91.356499999999997</v>
      </c>
      <c r="Q61" s="27">
        <v>92.760599999999997</v>
      </c>
      <c r="R61" s="3">
        <v>94.868200000000002</v>
      </c>
      <c r="S61" s="11">
        <v>95.762699999999995</v>
      </c>
      <c r="T61" s="11">
        <v>90.597200000000001</v>
      </c>
      <c r="U61" s="27">
        <v>93.742699999999999</v>
      </c>
      <c r="V61" s="3">
        <v>88.950900000000004</v>
      </c>
      <c r="W61" s="11">
        <v>80.564599999999999</v>
      </c>
      <c r="X61" s="11">
        <v>73.063100000000006</v>
      </c>
      <c r="Y61" s="27">
        <v>80.859533333333331</v>
      </c>
      <c r="Z61" s="3">
        <v>71.851900000000001</v>
      </c>
      <c r="AA61" s="11">
        <v>64.900700000000001</v>
      </c>
      <c r="AB61" s="11">
        <v>71.428600000000003</v>
      </c>
      <c r="AC61" s="27">
        <v>69.39373333333333</v>
      </c>
      <c r="AD61" s="3">
        <v>0.2079</v>
      </c>
      <c r="AE61" s="11">
        <v>0</v>
      </c>
      <c r="AF61" s="11">
        <v>0</v>
      </c>
      <c r="AG61" s="27">
        <v>6.93E-2</v>
      </c>
      <c r="AH61" s="3">
        <v>2.0097</v>
      </c>
      <c r="AI61" s="11">
        <v>1.8</v>
      </c>
      <c r="AJ61" s="11">
        <v>4.0816299999999996</v>
      </c>
      <c r="AK61" s="27">
        <v>2.6304433333333335</v>
      </c>
      <c r="AL61" s="3">
        <v>13.487500000000001</v>
      </c>
      <c r="AM61" s="11">
        <v>15.148300000000001</v>
      </c>
      <c r="AN61" s="11">
        <v>14.104200000000001</v>
      </c>
      <c r="AO61" s="27">
        <v>14.246666666666668</v>
      </c>
      <c r="AP61" s="3">
        <v>16.968699999999998</v>
      </c>
      <c r="AQ61" s="11">
        <v>17.229099999999999</v>
      </c>
      <c r="AR61" s="11">
        <v>10.2102</v>
      </c>
      <c r="AS61" s="27">
        <v>14.802666666666667</v>
      </c>
      <c r="AT61" s="3">
        <v>1.4814799999999999</v>
      </c>
      <c r="AU61" s="11">
        <v>0.27173900000000001</v>
      </c>
      <c r="AV61" s="11">
        <v>0</v>
      </c>
      <c r="AW61" s="27">
        <v>0.58440633333333325</v>
      </c>
      <c r="AX61" s="31">
        <v>14.802666666666667</v>
      </c>
      <c r="AY61" s="3">
        <v>0.99904912836767035</v>
      </c>
      <c r="AZ61" s="11">
        <v>1.0091413157500375</v>
      </c>
      <c r="BA61" s="11">
        <v>0.95592059364495463</v>
      </c>
      <c r="BB61" s="27">
        <v>0.98803701258755405</v>
      </c>
      <c r="BC61" s="3">
        <v>0.94401869158878504</v>
      </c>
      <c r="BD61" s="11">
        <v>0.94007950849295274</v>
      </c>
      <c r="BE61" s="11">
        <v>0.88605238665071129</v>
      </c>
      <c r="BF61" s="27">
        <v>0.92338352891081632</v>
      </c>
      <c r="BG61" s="3">
        <v>0.94455621578627247</v>
      </c>
      <c r="BH61" s="11">
        <v>0.94777761478656297</v>
      </c>
      <c r="BI61" s="11">
        <v>0.86685942448024234</v>
      </c>
      <c r="BJ61" s="27">
        <v>0.91973108501769263</v>
      </c>
      <c r="BK61" s="3">
        <v>0.55907652538218122</v>
      </c>
      <c r="BL61" s="11">
        <v>0.59231983166754343</v>
      </c>
      <c r="BM61" s="11">
        <v>0.44114483288513301</v>
      </c>
      <c r="BN61" s="27">
        <v>0.53084706331161924</v>
      </c>
      <c r="BO61" s="3">
        <v>3.7321537884322978E-2</v>
      </c>
      <c r="BP61" s="11">
        <v>6.2048723216906375E-2</v>
      </c>
      <c r="BQ61" s="11">
        <v>5.4579419010748031E-2</v>
      </c>
      <c r="BR61" s="27">
        <v>5.1316560037325792E-2</v>
      </c>
      <c r="BS61" s="31">
        <v>5.1316560037325792E-2</v>
      </c>
    </row>
    <row r="62" spans="1:71" x14ac:dyDescent="0.25">
      <c r="A62" s="1" t="s">
        <v>100</v>
      </c>
      <c r="B62" s="1" t="s">
        <v>5</v>
      </c>
      <c r="C62" s="1" t="s">
        <v>6</v>
      </c>
      <c r="D62" s="6" t="s">
        <v>238</v>
      </c>
      <c r="E62" s="1" t="s">
        <v>233</v>
      </c>
      <c r="F62" s="3">
        <v>0.65490000000000004</v>
      </c>
      <c r="G62" s="11">
        <v>0.60309999999999997</v>
      </c>
      <c r="H62" s="11">
        <v>0.37740000000000001</v>
      </c>
      <c r="I62" s="27">
        <v>0.54513333333333336</v>
      </c>
      <c r="J62" s="3">
        <v>87.6751</v>
      </c>
      <c r="K62" s="11">
        <v>95.421199999999999</v>
      </c>
      <c r="L62" s="11">
        <v>94.614599999999996</v>
      </c>
      <c r="M62" s="27">
        <v>92.570299999999989</v>
      </c>
      <c r="N62" s="3">
        <v>89.491799999999998</v>
      </c>
      <c r="O62" s="11">
        <v>95.298699999999997</v>
      </c>
      <c r="P62" s="11">
        <v>90.380499999999998</v>
      </c>
      <c r="Q62" s="27">
        <v>91.723666666666659</v>
      </c>
      <c r="R62" s="3">
        <v>94.653099999999995</v>
      </c>
      <c r="S62" s="11">
        <v>93.840999999999994</v>
      </c>
      <c r="T62" s="11">
        <v>91.967399999999998</v>
      </c>
      <c r="U62" s="27">
        <v>93.487166666666667</v>
      </c>
      <c r="V62" s="3">
        <v>94.303200000000004</v>
      </c>
      <c r="W62" s="11">
        <v>96.129800000000003</v>
      </c>
      <c r="X62" s="11">
        <v>89.697999999999993</v>
      </c>
      <c r="Y62" s="27">
        <v>93.376999999999995</v>
      </c>
      <c r="Z62" s="3">
        <v>77.317599999999999</v>
      </c>
      <c r="AA62" s="11">
        <v>84.724400000000003</v>
      </c>
      <c r="AB62" s="11">
        <v>89.080500000000001</v>
      </c>
      <c r="AC62" s="27">
        <v>83.707499999999996</v>
      </c>
      <c r="AD62" s="3">
        <v>6.7114099999999996E-2</v>
      </c>
      <c r="AE62" s="11">
        <v>2.9304000000000001</v>
      </c>
      <c r="AF62" s="11">
        <v>0</v>
      </c>
      <c r="AG62" s="27">
        <v>0.99917136666666673</v>
      </c>
      <c r="AH62" s="3">
        <v>1.44231</v>
      </c>
      <c r="AI62" s="11">
        <v>1.5670900000000001</v>
      </c>
      <c r="AJ62" s="11">
        <v>2.4312900000000002</v>
      </c>
      <c r="AK62" s="27">
        <v>1.8135633333333334</v>
      </c>
      <c r="AL62" s="3">
        <v>4.9634999999999998</v>
      </c>
      <c r="AM62" s="11">
        <v>7.8387500000000001</v>
      </c>
      <c r="AN62" s="11">
        <v>8.7310800000000004</v>
      </c>
      <c r="AO62" s="27">
        <v>7.1777766666666665</v>
      </c>
      <c r="AP62" s="3">
        <v>2.3663500000000002</v>
      </c>
      <c r="AQ62" s="11">
        <v>9.4881399999999996</v>
      </c>
      <c r="AR62" s="11">
        <v>6.0390800000000002</v>
      </c>
      <c r="AS62" s="27">
        <v>5.9645233333333332</v>
      </c>
      <c r="AT62" s="3">
        <v>0</v>
      </c>
      <c r="AU62" s="11">
        <v>0</v>
      </c>
      <c r="AV62" s="11">
        <v>0.57471300000000003</v>
      </c>
      <c r="AW62" s="27">
        <v>0.19157100000000002</v>
      </c>
      <c r="AX62" s="31">
        <v>7.1777766666666665</v>
      </c>
      <c r="AY62" s="3">
        <v>0.94453248811410462</v>
      </c>
      <c r="AZ62" s="11">
        <v>1.0920125880413607</v>
      </c>
      <c r="BA62" s="11">
        <v>0.96099448214625482</v>
      </c>
      <c r="BB62" s="27">
        <v>0.99917985276724008</v>
      </c>
      <c r="BC62" s="3">
        <v>0.95252336448598129</v>
      </c>
      <c r="BD62" s="11">
        <v>1.0331767256956994</v>
      </c>
      <c r="BE62" s="11">
        <v>1.0062491689934849</v>
      </c>
      <c r="BF62" s="27">
        <v>0.99731641972505525</v>
      </c>
      <c r="BG62" s="3">
        <v>0.8973939082019371</v>
      </c>
      <c r="BH62" s="11">
        <v>0.91697227519436697</v>
      </c>
      <c r="BI62" s="11">
        <v>0.94616549635136993</v>
      </c>
      <c r="BJ62" s="27">
        <v>0.92017722658255796</v>
      </c>
      <c r="BK62" s="3">
        <v>0.83237509470963145</v>
      </c>
      <c r="BL62" s="11">
        <v>0.84271436086270379</v>
      </c>
      <c r="BM62" s="11">
        <v>0.77677039313612495</v>
      </c>
      <c r="BN62" s="27">
        <v>0.8172866162361534</v>
      </c>
      <c r="BO62" s="3">
        <v>0.23858138662348691</v>
      </c>
      <c r="BP62" s="11">
        <v>0.26093337246844733</v>
      </c>
      <c r="BQ62" s="11">
        <v>0.15074315726778029</v>
      </c>
      <c r="BR62" s="27">
        <v>0.2167526387865715</v>
      </c>
      <c r="BS62" s="31">
        <v>0.2167526387865715</v>
      </c>
    </row>
    <row r="63" spans="1:71" x14ac:dyDescent="0.25">
      <c r="A63" s="1" t="s">
        <v>101</v>
      </c>
      <c r="B63" s="1" t="s">
        <v>24</v>
      </c>
      <c r="C63" s="1" t="s">
        <v>25</v>
      </c>
      <c r="D63" s="6" t="s">
        <v>234</v>
      </c>
      <c r="E63" s="1" t="s">
        <v>231</v>
      </c>
      <c r="F63" s="3">
        <v>0.70299999999999996</v>
      </c>
      <c r="G63" s="11">
        <v>0.54020000000000001</v>
      </c>
      <c r="H63" s="11">
        <v>0.48470000000000002</v>
      </c>
      <c r="I63" s="27">
        <v>0.57596666666666663</v>
      </c>
      <c r="J63" s="3">
        <v>97.282600000000002</v>
      </c>
      <c r="K63" s="11">
        <v>97.840999999999994</v>
      </c>
      <c r="L63" s="11">
        <v>95.238100000000003</v>
      </c>
      <c r="M63" s="27">
        <v>96.787233333333347</v>
      </c>
      <c r="N63" s="3">
        <v>97.965900000000005</v>
      </c>
      <c r="O63" s="11">
        <v>97.5976</v>
      </c>
      <c r="P63" s="11">
        <v>89.368300000000005</v>
      </c>
      <c r="Q63" s="27">
        <v>94.977266666666665</v>
      </c>
      <c r="R63" s="3">
        <v>60.333799999999997</v>
      </c>
      <c r="S63" s="11">
        <v>72.232600000000005</v>
      </c>
      <c r="T63" s="11">
        <v>58.730200000000004</v>
      </c>
      <c r="U63" s="27">
        <v>63.76553333333333</v>
      </c>
      <c r="V63" s="3">
        <v>61.170200000000001</v>
      </c>
      <c r="W63" s="11">
        <v>62.837800000000001</v>
      </c>
      <c r="X63" s="11">
        <v>63.636400000000002</v>
      </c>
      <c r="Y63" s="27">
        <v>62.54813333333334</v>
      </c>
      <c r="Z63" s="3">
        <v>62.963000000000001</v>
      </c>
      <c r="AA63" s="11">
        <v>64.150899999999993</v>
      </c>
      <c r="AB63" s="11">
        <v>24.3902</v>
      </c>
      <c r="AC63" s="27">
        <v>50.501366666666662</v>
      </c>
      <c r="AD63" s="3">
        <v>1.2872600000000001</v>
      </c>
      <c r="AE63" s="11">
        <v>1.76644</v>
      </c>
      <c r="AF63" s="11">
        <v>0.21163999999999999</v>
      </c>
      <c r="AG63" s="27">
        <v>1.0884466666666668</v>
      </c>
      <c r="AH63" s="3">
        <v>13.017799999999999</v>
      </c>
      <c r="AI63" s="11">
        <v>17.146000000000001</v>
      </c>
      <c r="AJ63" s="11">
        <v>5.0847499999999997</v>
      </c>
      <c r="AK63" s="27">
        <v>11.749516666666667</v>
      </c>
      <c r="AL63" s="3">
        <v>2.6957599999999999</v>
      </c>
      <c r="AM63" s="11">
        <v>2.6266400000000001</v>
      </c>
      <c r="AN63" s="11">
        <v>2.7777799999999999</v>
      </c>
      <c r="AO63" s="27">
        <v>2.7000600000000001</v>
      </c>
      <c r="AP63" s="3">
        <v>6.9148899999999998</v>
      </c>
      <c r="AQ63" s="11">
        <v>8.7837800000000001</v>
      </c>
      <c r="AR63" s="11">
        <v>9.0909099999999992</v>
      </c>
      <c r="AS63" s="27">
        <v>8.2631933333333336</v>
      </c>
      <c r="AT63" s="3">
        <v>0</v>
      </c>
      <c r="AU63" s="11">
        <v>0</v>
      </c>
      <c r="AV63" s="11">
        <v>0</v>
      </c>
      <c r="AW63" s="27">
        <v>0</v>
      </c>
      <c r="AX63" s="31">
        <v>11.749516666666667</v>
      </c>
      <c r="AY63" s="3">
        <v>0.93565768621236134</v>
      </c>
      <c r="AZ63" s="11">
        <v>1.0689345122133973</v>
      </c>
      <c r="BA63" s="11">
        <v>0.95896492674573475</v>
      </c>
      <c r="BB63" s="27">
        <v>0.9878523750571645</v>
      </c>
      <c r="BC63" s="3">
        <v>0.99700934579439249</v>
      </c>
      <c r="BD63" s="11">
        <v>1.0109143476689555</v>
      </c>
      <c r="BE63" s="11">
        <v>0.79033373221646097</v>
      </c>
      <c r="BF63" s="27">
        <v>0.93275247522660309</v>
      </c>
      <c r="BG63" s="3">
        <v>0.5102699667805175</v>
      </c>
      <c r="BH63" s="11">
        <v>0.54730820008801528</v>
      </c>
      <c r="BI63" s="11">
        <v>0.47757125154894697</v>
      </c>
      <c r="BJ63" s="27">
        <v>0.51171647280582655</v>
      </c>
      <c r="BK63" s="3">
        <v>0.11730623523643981</v>
      </c>
      <c r="BL63" s="11">
        <v>0.15570752235665439</v>
      </c>
      <c r="BM63" s="11">
        <v>4.5076194134972471E-2</v>
      </c>
      <c r="BN63" s="27">
        <v>0.10602998390935557</v>
      </c>
      <c r="BO63" s="3">
        <v>2.9857230307458384E-2</v>
      </c>
      <c r="BP63" s="11">
        <v>4.3557381860874669E-2</v>
      </c>
      <c r="BQ63" s="11">
        <v>1.992581963884452E-2</v>
      </c>
      <c r="BR63" s="27">
        <v>3.1113477269059192E-2</v>
      </c>
      <c r="BS63" s="31">
        <v>3.1113477269059192E-2</v>
      </c>
    </row>
    <row r="64" spans="1:71" x14ac:dyDescent="0.25">
      <c r="A64" s="1" t="s">
        <v>102</v>
      </c>
      <c r="B64" s="1" t="s">
        <v>26</v>
      </c>
      <c r="C64" s="1" t="s">
        <v>27</v>
      </c>
      <c r="D64" s="6" t="s">
        <v>234</v>
      </c>
      <c r="E64" s="1" t="s">
        <v>236</v>
      </c>
      <c r="F64" s="3">
        <v>0.3034</v>
      </c>
      <c r="G64" s="11">
        <v>0.57720000000000005</v>
      </c>
      <c r="H64" s="11">
        <v>0.47915000000000002</v>
      </c>
      <c r="I64" s="27">
        <v>0.45324999999999999</v>
      </c>
      <c r="J64" s="3">
        <v>82.736800000000002</v>
      </c>
      <c r="K64" s="11">
        <v>91.375799999999998</v>
      </c>
      <c r="L64" s="11">
        <v>85.812799999999996</v>
      </c>
      <c r="M64" s="27">
        <v>86.641799999999989</v>
      </c>
      <c r="N64" s="3">
        <v>77.877200000000002</v>
      </c>
      <c r="O64" s="11">
        <v>79.728399999999993</v>
      </c>
      <c r="P64" s="11">
        <v>85.330600000000004</v>
      </c>
      <c r="Q64" s="27">
        <v>80.978733333333324</v>
      </c>
      <c r="R64" s="3">
        <v>82.376199999999997</v>
      </c>
      <c r="S64" s="11">
        <v>85.653099999999995</v>
      </c>
      <c r="T64" s="11">
        <v>85.1648</v>
      </c>
      <c r="U64" s="27">
        <v>84.398033333333331</v>
      </c>
      <c r="V64" s="3">
        <v>74.791300000000007</v>
      </c>
      <c r="W64" s="11">
        <v>84.388599999999997</v>
      </c>
      <c r="X64" s="11">
        <v>65.249499999999998</v>
      </c>
      <c r="Y64" s="27">
        <v>74.809799999999996</v>
      </c>
      <c r="Z64" s="3">
        <v>69.282700000000006</v>
      </c>
      <c r="AA64" s="11">
        <v>73.589699999999993</v>
      </c>
      <c r="AB64" s="11">
        <v>64.140699999999995</v>
      </c>
      <c r="AC64" s="27">
        <v>69.00436666666667</v>
      </c>
      <c r="AD64" s="3">
        <v>0</v>
      </c>
      <c r="AE64" s="11">
        <v>0</v>
      </c>
      <c r="AF64" s="11">
        <v>0</v>
      </c>
      <c r="AG64" s="27">
        <v>0</v>
      </c>
      <c r="AH64" s="3">
        <v>0</v>
      </c>
      <c r="AI64" s="11">
        <v>0</v>
      </c>
      <c r="AJ64" s="11">
        <v>0</v>
      </c>
      <c r="AK64" s="27">
        <v>0</v>
      </c>
      <c r="AL64" s="3">
        <v>2.1122100000000001</v>
      </c>
      <c r="AM64" s="11">
        <v>1.3918600000000001</v>
      </c>
      <c r="AN64" s="11">
        <v>0.54945100000000002</v>
      </c>
      <c r="AO64" s="27">
        <v>1.3511736666666669</v>
      </c>
      <c r="AP64" s="3">
        <v>3.7562600000000002</v>
      </c>
      <c r="AQ64" s="11">
        <v>7.4235800000000003</v>
      </c>
      <c r="AR64" s="11">
        <v>4.0665399999999998</v>
      </c>
      <c r="AS64" s="27">
        <v>5.0821266666666665</v>
      </c>
      <c r="AT64" s="3">
        <v>8.4388199999999997E-2</v>
      </c>
      <c r="AU64" s="11">
        <v>0</v>
      </c>
      <c r="AV64" s="11">
        <v>0</v>
      </c>
      <c r="AW64" s="27">
        <v>2.8129399999999999E-2</v>
      </c>
      <c r="AX64" s="31">
        <v>5.0821266666666665</v>
      </c>
      <c r="AY64" s="3">
        <v>0.99524564183835185</v>
      </c>
      <c r="AZ64" s="11">
        <v>1.0217293571107446</v>
      </c>
      <c r="BA64" s="11">
        <v>1.0299993657639372</v>
      </c>
      <c r="BB64" s="27">
        <v>1.0156581215710112</v>
      </c>
      <c r="BC64" s="3">
        <v>1.0231775700934578</v>
      </c>
      <c r="BD64" s="11">
        <v>1.0432959884351283</v>
      </c>
      <c r="BE64" s="11">
        <v>1.0296503124584497</v>
      </c>
      <c r="BF64" s="27">
        <v>1.0320412903290119</v>
      </c>
      <c r="BG64" s="3">
        <v>0.99237355542039019</v>
      </c>
      <c r="BH64" s="11">
        <v>0.95907290597036821</v>
      </c>
      <c r="BI64" s="11">
        <v>1.0023406305934186</v>
      </c>
      <c r="BJ64" s="27">
        <v>0.98459569732805896</v>
      </c>
      <c r="BK64" s="3">
        <v>0.7475152649641218</v>
      </c>
      <c r="BL64" s="11">
        <v>0.70699631772751181</v>
      </c>
      <c r="BM64" s="11">
        <v>0.65423229606863897</v>
      </c>
      <c r="BN64" s="27">
        <v>0.70291462625342416</v>
      </c>
      <c r="BO64" s="3">
        <v>0.32760016587350171</v>
      </c>
      <c r="BP64" s="11">
        <v>0.32051658350454948</v>
      </c>
      <c r="BQ64" s="11">
        <v>0.32011262419795866</v>
      </c>
      <c r="BR64" s="27">
        <v>0.32274312452533666</v>
      </c>
      <c r="BS64" s="31">
        <v>0.32274312452533666</v>
      </c>
    </row>
    <row r="65" spans="1:71" x14ac:dyDescent="0.25">
      <c r="A65" s="1" t="s">
        <v>103</v>
      </c>
      <c r="B65" s="1" t="s">
        <v>9</v>
      </c>
      <c r="C65" s="1" t="s">
        <v>10</v>
      </c>
      <c r="D65" s="6" t="s">
        <v>238</v>
      </c>
      <c r="E65" s="1" t="s">
        <v>231</v>
      </c>
      <c r="F65" s="3">
        <v>0.68079999999999996</v>
      </c>
      <c r="G65" s="11">
        <v>0.50319999999999998</v>
      </c>
      <c r="H65" s="11">
        <v>0.51800000000000002</v>
      </c>
      <c r="I65" s="27">
        <v>0.56733333333333336</v>
      </c>
      <c r="J65" s="3">
        <v>95.045599999999993</v>
      </c>
      <c r="K65" s="11">
        <v>97.330799999999996</v>
      </c>
      <c r="L65" s="11">
        <v>94.687100000000001</v>
      </c>
      <c r="M65" s="27">
        <v>95.68783333333333</v>
      </c>
      <c r="N65" s="3">
        <v>98.927800000000005</v>
      </c>
      <c r="O65" s="11">
        <v>97.648300000000006</v>
      </c>
      <c r="P65" s="11">
        <v>84.694999999999993</v>
      </c>
      <c r="Q65" s="27">
        <v>93.757033333333325</v>
      </c>
      <c r="R65" s="3">
        <v>76.555000000000007</v>
      </c>
      <c r="S65" s="11">
        <v>73.8095</v>
      </c>
      <c r="T65" s="11">
        <v>51.3889</v>
      </c>
      <c r="U65" s="27">
        <v>67.251133333333343</v>
      </c>
      <c r="V65" s="3">
        <v>51.694899999999997</v>
      </c>
      <c r="W65" s="11">
        <v>50.387599999999999</v>
      </c>
      <c r="X65" s="11">
        <v>28.7879</v>
      </c>
      <c r="Y65" s="27">
        <v>43.623466666666666</v>
      </c>
      <c r="Z65" s="3">
        <v>21.531099999999999</v>
      </c>
      <c r="AA65" s="11">
        <v>32.682899999999997</v>
      </c>
      <c r="AB65" s="11">
        <v>2.5640999999999998</v>
      </c>
      <c r="AC65" s="27">
        <v>18.926033333333333</v>
      </c>
      <c r="AD65" s="3">
        <v>0.13037799999999999</v>
      </c>
      <c r="AE65" s="11">
        <v>0.65861700000000001</v>
      </c>
      <c r="AF65" s="11">
        <v>0.59031900000000004</v>
      </c>
      <c r="AG65" s="27">
        <v>0.45977133333333331</v>
      </c>
      <c r="AH65" s="3">
        <v>18.622699999999998</v>
      </c>
      <c r="AI65" s="11">
        <v>19.783799999999999</v>
      </c>
      <c r="AJ65" s="11">
        <v>7</v>
      </c>
      <c r="AK65" s="27">
        <v>15.135499999999999</v>
      </c>
      <c r="AL65" s="3">
        <v>4.1139200000000002</v>
      </c>
      <c r="AM65" s="11">
        <v>6.9444400000000002</v>
      </c>
      <c r="AN65" s="11">
        <v>2.0833300000000001</v>
      </c>
      <c r="AO65" s="27">
        <v>4.3805633333333338</v>
      </c>
      <c r="AP65" s="3">
        <v>5.9321999999999999</v>
      </c>
      <c r="AQ65" s="11">
        <v>5.4263599999999999</v>
      </c>
      <c r="AR65" s="11">
        <v>1.51515</v>
      </c>
      <c r="AS65" s="27">
        <v>4.2912366666666673</v>
      </c>
      <c r="AT65" s="3">
        <v>0</v>
      </c>
      <c r="AU65" s="11">
        <v>0</v>
      </c>
      <c r="AV65" s="11">
        <v>0</v>
      </c>
      <c r="AW65" s="27">
        <v>0</v>
      </c>
      <c r="AX65" s="31">
        <v>15.135499999999999</v>
      </c>
      <c r="AY65" s="3">
        <v>0.97242472266244062</v>
      </c>
      <c r="AZ65" s="11">
        <v>0.95564213996703129</v>
      </c>
      <c r="BA65" s="11">
        <v>0.85951671212025116</v>
      </c>
      <c r="BB65" s="27">
        <v>0.92919452491657439</v>
      </c>
      <c r="BC65" s="3">
        <v>0.91523364485981307</v>
      </c>
      <c r="BD65" s="11">
        <v>0.98966389591615478</v>
      </c>
      <c r="BE65" s="11">
        <v>0.57545539157026993</v>
      </c>
      <c r="BF65" s="27">
        <v>0.82678431078207926</v>
      </c>
      <c r="BG65" s="3">
        <v>0.41070509521358722</v>
      </c>
      <c r="BH65" s="11">
        <v>0.5175297051488924</v>
      </c>
      <c r="BI65" s="11">
        <v>0.35861214374225497</v>
      </c>
      <c r="BJ65" s="27">
        <v>0.42894898136824483</v>
      </c>
      <c r="BK65" s="3">
        <v>7.3628381690956909E-2</v>
      </c>
      <c r="BL65" s="11">
        <v>0.13571804313519201</v>
      </c>
      <c r="BM65" s="11">
        <v>6.7614291202458696E-2</v>
      </c>
      <c r="BN65" s="27">
        <v>9.2320238676202537E-2</v>
      </c>
      <c r="BO65" s="3">
        <v>8.9295235086194982E-2</v>
      </c>
      <c r="BP65" s="11">
        <v>2.1778690930437335E-2</v>
      </c>
      <c r="BQ65" s="11">
        <v>1.6893629693802963E-2</v>
      </c>
      <c r="BR65" s="27">
        <v>4.2655851903478426E-2</v>
      </c>
      <c r="BS65" s="31">
        <v>4.2655851903478426E-2</v>
      </c>
    </row>
    <row r="66" spans="1:71" x14ac:dyDescent="0.25">
      <c r="A66" s="1" t="s">
        <v>104</v>
      </c>
      <c r="B66" s="1" t="s">
        <v>11</v>
      </c>
      <c r="C66" s="1" t="s">
        <v>23</v>
      </c>
      <c r="D66" s="6" t="s">
        <v>233</v>
      </c>
      <c r="E66" s="6" t="s">
        <v>238</v>
      </c>
      <c r="F66" s="3">
        <v>0.3886</v>
      </c>
      <c r="G66" s="11">
        <v>0.3775</v>
      </c>
      <c r="H66" s="11">
        <v>0.40144999999999997</v>
      </c>
      <c r="I66" s="27">
        <v>0.38918333333333327</v>
      </c>
      <c r="J66" s="3">
        <v>25.625800000000002</v>
      </c>
      <c r="K66" s="11">
        <v>30.612200000000001</v>
      </c>
      <c r="L66" s="11">
        <v>11.869400000000001</v>
      </c>
      <c r="M66" s="27">
        <v>22.702466666666666</v>
      </c>
      <c r="N66" s="3">
        <v>20.705400000000001</v>
      </c>
      <c r="O66" s="11">
        <v>17.346900000000002</v>
      </c>
      <c r="P66" s="11">
        <v>25.376100000000001</v>
      </c>
      <c r="Q66" s="27">
        <v>21.142800000000001</v>
      </c>
      <c r="R66" s="3">
        <v>26.262</v>
      </c>
      <c r="S66" s="11">
        <v>17.819700000000001</v>
      </c>
      <c r="T66" s="11">
        <v>49.680199999999999</v>
      </c>
      <c r="U66" s="27">
        <v>31.253966666666667</v>
      </c>
      <c r="V66" s="3">
        <v>15.781700000000001</v>
      </c>
      <c r="W66" s="11">
        <v>22.682700000000001</v>
      </c>
      <c r="X66" s="11">
        <v>14.3271</v>
      </c>
      <c r="Y66" s="27">
        <v>17.597166666666666</v>
      </c>
      <c r="Z66" s="3">
        <v>14.3371</v>
      </c>
      <c r="AA66" s="11">
        <v>9.4661899999999992</v>
      </c>
      <c r="AB66" s="11">
        <v>11.180099999999999</v>
      </c>
      <c r="AC66" s="27">
        <v>11.66113</v>
      </c>
      <c r="AD66" s="3">
        <v>0</v>
      </c>
      <c r="AE66" s="11">
        <v>0</v>
      </c>
      <c r="AF66" s="11">
        <v>0</v>
      </c>
      <c r="AG66" s="27">
        <v>0</v>
      </c>
      <c r="AH66" s="3">
        <v>0</v>
      </c>
      <c r="AI66" s="11">
        <v>0</v>
      </c>
      <c r="AJ66" s="11">
        <v>0</v>
      </c>
      <c r="AK66" s="27">
        <v>0</v>
      </c>
      <c r="AL66" s="3">
        <v>1.2019200000000001</v>
      </c>
      <c r="AM66" s="11">
        <v>0.31446499999999999</v>
      </c>
      <c r="AN66" s="11">
        <v>1.3859300000000001</v>
      </c>
      <c r="AO66" s="27">
        <v>0.9674383333333334</v>
      </c>
      <c r="AP66" s="3">
        <v>0.95870200000000005</v>
      </c>
      <c r="AQ66" s="11">
        <v>2.39913</v>
      </c>
      <c r="AR66" s="11">
        <v>0.57887100000000002</v>
      </c>
      <c r="AS66" s="27">
        <v>1.3122343333333333</v>
      </c>
      <c r="AT66" s="3">
        <v>0</v>
      </c>
      <c r="AU66" s="11">
        <v>0</v>
      </c>
      <c r="AV66" s="11">
        <v>0</v>
      </c>
      <c r="AW66" s="27">
        <v>0</v>
      </c>
      <c r="AX66" s="31">
        <v>1.3122343333333333</v>
      </c>
      <c r="AY66" s="3">
        <v>0.96228209191759118</v>
      </c>
      <c r="AZ66" s="11">
        <v>1.0280233777910983</v>
      </c>
      <c r="BA66" s="11">
        <v>1.0259402549628971</v>
      </c>
      <c r="BB66" s="27">
        <v>1.0054152415571955</v>
      </c>
      <c r="BC66" s="3">
        <v>0.96429906542056065</v>
      </c>
      <c r="BD66" s="11">
        <v>1.0038308637513553</v>
      </c>
      <c r="BE66" s="11">
        <v>1.0604972742986305</v>
      </c>
      <c r="BF66" s="27">
        <v>1.0095424011568488</v>
      </c>
      <c r="BG66" s="3">
        <v>1.0899733308379731</v>
      </c>
      <c r="BH66" s="11">
        <v>0.97960979903183221</v>
      </c>
      <c r="BI66" s="11">
        <v>1.033181880765524</v>
      </c>
      <c r="BJ66" s="27">
        <v>1.0342550035451097</v>
      </c>
      <c r="BK66" s="3">
        <v>0.84610242010964032</v>
      </c>
      <c r="BL66" s="11">
        <v>0.9647553918990005</v>
      </c>
      <c r="BM66" s="11">
        <v>0.80790113971058997</v>
      </c>
      <c r="BN66" s="27">
        <v>0.87291965057307686</v>
      </c>
      <c r="BO66" s="3">
        <v>0.46085187891234375</v>
      </c>
      <c r="BP66" s="11">
        <v>0.57734076900498976</v>
      </c>
      <c r="BQ66" s="11">
        <v>0.31361507431572677</v>
      </c>
      <c r="BR66" s="27">
        <v>0.45060257407768683</v>
      </c>
      <c r="BS66" s="31">
        <v>0.45060257407768683</v>
      </c>
    </row>
    <row r="67" spans="1:71" x14ac:dyDescent="0.25">
      <c r="A67" s="1" t="s">
        <v>105</v>
      </c>
      <c r="B67" s="1" t="s">
        <v>9</v>
      </c>
      <c r="C67" s="1" t="s">
        <v>10</v>
      </c>
      <c r="D67" s="6" t="s">
        <v>238</v>
      </c>
      <c r="E67" s="1" t="s">
        <v>233</v>
      </c>
      <c r="F67" s="3">
        <v>0.99160000000000004</v>
      </c>
      <c r="G67" s="11">
        <v>0.59940000000000004</v>
      </c>
      <c r="H67" s="11">
        <v>0.42180000000000001</v>
      </c>
      <c r="I67" s="27">
        <v>0.67093333333333349</v>
      </c>
      <c r="J67" s="3">
        <v>98.334500000000006</v>
      </c>
      <c r="K67" s="11">
        <v>97.6721</v>
      </c>
      <c r="L67" s="11">
        <v>95.825400000000002</v>
      </c>
      <c r="M67" s="27">
        <v>97.277333333333331</v>
      </c>
      <c r="N67" s="3">
        <v>98.030199999999994</v>
      </c>
      <c r="O67" s="11">
        <v>98.080600000000004</v>
      </c>
      <c r="P67" s="11">
        <v>98.193899999999999</v>
      </c>
      <c r="Q67" s="27">
        <v>98.101566666666656</v>
      </c>
      <c r="R67" s="3">
        <v>96.655900000000003</v>
      </c>
      <c r="S67" s="11">
        <v>97.042100000000005</v>
      </c>
      <c r="T67" s="11">
        <v>97.577100000000002</v>
      </c>
      <c r="U67" s="27">
        <v>97.091700000000003</v>
      </c>
      <c r="V67" s="3">
        <v>94.868200000000002</v>
      </c>
      <c r="W67" s="11">
        <v>96.296300000000002</v>
      </c>
      <c r="X67" s="11">
        <v>93.788799999999995</v>
      </c>
      <c r="Y67" s="27">
        <v>94.984433333333342</v>
      </c>
      <c r="Z67" s="3">
        <v>94.657799999999995</v>
      </c>
      <c r="AA67" s="11">
        <v>94.139899999999997</v>
      </c>
      <c r="AB67" s="11">
        <v>92.159599999999998</v>
      </c>
      <c r="AC67" s="27">
        <v>93.65243333333332</v>
      </c>
      <c r="AD67" s="3">
        <v>0.97847399999999995</v>
      </c>
      <c r="AE67" s="11">
        <v>2.7327900000000001</v>
      </c>
      <c r="AF67" s="11">
        <v>1.4231499999999999</v>
      </c>
      <c r="AG67" s="27">
        <v>1.7114713333333331</v>
      </c>
      <c r="AH67" s="3">
        <v>1.44452</v>
      </c>
      <c r="AI67" s="11">
        <v>0.95969300000000002</v>
      </c>
      <c r="AJ67" s="11">
        <v>7.9275200000000003</v>
      </c>
      <c r="AK67" s="27">
        <v>3.4439109999999999</v>
      </c>
      <c r="AL67" s="3">
        <v>3.2797399999999999</v>
      </c>
      <c r="AM67" s="11">
        <v>2.7303799999999998</v>
      </c>
      <c r="AN67" s="11">
        <v>8.9285700000000006</v>
      </c>
      <c r="AO67" s="27">
        <v>4.979563333333334</v>
      </c>
      <c r="AP67" s="3">
        <v>0.34674100000000002</v>
      </c>
      <c r="AQ67" s="11">
        <v>1.41612</v>
      </c>
      <c r="AR67" s="11">
        <v>8.1001499999999993</v>
      </c>
      <c r="AS67" s="27">
        <v>3.2876703333333333</v>
      </c>
      <c r="AT67" s="3">
        <v>1.5859799999999999</v>
      </c>
      <c r="AU67" s="11">
        <v>1.5122899999999999</v>
      </c>
      <c r="AV67" s="11">
        <v>2.0632700000000002</v>
      </c>
      <c r="AW67" s="27">
        <v>1.7205133333333336</v>
      </c>
      <c r="AX67" s="31">
        <v>4.979563333333334</v>
      </c>
      <c r="AY67" s="3">
        <v>0.97179080824088748</v>
      </c>
      <c r="AZ67" s="11">
        <v>1.0364154053649033</v>
      </c>
      <c r="BA67" s="11">
        <v>1.0695756960740788</v>
      </c>
      <c r="BB67" s="27">
        <v>1.0259273032266232</v>
      </c>
      <c r="BC67" s="3">
        <v>0.99635514018691584</v>
      </c>
      <c r="BD67" s="11">
        <v>1.0544271774485003</v>
      </c>
      <c r="BE67" s="11">
        <v>1.1190001329610424</v>
      </c>
      <c r="BF67" s="27">
        <v>1.0565941501988194</v>
      </c>
      <c r="BG67" s="3">
        <v>1.0185748374116876</v>
      </c>
      <c r="BH67" s="11">
        <v>0.90259645005134215</v>
      </c>
      <c r="BI67" s="11">
        <v>1.000137684152554</v>
      </c>
      <c r="BJ67" s="27">
        <v>0.97376965720519459</v>
      </c>
      <c r="BK67" s="3">
        <v>0.89976378303694793</v>
      </c>
      <c r="BL67" s="11">
        <v>0.96580746975276166</v>
      </c>
      <c r="BM67" s="11">
        <v>0.79560763221923403</v>
      </c>
      <c r="BN67" s="27">
        <v>0.88705962833631469</v>
      </c>
      <c r="BO67" s="3">
        <v>0.3311940917438439</v>
      </c>
      <c r="BP67" s="11">
        <v>0.4347519812151453</v>
      </c>
      <c r="BQ67" s="11">
        <v>0.31491458429217317</v>
      </c>
      <c r="BR67" s="27">
        <v>0.36028688575038742</v>
      </c>
      <c r="BS67" s="31">
        <v>0.36028688575038742</v>
      </c>
    </row>
    <row r="68" spans="1:71" x14ac:dyDescent="0.25">
      <c r="A68" s="1" t="s">
        <v>106</v>
      </c>
      <c r="B68" s="1" t="s">
        <v>26</v>
      </c>
      <c r="C68" s="1" t="s">
        <v>27</v>
      </c>
      <c r="D68" s="6" t="s">
        <v>234</v>
      </c>
      <c r="E68" s="1" t="s">
        <v>236</v>
      </c>
      <c r="F68" s="3">
        <v>0.58830000000000005</v>
      </c>
      <c r="G68" s="11">
        <v>0.46989999999999998</v>
      </c>
      <c r="H68" s="11">
        <v>0.39219999999999999</v>
      </c>
      <c r="I68" s="27">
        <v>0.48346666666666671</v>
      </c>
      <c r="J68" s="3">
        <v>88.173500000000004</v>
      </c>
      <c r="K68" s="11">
        <v>92.299499999999995</v>
      </c>
      <c r="L68" s="11">
        <v>90.552599999999998</v>
      </c>
      <c r="M68" s="27">
        <v>90.341866666666661</v>
      </c>
      <c r="N68" s="3">
        <v>82.662099999999995</v>
      </c>
      <c r="O68" s="11">
        <v>84.460099999999997</v>
      </c>
      <c r="P68" s="11">
        <v>93.256299999999996</v>
      </c>
      <c r="Q68" s="27">
        <v>86.79283333333332</v>
      </c>
      <c r="R68" s="3">
        <v>90</v>
      </c>
      <c r="S68" s="11">
        <v>93.359399999999994</v>
      </c>
      <c r="T68" s="11">
        <v>91.953999999999994</v>
      </c>
      <c r="U68" s="27">
        <v>91.771133333333339</v>
      </c>
      <c r="V68" s="3">
        <v>81.052599999999998</v>
      </c>
      <c r="W68" s="11">
        <v>81.147499999999994</v>
      </c>
      <c r="X68" s="11">
        <v>71.09</v>
      </c>
      <c r="Y68" s="27">
        <v>77.76336666666667</v>
      </c>
      <c r="Z68" s="3">
        <v>30.303000000000001</v>
      </c>
      <c r="AA68" s="11">
        <v>10.857100000000001</v>
      </c>
      <c r="AB68" s="11">
        <v>9.6774199999999997</v>
      </c>
      <c r="AC68" s="27">
        <v>16.94584</v>
      </c>
      <c r="AD68" s="3">
        <v>0</v>
      </c>
      <c r="AE68" s="11">
        <v>0.21390400000000001</v>
      </c>
      <c r="AF68" s="11">
        <v>0</v>
      </c>
      <c r="AG68" s="27">
        <v>7.1301333333333342E-2</v>
      </c>
      <c r="AH68" s="3">
        <v>6.8259399999999998E-2</v>
      </c>
      <c r="AI68" s="11">
        <v>0</v>
      </c>
      <c r="AJ68" s="11">
        <v>0.963391</v>
      </c>
      <c r="AK68" s="27">
        <v>0.34388346666666664</v>
      </c>
      <c r="AL68" s="3">
        <v>2.3952100000000001</v>
      </c>
      <c r="AM68" s="11">
        <v>2.4948000000000001</v>
      </c>
      <c r="AN68" s="11">
        <v>6.5681399999999996</v>
      </c>
      <c r="AO68" s="27">
        <v>3.8193833333333331</v>
      </c>
      <c r="AP68" s="3">
        <v>4.1295500000000001</v>
      </c>
      <c r="AQ68" s="11">
        <v>3.4152999999999998</v>
      </c>
      <c r="AR68" s="11">
        <v>2.8435999999999999</v>
      </c>
      <c r="AS68" s="27">
        <v>3.4628166666666669</v>
      </c>
      <c r="AT68" s="3">
        <v>0</v>
      </c>
      <c r="AU68" s="11">
        <v>0</v>
      </c>
      <c r="AV68" s="11">
        <v>0</v>
      </c>
      <c r="AW68" s="27">
        <v>0</v>
      </c>
      <c r="AX68" s="31">
        <v>3.8193833333333331</v>
      </c>
      <c r="AY68" s="3">
        <v>0.96481774960380351</v>
      </c>
      <c r="AZ68" s="11">
        <v>0.95459313652030564</v>
      </c>
      <c r="BA68" s="11">
        <v>1.1385805796917612</v>
      </c>
      <c r="BB68" s="27">
        <v>1.0193304886052903</v>
      </c>
      <c r="BC68" s="3">
        <v>0.95841121495327097</v>
      </c>
      <c r="BD68" s="11">
        <v>1.0210336104083846</v>
      </c>
      <c r="BE68" s="11">
        <v>1.1041084962106102</v>
      </c>
      <c r="BF68" s="27">
        <v>1.0278511071907552</v>
      </c>
      <c r="BG68" s="3">
        <v>1.0939035231366678</v>
      </c>
      <c r="BH68" s="11">
        <v>1.0514889247469561</v>
      </c>
      <c r="BI68" s="11">
        <v>0.90981688007710315</v>
      </c>
      <c r="BJ68" s="27">
        <v>1.0184031093202421</v>
      </c>
      <c r="BK68" s="3">
        <v>0.77060213040959136</v>
      </c>
      <c r="BL68" s="11">
        <v>0.77012098895318248</v>
      </c>
      <c r="BM68" s="11">
        <v>0.63232168011269096</v>
      </c>
      <c r="BN68" s="27">
        <v>0.72434826649182149</v>
      </c>
      <c r="BO68" s="3">
        <v>1.9075452696431745E-2</v>
      </c>
      <c r="BP68" s="11">
        <v>7.1910771940123283E-2</v>
      </c>
      <c r="BQ68" s="11">
        <v>1.3428269756612611E-2</v>
      </c>
      <c r="BR68" s="27">
        <v>3.4804831464389216E-2</v>
      </c>
      <c r="BS68" s="31">
        <v>3.4804831464389216E-2</v>
      </c>
    </row>
    <row r="69" spans="1:71" x14ac:dyDescent="0.25">
      <c r="A69" s="1" t="s">
        <v>107</v>
      </c>
      <c r="B69" s="1" t="s">
        <v>33</v>
      </c>
      <c r="C69" s="1" t="s">
        <v>34</v>
      </c>
      <c r="D69" s="6" t="s">
        <v>374</v>
      </c>
      <c r="E69" s="1" t="s">
        <v>231</v>
      </c>
      <c r="F69" s="3">
        <v>0.47360000000000002</v>
      </c>
      <c r="G69" s="11">
        <v>0.37</v>
      </c>
      <c r="H69" s="11">
        <v>0.59755000000000003</v>
      </c>
      <c r="I69" s="27">
        <v>0.48038333333333333</v>
      </c>
      <c r="J69" s="3">
        <v>91.986099999999993</v>
      </c>
      <c r="K69" s="11">
        <v>96.582899999999995</v>
      </c>
      <c r="L69" s="11">
        <v>84.540599999999998</v>
      </c>
      <c r="M69" s="27">
        <v>91.036533333333338</v>
      </c>
      <c r="N69" s="3">
        <v>93.441500000000005</v>
      </c>
      <c r="O69" s="11">
        <v>96.834800000000001</v>
      </c>
      <c r="P69" s="11">
        <v>91.198999999999998</v>
      </c>
      <c r="Q69" s="27">
        <v>93.825100000000006</v>
      </c>
      <c r="R69" s="3">
        <v>39.8506</v>
      </c>
      <c r="S69" s="11">
        <v>36.206899999999997</v>
      </c>
      <c r="T69" s="11">
        <v>30.0885</v>
      </c>
      <c r="U69" s="27">
        <v>35.381999999999998</v>
      </c>
      <c r="V69" s="3">
        <v>23.097799999999999</v>
      </c>
      <c r="W69" s="11">
        <v>15.0794</v>
      </c>
      <c r="X69" s="11">
        <v>26.470600000000001</v>
      </c>
      <c r="Y69" s="27">
        <v>21.549266666666668</v>
      </c>
      <c r="Z69" s="3">
        <v>14.4444</v>
      </c>
      <c r="AA69" s="11">
        <v>13.6364</v>
      </c>
      <c r="AB69" s="11">
        <v>39.370100000000001</v>
      </c>
      <c r="AC69" s="27">
        <v>22.483633333333334</v>
      </c>
      <c r="AD69" s="3">
        <v>0</v>
      </c>
      <c r="AE69" s="11">
        <v>0</v>
      </c>
      <c r="AF69" s="11">
        <v>8.8339200000000007E-2</v>
      </c>
      <c r="AG69" s="27">
        <v>2.9446400000000001E-2</v>
      </c>
      <c r="AH69" s="3">
        <v>3.6905600000000001</v>
      </c>
      <c r="AI69" s="11">
        <v>2.9673600000000002</v>
      </c>
      <c r="AJ69" s="11">
        <v>0.38265300000000002</v>
      </c>
      <c r="AK69" s="27">
        <v>2.3468576666666672</v>
      </c>
      <c r="AL69" s="3">
        <v>0.74719800000000003</v>
      </c>
      <c r="AM69" s="11">
        <v>0.86206899999999997</v>
      </c>
      <c r="AN69" s="11">
        <v>0.44247799999999998</v>
      </c>
      <c r="AO69" s="27">
        <v>0.68391499999999994</v>
      </c>
      <c r="AP69" s="3">
        <v>2.1739099999999998</v>
      </c>
      <c r="AQ69" s="11">
        <v>1.0989</v>
      </c>
      <c r="AR69" s="11">
        <v>0</v>
      </c>
      <c r="AS69" s="27">
        <v>1.0909366666666667</v>
      </c>
      <c r="AT69" s="3">
        <v>0</v>
      </c>
      <c r="AU69" s="11">
        <v>0</v>
      </c>
      <c r="AV69" s="11">
        <v>0</v>
      </c>
      <c r="AW69" s="27">
        <v>0</v>
      </c>
      <c r="AX69" s="31">
        <v>2.3468576666666672</v>
      </c>
      <c r="AY69" s="3">
        <v>0.90966719492868464</v>
      </c>
      <c r="AZ69" s="11">
        <v>1.0437584294919826</v>
      </c>
      <c r="BA69" s="11">
        <v>1.1487283566943616</v>
      </c>
      <c r="BB69" s="27">
        <v>1.0340513270383429</v>
      </c>
      <c r="BC69" s="3">
        <v>0.92766355140186907</v>
      </c>
      <c r="BD69" s="11">
        <v>1.0230574629562703</v>
      </c>
      <c r="BE69" s="11">
        <v>0.83393165802419889</v>
      </c>
      <c r="BF69" s="27">
        <v>0.92821755746077939</v>
      </c>
      <c r="BG69" s="3">
        <v>0.8024142609834839</v>
      </c>
      <c r="BH69" s="11">
        <v>0.73932815021270348</v>
      </c>
      <c r="BI69" s="11">
        <v>0.64893294781770605</v>
      </c>
      <c r="BJ69" s="27">
        <v>0.73022511967129777</v>
      </c>
      <c r="BK69" s="3">
        <v>0.2296207157819673</v>
      </c>
      <c r="BL69" s="11">
        <v>0.19147816938453446</v>
      </c>
      <c r="BM69" s="11">
        <v>0.16966320911768401</v>
      </c>
      <c r="BN69" s="27">
        <v>0.19692069809472859</v>
      </c>
      <c r="BO69" s="3">
        <v>6.0267372287277104E-2</v>
      </c>
      <c r="BP69" s="11">
        <v>2.7120633988846492E-2</v>
      </c>
      <c r="BQ69" s="11">
        <v>5.5012589002896822E-2</v>
      </c>
      <c r="BR69" s="27">
        <v>4.7466865093006815E-2</v>
      </c>
      <c r="BS69" s="31">
        <v>4.7466865093006815E-2</v>
      </c>
    </row>
    <row r="70" spans="1:71" x14ac:dyDescent="0.25">
      <c r="A70" s="1" t="s">
        <v>108</v>
      </c>
      <c r="B70" s="1" t="s">
        <v>26</v>
      </c>
      <c r="C70" s="1" t="s">
        <v>27</v>
      </c>
      <c r="D70" s="6" t="s">
        <v>234</v>
      </c>
      <c r="E70" s="1" t="s">
        <v>231</v>
      </c>
      <c r="F70" s="3">
        <v>0.56240000000000001</v>
      </c>
      <c r="G70" s="11">
        <v>0.3145</v>
      </c>
      <c r="H70" s="11">
        <v>0.35149999999999998</v>
      </c>
      <c r="I70" s="27">
        <v>0.40946666666666665</v>
      </c>
      <c r="J70" s="3">
        <v>91.763199999999998</v>
      </c>
      <c r="K70" s="11">
        <v>97.640100000000004</v>
      </c>
      <c r="L70" s="11">
        <v>91.590699999999998</v>
      </c>
      <c r="M70" s="27">
        <v>93.664666666666676</v>
      </c>
      <c r="N70" s="3">
        <v>96.690100000000001</v>
      </c>
      <c r="O70" s="11">
        <v>94.117599999999996</v>
      </c>
      <c r="P70" s="11">
        <v>89.588399999999993</v>
      </c>
      <c r="Q70" s="27">
        <v>93.465366666666668</v>
      </c>
      <c r="R70" s="3">
        <v>85.778800000000004</v>
      </c>
      <c r="S70" s="11">
        <v>87.811599999999999</v>
      </c>
      <c r="T70" s="11">
        <v>83.746600000000001</v>
      </c>
      <c r="U70" s="27">
        <v>85.778999999999996</v>
      </c>
      <c r="V70" s="3">
        <v>51.236699999999999</v>
      </c>
      <c r="W70" s="11">
        <v>67.218500000000006</v>
      </c>
      <c r="X70" s="11">
        <v>64.130399999999995</v>
      </c>
      <c r="Y70" s="27">
        <v>60.861866666666664</v>
      </c>
      <c r="Z70" s="3">
        <v>53.184699999999999</v>
      </c>
      <c r="AA70" s="11">
        <v>48.603400000000001</v>
      </c>
      <c r="AB70" s="11">
        <v>47.311799999999998</v>
      </c>
      <c r="AC70" s="27">
        <v>49.699966666666661</v>
      </c>
      <c r="AD70" s="3">
        <v>0</v>
      </c>
      <c r="AE70" s="11">
        <v>8.8731099999999993E-2</v>
      </c>
      <c r="AF70" s="11">
        <v>0</v>
      </c>
      <c r="AG70" s="27">
        <v>2.9577033333333332E-2</v>
      </c>
      <c r="AH70" s="3">
        <v>1.1971799999999999</v>
      </c>
      <c r="AI70" s="11">
        <v>0.38572800000000002</v>
      </c>
      <c r="AJ70" s="11">
        <v>1.21065</v>
      </c>
      <c r="AK70" s="27">
        <v>0.93118599999999996</v>
      </c>
      <c r="AL70" s="3">
        <v>1.1286700000000001</v>
      </c>
      <c r="AM70" s="11">
        <v>1.47601</v>
      </c>
      <c r="AN70" s="11">
        <v>4.4077099999999998</v>
      </c>
      <c r="AO70" s="27">
        <v>2.3374633333333334</v>
      </c>
      <c r="AP70" s="3">
        <v>2.2556400000000001</v>
      </c>
      <c r="AQ70" s="11">
        <v>1.98675</v>
      </c>
      <c r="AR70" s="11">
        <v>8.6956500000000005</v>
      </c>
      <c r="AS70" s="27">
        <v>4.3126800000000003</v>
      </c>
      <c r="AT70" s="3">
        <v>0</v>
      </c>
      <c r="AU70" s="11">
        <v>0</v>
      </c>
      <c r="AV70" s="11">
        <v>0</v>
      </c>
      <c r="AW70" s="27">
        <v>0</v>
      </c>
      <c r="AX70" s="31">
        <v>4.3126800000000003</v>
      </c>
      <c r="AY70" s="3">
        <v>0.9851030110935024</v>
      </c>
      <c r="AZ70" s="11">
        <v>1.066836505319946</v>
      </c>
      <c r="BA70" s="11">
        <v>1.0015855901566564</v>
      </c>
      <c r="BB70" s="27">
        <v>1.017841702190035</v>
      </c>
      <c r="BC70" s="3">
        <v>0.92897196261682236</v>
      </c>
      <c r="BD70" s="11">
        <v>1.0493675460787857</v>
      </c>
      <c r="BE70" s="11">
        <v>0.87860656827549533</v>
      </c>
      <c r="BF70" s="27">
        <v>0.95231535899036768</v>
      </c>
      <c r="BG70" s="3">
        <v>0.58035839610723816</v>
      </c>
      <c r="BH70" s="11">
        <v>0.55654980196567405</v>
      </c>
      <c r="BI70" s="11">
        <v>0.39983477901693515</v>
      </c>
      <c r="BJ70" s="27">
        <v>0.51224765902994918</v>
      </c>
      <c r="BK70" s="3">
        <v>0.17658332219102377</v>
      </c>
      <c r="BL70" s="11">
        <v>0.14623882167280378</v>
      </c>
      <c r="BM70" s="11">
        <v>9.4250224100396976E-2</v>
      </c>
      <c r="BN70" s="27">
        <v>0.13902412265474151</v>
      </c>
      <c r="BO70" s="3">
        <v>8.6807132560573444E-2</v>
      </c>
      <c r="BP70" s="11">
        <v>0.1471088934546522</v>
      </c>
      <c r="BQ70" s="11">
        <v>4.028480926983783E-2</v>
      </c>
      <c r="BR70" s="27">
        <v>9.1400278428354506E-2</v>
      </c>
      <c r="BS70" s="31">
        <v>9.1400278428354506E-2</v>
      </c>
    </row>
    <row r="71" spans="1:71" x14ac:dyDescent="0.25">
      <c r="A71" s="1" t="s">
        <v>109</v>
      </c>
      <c r="B71" s="1" t="s">
        <v>35</v>
      </c>
      <c r="C71" s="1" t="s">
        <v>36</v>
      </c>
      <c r="D71" s="6" t="s">
        <v>233</v>
      </c>
      <c r="E71" s="1" t="s">
        <v>232</v>
      </c>
      <c r="F71" s="3">
        <v>0.62160000000000004</v>
      </c>
      <c r="G71" s="11">
        <v>0.45140000000000002</v>
      </c>
      <c r="H71" s="11">
        <v>0.38850000000000001</v>
      </c>
      <c r="I71" s="27">
        <v>0.48716666666666669</v>
      </c>
      <c r="J71" s="3">
        <v>92.356300000000005</v>
      </c>
      <c r="K71" s="11">
        <v>95.266300000000001</v>
      </c>
      <c r="L71" s="11">
        <v>93.959699999999998</v>
      </c>
      <c r="M71" s="27">
        <v>93.860766666666677</v>
      </c>
      <c r="N71" s="3">
        <v>97.0916</v>
      </c>
      <c r="O71" s="11">
        <v>94.078299999999999</v>
      </c>
      <c r="P71" s="11">
        <v>96.296300000000002</v>
      </c>
      <c r="Q71" s="27">
        <v>95.822066666666657</v>
      </c>
      <c r="R71" s="3">
        <v>91.682699999999997</v>
      </c>
      <c r="S71" s="11">
        <v>93.383899999999997</v>
      </c>
      <c r="T71" s="11">
        <v>92.4208</v>
      </c>
      <c r="U71" s="27">
        <v>92.495799999999988</v>
      </c>
      <c r="V71" s="3">
        <v>84.866799999999998</v>
      </c>
      <c r="W71" s="11">
        <v>86.729900000000001</v>
      </c>
      <c r="X71" s="11">
        <v>79.603399999999993</v>
      </c>
      <c r="Y71" s="27">
        <v>83.733366666666669</v>
      </c>
      <c r="Z71" s="3">
        <v>44.578299999999999</v>
      </c>
      <c r="AA71" s="11">
        <v>28.571400000000001</v>
      </c>
      <c r="AB71" s="11">
        <v>18.644100000000002</v>
      </c>
      <c r="AC71" s="27">
        <v>30.597933333333334</v>
      </c>
      <c r="AD71" s="3">
        <v>0.12634200000000001</v>
      </c>
      <c r="AE71" s="11">
        <v>0.69033500000000003</v>
      </c>
      <c r="AF71" s="11">
        <v>0.223714</v>
      </c>
      <c r="AG71" s="27">
        <v>0.34679700000000002</v>
      </c>
      <c r="AH71" s="3">
        <v>5.6311900000000001</v>
      </c>
      <c r="AI71" s="11">
        <v>1.7192000000000001</v>
      </c>
      <c r="AJ71" s="11">
        <v>8.1481499999999993</v>
      </c>
      <c r="AK71" s="27">
        <v>5.1661799999999998</v>
      </c>
      <c r="AL71" s="3">
        <v>15.611000000000001</v>
      </c>
      <c r="AM71" s="11">
        <v>13.7744</v>
      </c>
      <c r="AN71" s="11">
        <v>16.515799999999999</v>
      </c>
      <c r="AO71" s="27">
        <v>15.300400000000002</v>
      </c>
      <c r="AP71" s="3">
        <v>7.1428599999999998</v>
      </c>
      <c r="AQ71" s="11">
        <v>12.0063</v>
      </c>
      <c r="AR71" s="11">
        <v>9.0651600000000006</v>
      </c>
      <c r="AS71" s="27">
        <v>9.404773333333333</v>
      </c>
      <c r="AT71" s="3">
        <v>0</v>
      </c>
      <c r="AU71" s="11">
        <v>0</v>
      </c>
      <c r="AV71" s="11">
        <v>0</v>
      </c>
      <c r="AW71" s="27">
        <v>0</v>
      </c>
      <c r="AX71" s="31">
        <v>15.300400000000002</v>
      </c>
      <c r="AY71" s="3">
        <v>1.003486529318542</v>
      </c>
      <c r="AZ71" s="11">
        <v>1.0636894949797691</v>
      </c>
      <c r="BA71" s="11">
        <v>0.90721126403247287</v>
      </c>
      <c r="BB71" s="27">
        <v>0.99146242944359464</v>
      </c>
      <c r="BC71" s="3">
        <v>1.057196261682243</v>
      </c>
      <c r="BD71" s="11">
        <v>1.0594868088182148</v>
      </c>
      <c r="BE71" s="11">
        <v>1.0051854806541682</v>
      </c>
      <c r="BF71" s="27">
        <v>1.0406228503848753</v>
      </c>
      <c r="BG71" s="3">
        <v>1.0238150938099471</v>
      </c>
      <c r="BH71" s="11">
        <v>0.94675077013348974</v>
      </c>
      <c r="BI71" s="11">
        <v>0.97370232686217817</v>
      </c>
      <c r="BJ71" s="27">
        <v>0.98142273026853832</v>
      </c>
      <c r="BK71" s="3">
        <v>0.5153986718366983</v>
      </c>
      <c r="BL71" s="11">
        <v>0.6659652814308259</v>
      </c>
      <c r="BM71" s="11">
        <v>0.46163401203739302</v>
      </c>
      <c r="BN71" s="27">
        <v>0.54766598843497238</v>
      </c>
      <c r="BO71" s="3">
        <v>2.2945834402954127E-2</v>
      </c>
      <c r="BP71" s="11">
        <v>2.876430877604931E-2</v>
      </c>
      <c r="BQ71" s="11">
        <v>2.5557029536778839E-2</v>
      </c>
      <c r="BR71" s="27">
        <v>2.5755724238594093E-2</v>
      </c>
      <c r="BS71" s="31">
        <v>2.5755724238594093E-2</v>
      </c>
    </row>
    <row r="72" spans="1:71" x14ac:dyDescent="0.25">
      <c r="A72" s="1" t="s">
        <v>110</v>
      </c>
      <c r="B72" s="1" t="s">
        <v>26</v>
      </c>
      <c r="C72" s="1" t="s">
        <v>27</v>
      </c>
      <c r="D72" s="6" t="s">
        <v>234</v>
      </c>
      <c r="E72" s="1" t="s">
        <v>232</v>
      </c>
      <c r="F72" s="3">
        <v>0.50319999999999998</v>
      </c>
      <c r="G72" s="11">
        <v>0.3034</v>
      </c>
      <c r="H72" s="11">
        <v>0.29599999999999999</v>
      </c>
      <c r="I72" s="27">
        <v>0.36753333333333332</v>
      </c>
      <c r="J72" s="3">
        <v>91.968400000000003</v>
      </c>
      <c r="K72" s="11">
        <v>93.494399999999999</v>
      </c>
      <c r="L72" s="11">
        <v>82.779499999999999</v>
      </c>
      <c r="M72" s="27">
        <v>89.414100000000005</v>
      </c>
      <c r="N72" s="3">
        <v>93.452399999999997</v>
      </c>
      <c r="O72" s="11">
        <v>92.484999999999999</v>
      </c>
      <c r="P72" s="11">
        <v>96.260800000000003</v>
      </c>
      <c r="Q72" s="27">
        <v>94.066066666666657</v>
      </c>
      <c r="R72" s="3">
        <v>94.224299999999999</v>
      </c>
      <c r="S72" s="11">
        <v>94.326899999999995</v>
      </c>
      <c r="T72" s="11">
        <v>85.578400000000002</v>
      </c>
      <c r="U72" s="27">
        <v>91.376533333333327</v>
      </c>
      <c r="V72" s="3">
        <v>66.180800000000005</v>
      </c>
      <c r="W72" s="11">
        <v>73.390600000000006</v>
      </c>
      <c r="X72" s="11">
        <v>74.570400000000006</v>
      </c>
      <c r="Y72" s="27">
        <v>71.380600000000001</v>
      </c>
      <c r="Z72" s="3">
        <v>61.494300000000003</v>
      </c>
      <c r="AA72" s="11">
        <v>50</v>
      </c>
      <c r="AB72" s="11">
        <v>55.914000000000001</v>
      </c>
      <c r="AC72" s="27">
        <v>55.802766666666663</v>
      </c>
      <c r="AD72" s="3">
        <v>0</v>
      </c>
      <c r="AE72" s="11">
        <v>9.29368E-2</v>
      </c>
      <c r="AF72" s="11">
        <v>0</v>
      </c>
      <c r="AG72" s="27">
        <v>3.0978933333333333E-2</v>
      </c>
      <c r="AH72" s="3">
        <v>0.859788</v>
      </c>
      <c r="AI72" s="11">
        <v>0.50100199999999995</v>
      </c>
      <c r="AJ72" s="11">
        <v>3.6433399999999998</v>
      </c>
      <c r="AK72" s="27">
        <v>1.6680433333333333</v>
      </c>
      <c r="AL72" s="3">
        <v>8.2605799999999991</v>
      </c>
      <c r="AM72" s="11">
        <v>9.5192300000000003</v>
      </c>
      <c r="AN72" s="11">
        <v>10.6181</v>
      </c>
      <c r="AO72" s="27">
        <v>9.4659699999999987</v>
      </c>
      <c r="AP72" s="3">
        <v>10.0097</v>
      </c>
      <c r="AQ72" s="11">
        <v>13.018599999999999</v>
      </c>
      <c r="AR72" s="11">
        <v>14.433</v>
      </c>
      <c r="AS72" s="27">
        <v>12.4871</v>
      </c>
      <c r="AT72" s="3">
        <v>0</v>
      </c>
      <c r="AU72" s="11">
        <v>0.50505100000000003</v>
      </c>
      <c r="AV72" s="11">
        <v>0</v>
      </c>
      <c r="AW72" s="27">
        <v>0.16835033333333335</v>
      </c>
      <c r="AX72" s="31">
        <v>12.4871</v>
      </c>
      <c r="AY72" s="3">
        <v>0.9629160063391442</v>
      </c>
      <c r="AZ72" s="11">
        <v>1.0469054398321593</v>
      </c>
      <c r="BA72" s="11">
        <v>1.0076742563582166</v>
      </c>
      <c r="BB72" s="27">
        <v>1.0058319008431733</v>
      </c>
      <c r="BC72" s="3">
        <v>0.98915887850467288</v>
      </c>
      <c r="BD72" s="11">
        <v>1.0099024213950127</v>
      </c>
      <c r="BE72" s="11">
        <v>1.1094269379071933</v>
      </c>
      <c r="BF72" s="27">
        <v>1.0361627459356264</v>
      </c>
      <c r="BG72" s="3">
        <v>0.97534272212604689</v>
      </c>
      <c r="BH72" s="11">
        <v>1.0679184391961274</v>
      </c>
      <c r="BI72" s="11">
        <v>0.90871540685667085</v>
      </c>
      <c r="BJ72" s="27">
        <v>0.98399218939294852</v>
      </c>
      <c r="BK72" s="3">
        <v>0.64206444711859878</v>
      </c>
      <c r="BL72" s="11">
        <v>0.73540241977906362</v>
      </c>
      <c r="BM72" s="11">
        <v>0.59811755666538602</v>
      </c>
      <c r="BN72" s="27">
        <v>0.65852814118768277</v>
      </c>
      <c r="BO72" s="3">
        <v>7.1325605734483918E-2</v>
      </c>
      <c r="BP72" s="11">
        <v>8.1361901966539488E-2</v>
      </c>
      <c r="BQ72" s="11">
        <v>4.028480926983783E-2</v>
      </c>
      <c r="BR72" s="27">
        <v>6.4324105656953748E-2</v>
      </c>
      <c r="BS72" s="31">
        <v>6.4324105656953748E-2</v>
      </c>
    </row>
    <row r="73" spans="1:71" x14ac:dyDescent="0.25">
      <c r="A73" s="1" t="s">
        <v>111</v>
      </c>
      <c r="B73" s="1" t="s">
        <v>5</v>
      </c>
      <c r="C73" s="1" t="s">
        <v>6</v>
      </c>
      <c r="D73" s="6" t="s">
        <v>238</v>
      </c>
      <c r="E73" s="1" t="s">
        <v>233</v>
      </c>
      <c r="F73" s="3">
        <v>0.65859999999999996</v>
      </c>
      <c r="G73" s="11">
        <v>0.51429999999999998</v>
      </c>
      <c r="H73" s="11">
        <v>0.74185000000000001</v>
      </c>
      <c r="I73" s="27">
        <v>0.63824999999999987</v>
      </c>
      <c r="J73" s="3">
        <v>91.803299999999993</v>
      </c>
      <c r="K73" s="11">
        <v>94.123199999999997</v>
      </c>
      <c r="L73" s="11">
        <v>93.326599999999999</v>
      </c>
      <c r="M73" s="27">
        <v>93.084366666666654</v>
      </c>
      <c r="N73" s="3">
        <v>94.480900000000005</v>
      </c>
      <c r="O73" s="11">
        <v>93.894499999999994</v>
      </c>
      <c r="P73" s="11">
        <v>95.283000000000001</v>
      </c>
      <c r="Q73" s="27">
        <v>94.552800000000005</v>
      </c>
      <c r="R73" s="3">
        <v>96.476600000000005</v>
      </c>
      <c r="S73" s="11">
        <v>94.761899999999997</v>
      </c>
      <c r="T73" s="11">
        <v>95.243399999999994</v>
      </c>
      <c r="U73" s="27">
        <v>95.493966666666665</v>
      </c>
      <c r="V73" s="3">
        <v>93.458600000000004</v>
      </c>
      <c r="W73" s="11">
        <v>92.080200000000005</v>
      </c>
      <c r="X73" s="11">
        <v>91.489400000000003</v>
      </c>
      <c r="Y73" s="27">
        <v>92.342733333333342</v>
      </c>
      <c r="Z73" s="3">
        <v>81.548400000000001</v>
      </c>
      <c r="AA73" s="11">
        <v>81.25</v>
      </c>
      <c r="AB73" s="11">
        <v>87.531800000000004</v>
      </c>
      <c r="AC73" s="27">
        <v>83.443400000000011</v>
      </c>
      <c r="AD73" s="3">
        <v>0</v>
      </c>
      <c r="AE73" s="11">
        <v>1.2322299999999999</v>
      </c>
      <c r="AF73" s="11">
        <v>0.20222399999999999</v>
      </c>
      <c r="AG73" s="27">
        <v>0.47815133333333332</v>
      </c>
      <c r="AH73" s="3">
        <v>4.5691899999999999</v>
      </c>
      <c r="AI73" s="11">
        <v>7.5848300000000002</v>
      </c>
      <c r="AJ73" s="11">
        <v>4.6226399999999996</v>
      </c>
      <c r="AK73" s="27">
        <v>5.5922200000000002</v>
      </c>
      <c r="AL73" s="3">
        <v>7.23895</v>
      </c>
      <c r="AM73" s="11">
        <v>7.7142900000000001</v>
      </c>
      <c r="AN73" s="11">
        <v>9.8451299999999993</v>
      </c>
      <c r="AO73" s="27">
        <v>8.2661233333333328</v>
      </c>
      <c r="AP73" s="3">
        <v>1.72932</v>
      </c>
      <c r="AQ73" s="11">
        <v>2.09924</v>
      </c>
      <c r="AR73" s="11">
        <v>4.2553200000000002</v>
      </c>
      <c r="AS73" s="27">
        <v>2.6946266666666667</v>
      </c>
      <c r="AT73" s="3">
        <v>0</v>
      </c>
      <c r="AU73" s="11">
        <v>7.8125E-2</v>
      </c>
      <c r="AV73" s="11">
        <v>0</v>
      </c>
      <c r="AW73" s="27">
        <v>2.6041666666666668E-2</v>
      </c>
      <c r="AX73" s="31">
        <v>8.2661233333333328</v>
      </c>
      <c r="AY73" s="3">
        <v>0.98256735340729007</v>
      </c>
      <c r="AZ73" s="11">
        <v>1.0238273640041959</v>
      </c>
      <c r="BA73" s="11">
        <v>1.0036151455571765</v>
      </c>
      <c r="BB73" s="27">
        <v>1.0033366209895542</v>
      </c>
      <c r="BC73" s="3">
        <v>0.9957009345794392</v>
      </c>
      <c r="BD73" s="11">
        <v>1.0938923021322733</v>
      </c>
      <c r="BE73" s="11">
        <v>1.127509639675575</v>
      </c>
      <c r="BF73" s="27">
        <v>1.072367625462429</v>
      </c>
      <c r="BG73" s="3">
        <v>1.0225050297103824</v>
      </c>
      <c r="BH73" s="11">
        <v>1.0781868857268593</v>
      </c>
      <c r="BI73" s="11">
        <v>0.99573179127082467</v>
      </c>
      <c r="BJ73" s="27">
        <v>1.0321412355693556</v>
      </c>
      <c r="BK73" s="3">
        <v>0.8523421134732807</v>
      </c>
      <c r="BL73" s="11">
        <v>0.88374539715938982</v>
      </c>
      <c r="BM73" s="11">
        <v>0.77039313612498395</v>
      </c>
      <c r="BN73" s="27">
        <v>0.83549354891921812</v>
      </c>
      <c r="BO73" s="3">
        <v>0.36326296874074365</v>
      </c>
      <c r="BP73" s="11">
        <v>0.41215145289110655</v>
      </c>
      <c r="BQ73" s="11">
        <v>0.34047161382895202</v>
      </c>
      <c r="BR73" s="27">
        <v>0.37196201182026739</v>
      </c>
      <c r="BS73" s="31">
        <v>0.37196201182026739</v>
      </c>
    </row>
    <row r="74" spans="1:71" x14ac:dyDescent="0.25">
      <c r="A74" s="1" t="s">
        <v>112</v>
      </c>
      <c r="B74" s="1" t="s">
        <v>37</v>
      </c>
      <c r="C74" s="1" t="s">
        <v>38</v>
      </c>
      <c r="D74" s="6" t="s">
        <v>234</v>
      </c>
      <c r="E74" s="1" t="s">
        <v>232</v>
      </c>
      <c r="F74" s="3">
        <v>0.51429999999999998</v>
      </c>
      <c r="G74" s="11">
        <v>0.3034</v>
      </c>
      <c r="H74" s="11">
        <v>0.42920000000000003</v>
      </c>
      <c r="I74" s="27">
        <v>0.41563333333333335</v>
      </c>
      <c r="J74" s="3">
        <v>93.617000000000004</v>
      </c>
      <c r="K74" s="11">
        <v>95.5839</v>
      </c>
      <c r="L74" s="11">
        <v>83.512200000000007</v>
      </c>
      <c r="M74" s="27">
        <v>90.904366666666661</v>
      </c>
      <c r="N74" s="3">
        <v>95.522400000000005</v>
      </c>
      <c r="O74" s="11">
        <v>89.3797</v>
      </c>
      <c r="P74" s="11">
        <v>94.373699999999999</v>
      </c>
      <c r="Q74" s="27">
        <v>93.09193333333333</v>
      </c>
      <c r="R74" s="3">
        <v>88.937100000000001</v>
      </c>
      <c r="S74" s="11">
        <v>89.278899999999993</v>
      </c>
      <c r="T74" s="11">
        <v>86.413700000000006</v>
      </c>
      <c r="U74" s="27">
        <v>88.209900000000005</v>
      </c>
      <c r="V74" s="3">
        <v>56.132800000000003</v>
      </c>
      <c r="W74" s="11">
        <v>49.025500000000001</v>
      </c>
      <c r="X74" s="11">
        <v>40.952399999999997</v>
      </c>
      <c r="Y74" s="27">
        <v>48.703566666666667</v>
      </c>
      <c r="Z74" s="3">
        <v>75.373900000000006</v>
      </c>
      <c r="AA74" s="11">
        <v>61.494799999999998</v>
      </c>
      <c r="AB74" s="11">
        <v>77.702699999999993</v>
      </c>
      <c r="AC74" s="27">
        <v>71.523799999999994</v>
      </c>
      <c r="AD74" s="3">
        <v>0</v>
      </c>
      <c r="AE74" s="11">
        <v>0</v>
      </c>
      <c r="AF74" s="11">
        <v>0</v>
      </c>
      <c r="AG74" s="27">
        <v>0</v>
      </c>
      <c r="AH74" s="3">
        <v>1.2329699999999999</v>
      </c>
      <c r="AI74" s="11">
        <v>0</v>
      </c>
      <c r="AJ74" s="11">
        <v>0.106157</v>
      </c>
      <c r="AK74" s="27">
        <v>0.44637566666666667</v>
      </c>
      <c r="AL74" s="3">
        <v>4.12148</v>
      </c>
      <c r="AM74" s="11">
        <v>4.8387099999999998</v>
      </c>
      <c r="AN74" s="11">
        <v>4.65116</v>
      </c>
      <c r="AO74" s="27">
        <v>4.5371166666666669</v>
      </c>
      <c r="AP74" s="3">
        <v>1.4430000000000001</v>
      </c>
      <c r="AQ74" s="11">
        <v>1.7990999999999999</v>
      </c>
      <c r="AR74" s="11">
        <v>0.47619</v>
      </c>
      <c r="AS74" s="27">
        <v>1.2394299999999998</v>
      </c>
      <c r="AT74" s="3">
        <v>0</v>
      </c>
      <c r="AU74" s="11">
        <v>0</v>
      </c>
      <c r="AV74" s="11">
        <v>0</v>
      </c>
      <c r="AW74" s="27">
        <v>0</v>
      </c>
      <c r="AX74" s="31">
        <v>4.5371166666666669</v>
      </c>
      <c r="AY74" s="3">
        <v>0.9534072900158479</v>
      </c>
      <c r="AZ74" s="11">
        <v>1.0689345122133973</v>
      </c>
      <c r="BA74" s="11">
        <v>1.0401471427665376</v>
      </c>
      <c r="BB74" s="27">
        <v>1.0208296483319277</v>
      </c>
      <c r="BC74" s="3">
        <v>1.0081308411214953</v>
      </c>
      <c r="BD74" s="11">
        <v>1.076689555475244</v>
      </c>
      <c r="BE74" s="11">
        <v>1.0019944156362186</v>
      </c>
      <c r="BF74" s="27">
        <v>1.0289382707443193</v>
      </c>
      <c r="BG74" s="3">
        <v>0.90590932484910869</v>
      </c>
      <c r="BH74" s="11">
        <v>0.89335484817368338</v>
      </c>
      <c r="BI74" s="11">
        <v>0.8999036210932122</v>
      </c>
      <c r="BJ74" s="27">
        <v>0.89972259803866805</v>
      </c>
      <c r="BK74" s="3">
        <v>0.43241075010028079</v>
      </c>
      <c r="BL74" s="11">
        <v>0.40504997369805368</v>
      </c>
      <c r="BM74" s="11">
        <v>0.31513638109873199</v>
      </c>
      <c r="BN74" s="27">
        <v>0.3841990349656888</v>
      </c>
      <c r="BO74" s="3">
        <v>0.27728520368871074</v>
      </c>
      <c r="BP74" s="11">
        <v>0.37311417669503966</v>
      </c>
      <c r="BQ74" s="11">
        <v>0.264109158838021</v>
      </c>
      <c r="BR74" s="27">
        <v>0.30483617974059046</v>
      </c>
      <c r="BS74" s="31">
        <v>0.30483617974059046</v>
      </c>
    </row>
    <row r="75" spans="1:71" x14ac:dyDescent="0.25">
      <c r="A75" s="1" t="s">
        <v>113</v>
      </c>
      <c r="B75" s="1" t="s">
        <v>9</v>
      </c>
      <c r="C75" s="1" t="s">
        <v>10</v>
      </c>
      <c r="D75" s="6" t="s">
        <v>238</v>
      </c>
      <c r="E75" s="6" t="s">
        <v>238</v>
      </c>
      <c r="F75" s="3">
        <v>0.92130000000000001</v>
      </c>
      <c r="G75" s="11">
        <v>0.37009999999999998</v>
      </c>
      <c r="H75" s="11">
        <v>0.30904999999999999</v>
      </c>
      <c r="I75" s="27">
        <v>0.53348333333333331</v>
      </c>
      <c r="J75" s="3">
        <v>59.658299999999997</v>
      </c>
      <c r="K75" s="11">
        <v>65.182199999999995</v>
      </c>
      <c r="L75" s="11">
        <v>55.566699999999997</v>
      </c>
      <c r="M75" s="27">
        <v>60.135733333333327</v>
      </c>
      <c r="N75" s="3">
        <v>77.114400000000003</v>
      </c>
      <c r="O75" s="11">
        <v>84.323800000000006</v>
      </c>
      <c r="P75" s="11">
        <v>74</v>
      </c>
      <c r="Q75" s="27">
        <v>78.479399999999998</v>
      </c>
      <c r="R75" s="3">
        <v>61.417999999999999</v>
      </c>
      <c r="S75" s="11">
        <v>72.050399999999996</v>
      </c>
      <c r="T75" s="11">
        <v>52.115099999999998</v>
      </c>
      <c r="U75" s="27">
        <v>61.861166666666669</v>
      </c>
      <c r="V75" s="3">
        <v>15.653499999999999</v>
      </c>
      <c r="W75" s="11">
        <v>14.922499999999999</v>
      </c>
      <c r="X75" s="11">
        <v>10.9375</v>
      </c>
      <c r="Y75" s="27">
        <v>13.837833333333334</v>
      </c>
      <c r="Z75" s="3">
        <v>36.2821</v>
      </c>
      <c r="AA75" s="11">
        <v>31.138500000000001</v>
      </c>
      <c r="AB75" s="11">
        <v>14.5548</v>
      </c>
      <c r="AC75" s="27">
        <v>27.325133333333337</v>
      </c>
      <c r="AD75" s="3">
        <v>0</v>
      </c>
      <c r="AE75" s="11">
        <v>0</v>
      </c>
      <c r="AF75" s="11">
        <v>0</v>
      </c>
      <c r="AG75" s="27">
        <v>0</v>
      </c>
      <c r="AH75" s="3">
        <v>2.0522399999999998</v>
      </c>
      <c r="AI75" s="11">
        <v>0.20491799999999999</v>
      </c>
      <c r="AJ75" s="11">
        <v>1.5555600000000001</v>
      </c>
      <c r="AK75" s="27">
        <v>1.2709060000000001</v>
      </c>
      <c r="AL75" s="3">
        <v>4.60405</v>
      </c>
      <c r="AM75" s="11">
        <v>4.9255399999999998</v>
      </c>
      <c r="AN75" s="11">
        <v>1.35364</v>
      </c>
      <c r="AO75" s="27">
        <v>3.6277433333333331</v>
      </c>
      <c r="AP75" s="3">
        <v>0.151976</v>
      </c>
      <c r="AQ75" s="11">
        <v>0.193798</v>
      </c>
      <c r="AR75" s="11">
        <v>0.26041700000000001</v>
      </c>
      <c r="AS75" s="27">
        <v>0.20206366666666667</v>
      </c>
      <c r="AT75" s="3">
        <v>0</v>
      </c>
      <c r="AU75" s="11">
        <v>0</v>
      </c>
      <c r="AV75" s="11">
        <v>0</v>
      </c>
      <c r="AW75" s="27">
        <v>0</v>
      </c>
      <c r="AX75" s="31">
        <v>3.6277433333333331</v>
      </c>
      <c r="AY75" s="3">
        <v>0.95784469096671954</v>
      </c>
      <c r="AZ75" s="11">
        <v>1.0364154053649033</v>
      </c>
      <c r="BA75" s="11">
        <v>1.0117333671592568</v>
      </c>
      <c r="BB75" s="27">
        <v>1.0019978211636265</v>
      </c>
      <c r="BC75" s="3">
        <v>1.0519626168224299</v>
      </c>
      <c r="BD75" s="11">
        <v>0.98764004336826894</v>
      </c>
      <c r="BE75" s="11">
        <v>0.95731950538492216</v>
      </c>
      <c r="BF75" s="27">
        <v>0.99897405519187377</v>
      </c>
      <c r="BG75" s="3">
        <v>0.88232817105694106</v>
      </c>
      <c r="BH75" s="11">
        <v>0.89643538213290297</v>
      </c>
      <c r="BI75" s="11">
        <v>0.768594244802423</v>
      </c>
      <c r="BJ75" s="27">
        <v>0.84911926599742227</v>
      </c>
      <c r="BK75" s="3">
        <v>0.56656415741854971</v>
      </c>
      <c r="BL75" s="11">
        <v>0.54287217254076803</v>
      </c>
      <c r="BM75" s="11">
        <v>0.49339223972339602</v>
      </c>
      <c r="BN75" s="27">
        <v>0.53427618989423797</v>
      </c>
      <c r="BO75" s="3">
        <v>0.35579866116387904</v>
      </c>
      <c r="BP75" s="11">
        <v>0.37845611975344878</v>
      </c>
      <c r="BQ75" s="11">
        <v>0.25297127541489561</v>
      </c>
      <c r="BR75" s="27">
        <v>0.32907535211074118</v>
      </c>
      <c r="BS75" s="31">
        <v>0.32907535211074118</v>
      </c>
    </row>
    <row r="76" spans="1:71" x14ac:dyDescent="0.25">
      <c r="A76" s="1" t="s">
        <v>114</v>
      </c>
      <c r="B76" s="1" t="s">
        <v>5</v>
      </c>
      <c r="C76" s="1" t="s">
        <v>6</v>
      </c>
      <c r="D76" s="6" t="s">
        <v>238</v>
      </c>
      <c r="E76" s="1" t="s">
        <v>231</v>
      </c>
      <c r="F76" s="3">
        <v>0.93979999999999997</v>
      </c>
      <c r="G76" s="11">
        <v>0.66969999999999996</v>
      </c>
      <c r="H76" s="11">
        <v>0.4773</v>
      </c>
      <c r="I76" s="27">
        <v>0.69559999999999989</v>
      </c>
      <c r="J76" s="3">
        <v>93.976699999999994</v>
      </c>
      <c r="K76" s="11">
        <v>94.621499999999997</v>
      </c>
      <c r="L76" s="11">
        <v>76.962000000000003</v>
      </c>
      <c r="M76" s="27">
        <v>88.520066666666665</v>
      </c>
      <c r="N76" s="3">
        <v>89.244900000000001</v>
      </c>
      <c r="O76" s="11">
        <v>94.013300000000001</v>
      </c>
      <c r="P76" s="11">
        <v>83.980599999999995</v>
      </c>
      <c r="Q76" s="27">
        <v>89.079599999999985</v>
      </c>
      <c r="R76" s="3">
        <v>55.875300000000003</v>
      </c>
      <c r="S76" s="11">
        <v>64.551400000000001</v>
      </c>
      <c r="T76" s="11">
        <v>48.503</v>
      </c>
      <c r="U76" s="27">
        <v>56.309900000000006</v>
      </c>
      <c r="V76" s="3">
        <v>45.4148</v>
      </c>
      <c r="W76" s="11">
        <v>58.373199999999997</v>
      </c>
      <c r="X76" s="11">
        <v>38.805999999999997</v>
      </c>
      <c r="Y76" s="27">
        <v>47.531333333333329</v>
      </c>
      <c r="Z76" s="3">
        <v>42.857100000000003</v>
      </c>
      <c r="AA76" s="11">
        <v>31.1828</v>
      </c>
      <c r="AB76" s="11">
        <v>14.7059</v>
      </c>
      <c r="AC76" s="27">
        <v>29.581933333333335</v>
      </c>
      <c r="AD76" s="3">
        <v>1.4896400000000001</v>
      </c>
      <c r="AE76" s="11">
        <v>3.4860600000000002</v>
      </c>
      <c r="AF76" s="11">
        <v>0</v>
      </c>
      <c r="AG76" s="27">
        <v>1.6585666666666665</v>
      </c>
      <c r="AH76" s="3">
        <v>10.984</v>
      </c>
      <c r="AI76" s="11">
        <v>12.860300000000001</v>
      </c>
      <c r="AJ76" s="11">
        <v>0</v>
      </c>
      <c r="AK76" s="27">
        <v>7.9481000000000002</v>
      </c>
      <c r="AL76" s="3">
        <v>4.07674</v>
      </c>
      <c r="AM76" s="11">
        <v>5.4704600000000001</v>
      </c>
      <c r="AN76" s="11">
        <v>1.1976</v>
      </c>
      <c r="AO76" s="27">
        <v>3.5815999999999999</v>
      </c>
      <c r="AP76" s="3">
        <v>2.6200899999999998</v>
      </c>
      <c r="AQ76" s="11">
        <v>3.82775</v>
      </c>
      <c r="AR76" s="11">
        <v>4.4776100000000003</v>
      </c>
      <c r="AS76" s="27">
        <v>3.6418166666666667</v>
      </c>
      <c r="AT76" s="3">
        <v>0</v>
      </c>
      <c r="AU76" s="11">
        <v>0</v>
      </c>
      <c r="AV76" s="11">
        <v>0</v>
      </c>
      <c r="AW76" s="27">
        <v>0</v>
      </c>
      <c r="AX76" s="31">
        <v>7.9481000000000002</v>
      </c>
      <c r="AY76" s="3">
        <v>0.97876386687797146</v>
      </c>
      <c r="AZ76" s="11">
        <v>1.053199460512513</v>
      </c>
      <c r="BA76" s="11">
        <v>0.80167438320542905</v>
      </c>
      <c r="BB76" s="27">
        <v>0.94454590353197121</v>
      </c>
      <c r="BC76" s="3">
        <v>0.57177570093457941</v>
      </c>
      <c r="BD76" s="11">
        <v>0.58185760751716664</v>
      </c>
      <c r="BE76" s="11">
        <v>0.32867969684882331</v>
      </c>
      <c r="BF76" s="27">
        <v>0.49410433510018975</v>
      </c>
      <c r="BG76" s="3">
        <v>0.27314836475927573</v>
      </c>
      <c r="BH76" s="11">
        <v>0.24541587208449464</v>
      </c>
      <c r="BI76" s="11">
        <v>0.18394602781219882</v>
      </c>
      <c r="BJ76" s="27">
        <v>0.2341700882186564</v>
      </c>
      <c r="BK76" s="3">
        <v>0.14288897802736553</v>
      </c>
      <c r="BL76" s="11">
        <v>0.21988427143608627</v>
      </c>
      <c r="BM76" s="11">
        <v>0.16863875016007099</v>
      </c>
      <c r="BN76" s="27">
        <v>0.17713733320784095</v>
      </c>
      <c r="BO76" s="3">
        <v>8.9018779250014807E-2</v>
      </c>
      <c r="BP76" s="11">
        <v>0.11464631640739655</v>
      </c>
      <c r="BQ76" s="11">
        <v>1.4727779733058992E-2</v>
      </c>
      <c r="BR76" s="27">
        <v>7.2797625130156793E-2</v>
      </c>
      <c r="BS76" s="31">
        <v>7.2797625130156793E-2</v>
      </c>
    </row>
    <row r="77" spans="1:71" x14ac:dyDescent="0.25">
      <c r="A77" s="1" t="s">
        <v>115</v>
      </c>
      <c r="B77" s="1" t="s">
        <v>11</v>
      </c>
      <c r="C77" s="1" t="s">
        <v>12</v>
      </c>
      <c r="D77" s="6" t="s">
        <v>233</v>
      </c>
      <c r="E77" s="1" t="s">
        <v>236</v>
      </c>
      <c r="F77" s="3">
        <v>0.49209999999999998</v>
      </c>
      <c r="G77" s="11">
        <v>0.55500000000000005</v>
      </c>
      <c r="H77" s="11">
        <v>0.34039999999999998</v>
      </c>
      <c r="I77" s="27">
        <v>0.46249999999999997</v>
      </c>
      <c r="J77" s="3">
        <v>80.601799999999997</v>
      </c>
      <c r="K77" s="11">
        <v>80.492599999999996</v>
      </c>
      <c r="L77" s="11">
        <v>78.4512</v>
      </c>
      <c r="M77" s="27">
        <v>79.848533333333336</v>
      </c>
      <c r="N77" s="3">
        <v>78.498699999999999</v>
      </c>
      <c r="O77" s="11">
        <v>81.256299999999996</v>
      </c>
      <c r="P77" s="11">
        <v>68.900800000000004</v>
      </c>
      <c r="Q77" s="27">
        <v>76.218599999999995</v>
      </c>
      <c r="R77" s="3">
        <v>67.108199999999997</v>
      </c>
      <c r="S77" s="11">
        <v>84.766099999999994</v>
      </c>
      <c r="T77" s="11">
        <v>75.787400000000005</v>
      </c>
      <c r="U77" s="27">
        <v>75.887233333333327</v>
      </c>
      <c r="V77" s="3">
        <v>77.53</v>
      </c>
      <c r="W77" s="11">
        <v>86.24</v>
      </c>
      <c r="X77" s="11">
        <v>67.820099999999996</v>
      </c>
      <c r="Y77" s="27">
        <v>77.196699999999993</v>
      </c>
      <c r="Z77" s="3">
        <v>21.683700000000002</v>
      </c>
      <c r="AA77" s="11">
        <v>17.877099999999999</v>
      </c>
      <c r="AB77" s="11">
        <v>9.5744699999999998</v>
      </c>
      <c r="AC77" s="27">
        <v>16.378423333333334</v>
      </c>
      <c r="AD77" s="3">
        <v>0</v>
      </c>
      <c r="AE77" s="11">
        <v>0.197044</v>
      </c>
      <c r="AF77" s="11">
        <v>0</v>
      </c>
      <c r="AG77" s="27">
        <v>6.5681333333333328E-2</v>
      </c>
      <c r="AH77" s="3">
        <v>6.7024100000000003E-2</v>
      </c>
      <c r="AI77" s="11">
        <v>0.70921999999999996</v>
      </c>
      <c r="AJ77" s="11">
        <v>0</v>
      </c>
      <c r="AK77" s="27">
        <v>0.25874803333333335</v>
      </c>
      <c r="AL77" s="3">
        <v>0.83449200000000001</v>
      </c>
      <c r="AM77" s="11">
        <v>2.0674600000000001</v>
      </c>
      <c r="AN77" s="11">
        <v>0.59055100000000005</v>
      </c>
      <c r="AO77" s="27">
        <v>1.1641676666666667</v>
      </c>
      <c r="AP77" s="3">
        <v>0.74626899999999996</v>
      </c>
      <c r="AQ77" s="11">
        <v>1.1200000000000001</v>
      </c>
      <c r="AR77" s="11">
        <v>0.34602100000000002</v>
      </c>
      <c r="AS77" s="27">
        <v>0.73742999999999992</v>
      </c>
      <c r="AT77" s="3">
        <v>0.255102</v>
      </c>
      <c r="AU77" s="11">
        <v>0</v>
      </c>
      <c r="AV77" s="11">
        <v>0</v>
      </c>
      <c r="AW77" s="27">
        <v>8.5033999999999998E-2</v>
      </c>
      <c r="AX77" s="31">
        <v>1.1641676666666667</v>
      </c>
      <c r="AY77" s="3">
        <v>0.99017432646592707</v>
      </c>
      <c r="AZ77" s="11">
        <v>1.0647384984264947</v>
      </c>
      <c r="BA77" s="11">
        <v>0.90416693093169276</v>
      </c>
      <c r="BB77" s="27">
        <v>0.98635991860803818</v>
      </c>
      <c r="BC77" s="3">
        <v>0.97607476635514012</v>
      </c>
      <c r="BD77" s="11">
        <v>0.99877123238164078</v>
      </c>
      <c r="BE77" s="11">
        <v>0.89351150113016897</v>
      </c>
      <c r="BF77" s="27">
        <v>0.95611916662231666</v>
      </c>
      <c r="BG77" s="3">
        <v>0.94193608758714265</v>
      </c>
      <c r="BH77" s="11">
        <v>0.94367023617427015</v>
      </c>
      <c r="BI77" s="11">
        <v>0.75954839597962298</v>
      </c>
      <c r="BJ77" s="27">
        <v>0.88171823991367859</v>
      </c>
      <c r="BK77" s="3">
        <v>0.75250701965503408</v>
      </c>
      <c r="BL77" s="11">
        <v>0.65754865860073641</v>
      </c>
      <c r="BM77" s="11">
        <v>0.69606863875016001</v>
      </c>
      <c r="BN77" s="27">
        <v>0.7020414390019768</v>
      </c>
      <c r="BO77" s="3">
        <v>0.10837068778262672</v>
      </c>
      <c r="BP77" s="11">
        <v>7.3554446727326098E-2</v>
      </c>
      <c r="BQ77" s="11">
        <v>4.0717979261986628E-2</v>
      </c>
      <c r="BR77" s="27">
        <v>7.4214371257313158E-2</v>
      </c>
      <c r="BS77" s="31">
        <v>7.4214371257313158E-2</v>
      </c>
    </row>
    <row r="78" spans="1:71" x14ac:dyDescent="0.25">
      <c r="A78" s="1" t="s">
        <v>116</v>
      </c>
      <c r="B78" s="1" t="s">
        <v>11</v>
      </c>
      <c r="C78" s="1" t="s">
        <v>12</v>
      </c>
      <c r="D78" s="6" t="s">
        <v>233</v>
      </c>
      <c r="E78" s="1" t="s">
        <v>232</v>
      </c>
      <c r="F78" s="3">
        <v>0.61050000000000004</v>
      </c>
      <c r="G78" s="11">
        <v>0.46250000000000002</v>
      </c>
      <c r="H78" s="11">
        <v>0.32190000000000002</v>
      </c>
      <c r="I78" s="27">
        <v>0.46496666666666669</v>
      </c>
      <c r="J78" s="3">
        <v>94.1845</v>
      </c>
      <c r="K78" s="11">
        <v>95.944500000000005</v>
      </c>
      <c r="L78" s="11">
        <v>91.525400000000005</v>
      </c>
      <c r="M78" s="27">
        <v>93.884799999999998</v>
      </c>
      <c r="N78" s="3">
        <v>94.283799999999999</v>
      </c>
      <c r="O78" s="11">
        <v>97.6447</v>
      </c>
      <c r="P78" s="11">
        <v>83.066400000000002</v>
      </c>
      <c r="Q78" s="27">
        <v>91.664966666666658</v>
      </c>
      <c r="R78" s="3">
        <v>92.723500000000001</v>
      </c>
      <c r="S78" s="11">
        <v>96.1404</v>
      </c>
      <c r="T78" s="11">
        <v>84.653499999999994</v>
      </c>
      <c r="U78" s="27">
        <v>91.172466666666665</v>
      </c>
      <c r="V78" s="3">
        <v>81.443299999999994</v>
      </c>
      <c r="W78" s="11">
        <v>82.4786</v>
      </c>
      <c r="X78" s="11">
        <v>69.642899999999997</v>
      </c>
      <c r="Y78" s="27">
        <v>77.854933333333335</v>
      </c>
      <c r="Z78" s="3">
        <v>64.102599999999995</v>
      </c>
      <c r="AA78" s="11">
        <v>63.813200000000002</v>
      </c>
      <c r="AB78" s="11">
        <v>52.857100000000003</v>
      </c>
      <c r="AC78" s="27">
        <v>60.257633333333331</v>
      </c>
      <c r="AD78" s="3">
        <v>2.0408200000000001</v>
      </c>
      <c r="AE78" s="11">
        <v>1.9210199999999999</v>
      </c>
      <c r="AF78" s="11">
        <v>0.47081000000000001</v>
      </c>
      <c r="AG78" s="27">
        <v>1.4775499999999999</v>
      </c>
      <c r="AH78" s="3">
        <v>2.4882300000000002</v>
      </c>
      <c r="AI78" s="11">
        <v>2.1589800000000001</v>
      </c>
      <c r="AJ78" s="11">
        <v>2.63158</v>
      </c>
      <c r="AK78" s="27">
        <v>2.4262633333333334</v>
      </c>
      <c r="AL78" s="3">
        <v>15.9293</v>
      </c>
      <c r="AM78" s="11">
        <v>23.976600000000001</v>
      </c>
      <c r="AN78" s="11">
        <v>11.8812</v>
      </c>
      <c r="AO78" s="27">
        <v>17.262366666666669</v>
      </c>
      <c r="AP78" s="3">
        <v>6.52921</v>
      </c>
      <c r="AQ78" s="11">
        <v>5.6179800000000002</v>
      </c>
      <c r="AR78" s="11">
        <v>8.4821399999999993</v>
      </c>
      <c r="AS78" s="27">
        <v>6.8764433333333335</v>
      </c>
      <c r="AT78" s="3">
        <v>0</v>
      </c>
      <c r="AU78" s="11">
        <v>0.77820999999999996</v>
      </c>
      <c r="AV78" s="11">
        <v>0</v>
      </c>
      <c r="AW78" s="27">
        <v>0.25940333333333332</v>
      </c>
      <c r="AX78" s="31">
        <v>17.262366666666669</v>
      </c>
      <c r="AY78" s="3">
        <v>0.9629160063391442</v>
      </c>
      <c r="AZ78" s="11">
        <v>0.98291622958189717</v>
      </c>
      <c r="BA78" s="11">
        <v>1.0776939176761591</v>
      </c>
      <c r="BB78" s="27">
        <v>1.0078420511990667</v>
      </c>
      <c r="BC78" s="3">
        <v>0.97280373831775691</v>
      </c>
      <c r="BD78" s="11">
        <v>1.0311528731478137</v>
      </c>
      <c r="BE78" s="11">
        <v>0.92966360856269115</v>
      </c>
      <c r="BF78" s="27">
        <v>0.97787340667608724</v>
      </c>
      <c r="BG78" s="3">
        <v>0.94521124783605481</v>
      </c>
      <c r="BH78" s="11">
        <v>0.87795217837758543</v>
      </c>
      <c r="BI78" s="11">
        <v>0.86749277158199101</v>
      </c>
      <c r="BJ78" s="27">
        <v>0.89688539926521038</v>
      </c>
      <c r="BK78" s="3">
        <v>0.42055533270936402</v>
      </c>
      <c r="BL78" s="11">
        <v>0.49237243556023147</v>
      </c>
      <c r="BM78" s="11">
        <v>0.32947880650531403</v>
      </c>
      <c r="BN78" s="27">
        <v>0.41413552492496986</v>
      </c>
      <c r="BO78" s="3">
        <v>4.9209138840070298E-2</v>
      </c>
      <c r="BP78" s="11">
        <v>0.10560610507778105</v>
      </c>
      <c r="BQ78" s="11">
        <v>3.0321899450415572E-2</v>
      </c>
      <c r="BR78" s="27">
        <v>6.1712381122755643E-2</v>
      </c>
      <c r="BS78" s="31">
        <v>6.1712381122755643E-2</v>
      </c>
    </row>
    <row r="79" spans="1:71" x14ac:dyDescent="0.25">
      <c r="A79" s="1" t="s">
        <v>117</v>
      </c>
      <c r="B79" s="1" t="s">
        <v>9</v>
      </c>
      <c r="C79" s="1" t="s">
        <v>10</v>
      </c>
      <c r="D79" s="6" t="s">
        <v>238</v>
      </c>
      <c r="E79" s="1" t="s">
        <v>233</v>
      </c>
      <c r="F79" s="3">
        <v>0.59570000000000001</v>
      </c>
      <c r="G79" s="11">
        <v>0.6179</v>
      </c>
      <c r="H79" s="11">
        <v>0.3478</v>
      </c>
      <c r="I79" s="27">
        <v>0.52046666666666663</v>
      </c>
      <c r="J79" s="3">
        <v>90.284199999999998</v>
      </c>
      <c r="K79" s="11">
        <v>93.788200000000003</v>
      </c>
      <c r="L79" s="11">
        <v>90.364800000000002</v>
      </c>
      <c r="M79" s="27">
        <v>91.479066666666668</v>
      </c>
      <c r="N79" s="3">
        <v>91.839399999999998</v>
      </c>
      <c r="O79" s="11">
        <v>95.414599999999993</v>
      </c>
      <c r="P79" s="11">
        <v>96.849500000000006</v>
      </c>
      <c r="Q79" s="27">
        <v>94.701166666666666</v>
      </c>
      <c r="R79" s="3">
        <v>94.463399999999993</v>
      </c>
      <c r="S79" s="11">
        <v>95.356399999999994</v>
      </c>
      <c r="T79" s="11">
        <v>92.173900000000003</v>
      </c>
      <c r="U79" s="27">
        <v>93.997900000000001</v>
      </c>
      <c r="V79" s="3">
        <v>80.843599999999995</v>
      </c>
      <c r="W79" s="11">
        <v>82.195800000000006</v>
      </c>
      <c r="X79" s="11">
        <v>71.142300000000006</v>
      </c>
      <c r="Y79" s="27">
        <v>78.060566666666674</v>
      </c>
      <c r="Z79" s="3">
        <v>90.185199999999995</v>
      </c>
      <c r="AA79" s="11">
        <v>86.2654</v>
      </c>
      <c r="AB79" s="11">
        <v>82.627099999999999</v>
      </c>
      <c r="AC79" s="27">
        <v>86.359233333333336</v>
      </c>
      <c r="AD79" s="3">
        <v>0</v>
      </c>
      <c r="AE79" s="11">
        <v>1.73116</v>
      </c>
      <c r="AF79" s="11">
        <v>0.56127199999999999</v>
      </c>
      <c r="AG79" s="27">
        <v>0.76414399999999993</v>
      </c>
      <c r="AH79" s="3">
        <v>5.4907300000000001</v>
      </c>
      <c r="AI79" s="11">
        <v>5.6956100000000003</v>
      </c>
      <c r="AJ79" s="11">
        <v>9.6849500000000006</v>
      </c>
      <c r="AK79" s="27">
        <v>6.9570966666666676</v>
      </c>
      <c r="AL79" s="3">
        <v>7.1086799999999997</v>
      </c>
      <c r="AM79" s="11">
        <v>7.7753800000000002</v>
      </c>
      <c r="AN79" s="11">
        <v>8.5714299999999994</v>
      </c>
      <c r="AO79" s="27">
        <v>7.8184966666666655</v>
      </c>
      <c r="AP79" s="3">
        <v>3.7785600000000001</v>
      </c>
      <c r="AQ79" s="11">
        <v>6.0830900000000003</v>
      </c>
      <c r="AR79" s="11">
        <v>5.0100199999999999</v>
      </c>
      <c r="AS79" s="27">
        <v>4.9572233333333342</v>
      </c>
      <c r="AT79" s="3">
        <v>0.62305299999999997</v>
      </c>
      <c r="AU79" s="11">
        <v>0.77160499999999999</v>
      </c>
      <c r="AV79" s="11">
        <v>0.84745800000000004</v>
      </c>
      <c r="AW79" s="27">
        <v>0.74737200000000004</v>
      </c>
      <c r="AX79" s="31">
        <v>7.8184966666666655</v>
      </c>
      <c r="AY79" s="3">
        <v>0.9591125198098257</v>
      </c>
      <c r="AZ79" s="11">
        <v>1.0301213846845496</v>
      </c>
      <c r="BA79" s="11">
        <v>1.0847973615779793</v>
      </c>
      <c r="BB79" s="27">
        <v>1.024677088690785</v>
      </c>
      <c r="BC79" s="3">
        <v>0.95317757009345794</v>
      </c>
      <c r="BD79" s="11">
        <v>1.0372244307914709</v>
      </c>
      <c r="BE79" s="11">
        <v>0.91158090679430925</v>
      </c>
      <c r="BF79" s="27">
        <v>0.96732763589307924</v>
      </c>
      <c r="BG79" s="3">
        <v>0.9583118888317036</v>
      </c>
      <c r="BH79" s="11">
        <v>0.95085814874578256</v>
      </c>
      <c r="BI79" s="11">
        <v>0.88668594244802423</v>
      </c>
      <c r="BJ79" s="27">
        <v>0.93195199334183665</v>
      </c>
      <c r="BK79" s="3">
        <v>0.73877969425502521</v>
      </c>
      <c r="BL79" s="11">
        <v>0.70910047343503424</v>
      </c>
      <c r="BM79" s="11">
        <v>0.71120501984889195</v>
      </c>
      <c r="BN79" s="27">
        <v>0.71969506251298387</v>
      </c>
      <c r="BO79" s="3">
        <v>0.26622697024150394</v>
      </c>
      <c r="BP79" s="11">
        <v>0.26627531552685646</v>
      </c>
      <c r="BQ79" s="11">
        <v>0.10222811814711535</v>
      </c>
      <c r="BR79" s="27">
        <v>0.21157680130515857</v>
      </c>
      <c r="BS79" s="31">
        <v>0.21157680130515857</v>
      </c>
    </row>
    <row r="80" spans="1:71" x14ac:dyDescent="0.25">
      <c r="A80" s="1" t="s">
        <v>118</v>
      </c>
      <c r="B80" s="1" t="s">
        <v>11</v>
      </c>
      <c r="C80" s="1" t="s">
        <v>23</v>
      </c>
      <c r="D80" s="6" t="s">
        <v>233</v>
      </c>
      <c r="E80" s="1" t="s">
        <v>236</v>
      </c>
      <c r="F80" s="3">
        <v>0.50690000000000002</v>
      </c>
      <c r="G80" s="11">
        <v>0.40699999999999997</v>
      </c>
      <c r="H80" s="11">
        <v>0.36259999999999998</v>
      </c>
      <c r="I80" s="27">
        <v>0.42549999999999999</v>
      </c>
      <c r="J80" s="3">
        <v>79.0809</v>
      </c>
      <c r="K80" s="11">
        <v>84.989599999999996</v>
      </c>
      <c r="L80" s="11">
        <v>82.346199999999996</v>
      </c>
      <c r="M80" s="27">
        <v>82.138899999999992</v>
      </c>
      <c r="N80" s="3">
        <v>76.838499999999996</v>
      </c>
      <c r="O80" s="11">
        <v>80.057000000000002</v>
      </c>
      <c r="P80" s="11">
        <v>73.054500000000004</v>
      </c>
      <c r="Q80" s="27">
        <v>76.649999999999991</v>
      </c>
      <c r="R80" s="3">
        <v>66.168199999999999</v>
      </c>
      <c r="S80" s="11">
        <v>51.7119</v>
      </c>
      <c r="T80" s="11">
        <v>67.180899999999994</v>
      </c>
      <c r="U80" s="27">
        <v>61.686999999999991</v>
      </c>
      <c r="V80" s="3">
        <v>62.805399999999999</v>
      </c>
      <c r="W80" s="11">
        <v>71.446200000000005</v>
      </c>
      <c r="X80" s="11">
        <v>59.183700000000002</v>
      </c>
      <c r="Y80" s="27">
        <v>64.478433333333328</v>
      </c>
      <c r="Z80" s="3">
        <v>51.409399999999998</v>
      </c>
      <c r="AA80" s="11">
        <v>44.648299999999999</v>
      </c>
      <c r="AB80" s="11">
        <v>48.8889</v>
      </c>
      <c r="AC80" s="27">
        <v>48.315533333333327</v>
      </c>
      <c r="AD80" s="3">
        <v>0</v>
      </c>
      <c r="AE80" s="11">
        <v>0</v>
      </c>
      <c r="AF80" s="11">
        <v>0</v>
      </c>
      <c r="AG80" s="27">
        <v>0</v>
      </c>
      <c r="AH80" s="3">
        <v>0</v>
      </c>
      <c r="AI80" s="11">
        <v>0.18993399999999999</v>
      </c>
      <c r="AJ80" s="11">
        <v>0</v>
      </c>
      <c r="AK80" s="27">
        <v>6.3311333333333331E-2</v>
      </c>
      <c r="AL80" s="3">
        <v>0.30303000000000002</v>
      </c>
      <c r="AM80" s="11">
        <v>1.5348299999999999</v>
      </c>
      <c r="AN80" s="11">
        <v>0.280505</v>
      </c>
      <c r="AO80" s="27">
        <v>0.70612166666666665</v>
      </c>
      <c r="AP80" s="3">
        <v>7.8802200000000003E-2</v>
      </c>
      <c r="AQ80" s="11">
        <v>0</v>
      </c>
      <c r="AR80" s="11">
        <v>0</v>
      </c>
      <c r="AS80" s="27">
        <v>2.62674E-2</v>
      </c>
      <c r="AT80" s="3">
        <v>0</v>
      </c>
      <c r="AU80" s="11">
        <v>0</v>
      </c>
      <c r="AV80" s="11">
        <v>0</v>
      </c>
      <c r="AW80" s="27">
        <v>0</v>
      </c>
      <c r="AX80" s="31">
        <v>0.70612166666666665</v>
      </c>
      <c r="AY80" s="3">
        <v>1.0003169572107766</v>
      </c>
      <c r="AZ80" s="11">
        <v>1.0133373295369399</v>
      </c>
      <c r="BA80" s="11">
        <v>1.0350732542652374</v>
      </c>
      <c r="BB80" s="27">
        <v>1.0162425136709847</v>
      </c>
      <c r="BC80" s="3">
        <v>0.95186915887850465</v>
      </c>
      <c r="BD80" s="11">
        <v>1.0655583664618722</v>
      </c>
      <c r="BE80" s="11">
        <v>1.0934716128174444</v>
      </c>
      <c r="BF80" s="27">
        <v>1.0369663793859405</v>
      </c>
      <c r="BG80" s="3">
        <v>0.86464230571281531</v>
      </c>
      <c r="BH80" s="11">
        <v>0.86973742115299979</v>
      </c>
      <c r="BI80" s="11">
        <v>0.78535040616825003</v>
      </c>
      <c r="BJ80" s="27">
        <v>0.83991004434468841</v>
      </c>
      <c r="BK80" s="3">
        <v>0.79181708784596871</v>
      </c>
      <c r="BL80" s="11">
        <v>0.85113098369279327</v>
      </c>
      <c r="BM80" s="11">
        <v>0.70198488923037505</v>
      </c>
      <c r="BN80" s="27">
        <v>0.78164432025637909</v>
      </c>
      <c r="BO80" s="3">
        <v>0.2059595979542268</v>
      </c>
      <c r="BP80" s="11">
        <v>0.26874082770766072</v>
      </c>
      <c r="BQ80" s="11">
        <v>0.13644854752687008</v>
      </c>
      <c r="BR80" s="27">
        <v>0.20371632439625253</v>
      </c>
      <c r="BS80" s="31">
        <v>0.20371632439625253</v>
      </c>
    </row>
    <row r="81" spans="1:71" x14ac:dyDescent="0.25">
      <c r="A81" s="1" t="s">
        <v>119</v>
      </c>
      <c r="B81" s="1" t="s">
        <v>35</v>
      </c>
      <c r="C81" s="1" t="s">
        <v>39</v>
      </c>
      <c r="D81" s="6" t="s">
        <v>234</v>
      </c>
      <c r="E81" s="1" t="s">
        <v>233</v>
      </c>
      <c r="F81" s="3">
        <v>0.629</v>
      </c>
      <c r="G81" s="11">
        <v>0.41439999999999999</v>
      </c>
      <c r="H81" s="11">
        <v>0.84545000000000003</v>
      </c>
      <c r="I81" s="27">
        <v>0.62961666666666671</v>
      </c>
      <c r="J81" s="3">
        <v>90.862200000000001</v>
      </c>
      <c r="K81" s="11">
        <v>92.864599999999996</v>
      </c>
      <c r="L81" s="11">
        <v>92.029700000000005</v>
      </c>
      <c r="M81" s="27">
        <v>91.918833333333339</v>
      </c>
      <c r="N81" s="3">
        <v>93.548400000000001</v>
      </c>
      <c r="O81" s="11">
        <v>95.533000000000001</v>
      </c>
      <c r="P81" s="11">
        <v>92.572699999999998</v>
      </c>
      <c r="Q81" s="27">
        <v>93.884699999999995</v>
      </c>
      <c r="R81" s="3">
        <v>94.729399999999998</v>
      </c>
      <c r="S81" s="11">
        <v>96.080399999999997</v>
      </c>
      <c r="T81" s="11">
        <v>97.435900000000004</v>
      </c>
      <c r="U81" s="27">
        <v>96.081900000000005</v>
      </c>
      <c r="V81" s="3">
        <v>92.182400000000001</v>
      </c>
      <c r="W81" s="11">
        <v>91.769199999999998</v>
      </c>
      <c r="X81" s="11">
        <v>95.803399999999996</v>
      </c>
      <c r="Y81" s="27">
        <v>93.251666666666665</v>
      </c>
      <c r="Z81" s="3">
        <v>92.406999999999996</v>
      </c>
      <c r="AA81" s="11">
        <v>88.926199999999994</v>
      </c>
      <c r="AB81" s="11">
        <v>92.172899999999998</v>
      </c>
      <c r="AC81" s="27">
        <v>91.168699999999987</v>
      </c>
      <c r="AD81" s="3">
        <v>0.36846000000000001</v>
      </c>
      <c r="AE81" s="11">
        <v>0.104932</v>
      </c>
      <c r="AF81" s="11">
        <v>9.2678399999999994E-2</v>
      </c>
      <c r="AG81" s="27">
        <v>0.18869013333333337</v>
      </c>
      <c r="AH81" s="3">
        <v>0.84151500000000001</v>
      </c>
      <c r="AI81" s="11">
        <v>0.40609099999999998</v>
      </c>
      <c r="AJ81" s="11">
        <v>1.2917099999999999</v>
      </c>
      <c r="AK81" s="27">
        <v>0.84643866666666667</v>
      </c>
      <c r="AL81" s="3">
        <v>5.5516500000000004</v>
      </c>
      <c r="AM81" s="11">
        <v>4.6231200000000001</v>
      </c>
      <c r="AN81" s="11">
        <v>9.1880299999999995</v>
      </c>
      <c r="AO81" s="27">
        <v>6.4542666666666664</v>
      </c>
      <c r="AP81" s="3">
        <v>0.73289899999999997</v>
      </c>
      <c r="AQ81" s="11">
        <v>9.4607399999999994E-2</v>
      </c>
      <c r="AR81" s="11">
        <v>2.3980800000000002</v>
      </c>
      <c r="AS81" s="27">
        <v>1.0751954666666668</v>
      </c>
      <c r="AT81" s="3">
        <v>0.91116200000000003</v>
      </c>
      <c r="AU81" s="11">
        <v>0.41946299999999997</v>
      </c>
      <c r="AV81" s="11">
        <v>0.23364499999999999</v>
      </c>
      <c r="AW81" s="27">
        <v>0.52142333333333335</v>
      </c>
      <c r="AX81" s="31">
        <v>6.4542666666666664</v>
      </c>
      <c r="AY81" s="3">
        <v>0.9213809492375733</v>
      </c>
      <c r="AZ81" s="11">
        <v>0.99970028472950689</v>
      </c>
      <c r="BA81" s="11">
        <v>1.0949451385805797</v>
      </c>
      <c r="BB81" s="27">
        <v>1.0053421241825533</v>
      </c>
      <c r="BC81" s="3">
        <v>0.96429906542056065</v>
      </c>
      <c r="BD81" s="11">
        <v>0.99674737983375505</v>
      </c>
      <c r="BE81" s="11">
        <v>0.98816646722510304</v>
      </c>
      <c r="BF81" s="27">
        <v>0.98307097082647299</v>
      </c>
      <c r="BG81" s="3">
        <v>0.93211060684040614</v>
      </c>
      <c r="BH81" s="11">
        <v>0.99193193486871056</v>
      </c>
      <c r="BI81" s="11">
        <v>1.0309789343246591</v>
      </c>
      <c r="BJ81" s="27">
        <v>0.98500715867792532</v>
      </c>
      <c r="BK81" s="3">
        <v>0.93221018852787807</v>
      </c>
      <c r="BL81" s="11">
        <v>0.99105733824302999</v>
      </c>
      <c r="BM81" s="11">
        <v>0.89543987706492501</v>
      </c>
      <c r="BN81" s="27">
        <v>0.93956913461194436</v>
      </c>
      <c r="BO81" s="3">
        <v>0.37432120218795045</v>
      </c>
      <c r="BP81" s="11">
        <v>0.47872028177282067</v>
      </c>
      <c r="BQ81" s="11">
        <v>0.37079351327936755</v>
      </c>
      <c r="BR81" s="27">
        <v>0.40794499908004628</v>
      </c>
      <c r="BS81" s="31">
        <v>0.40794499908004628</v>
      </c>
    </row>
    <row r="82" spans="1:71" x14ac:dyDescent="0.25">
      <c r="A82" s="1" t="s">
        <v>120</v>
      </c>
      <c r="B82" s="1" t="s">
        <v>9</v>
      </c>
      <c r="C82" s="1" t="s">
        <v>10</v>
      </c>
      <c r="D82" s="6" t="s">
        <v>238</v>
      </c>
      <c r="E82" s="6" t="s">
        <v>238</v>
      </c>
      <c r="F82" s="3">
        <v>0.42180000000000001</v>
      </c>
      <c r="G82" s="11">
        <v>0.3589</v>
      </c>
      <c r="H82" s="11">
        <v>0.33124999999999999</v>
      </c>
      <c r="I82" s="27">
        <v>0.37064999999999998</v>
      </c>
      <c r="J82" s="3">
        <v>62.967599999999997</v>
      </c>
      <c r="K82" s="11">
        <v>65.118499999999997</v>
      </c>
      <c r="L82" s="11">
        <v>73.418999999999997</v>
      </c>
      <c r="M82" s="27">
        <v>67.168366666666657</v>
      </c>
      <c r="N82" s="3">
        <v>68.478300000000004</v>
      </c>
      <c r="O82" s="11">
        <v>73.118300000000005</v>
      </c>
      <c r="P82" s="11">
        <v>77.897800000000004</v>
      </c>
      <c r="Q82" s="27">
        <v>73.164800000000014</v>
      </c>
      <c r="R82" s="3">
        <v>61.9572</v>
      </c>
      <c r="S82" s="11">
        <v>68.545100000000005</v>
      </c>
      <c r="T82" s="11">
        <v>90.615200000000002</v>
      </c>
      <c r="U82" s="27">
        <v>73.705833333333331</v>
      </c>
      <c r="V82" s="3">
        <v>65.595500000000001</v>
      </c>
      <c r="W82" s="11">
        <v>77.160499999999999</v>
      </c>
      <c r="X82" s="11">
        <v>85.154399999999995</v>
      </c>
      <c r="Y82" s="27">
        <v>75.970133333333322</v>
      </c>
      <c r="Z82" s="3">
        <v>62.751300000000001</v>
      </c>
      <c r="AA82" s="11">
        <v>59.674999999999997</v>
      </c>
      <c r="AB82" s="11">
        <v>73.427199999999999</v>
      </c>
      <c r="AC82" s="27">
        <v>65.284499999999994</v>
      </c>
      <c r="AD82" s="3">
        <v>0</v>
      </c>
      <c r="AE82" s="11">
        <v>9.4786700000000002E-2</v>
      </c>
      <c r="AF82" s="11">
        <v>0</v>
      </c>
      <c r="AG82" s="27">
        <v>3.1595566666666665E-2</v>
      </c>
      <c r="AH82" s="3">
        <v>0</v>
      </c>
      <c r="AI82" s="11">
        <v>0.19550300000000001</v>
      </c>
      <c r="AJ82" s="11">
        <v>9.8231799999999994E-2</v>
      </c>
      <c r="AK82" s="27">
        <v>9.7911600000000001E-2</v>
      </c>
      <c r="AL82" s="3">
        <v>0.54380700000000004</v>
      </c>
      <c r="AM82" s="11">
        <v>0.51229499999999994</v>
      </c>
      <c r="AN82" s="11">
        <v>2.3983300000000001</v>
      </c>
      <c r="AO82" s="27">
        <v>1.1514773333333335</v>
      </c>
      <c r="AP82" s="3">
        <v>1.4607399999999999</v>
      </c>
      <c r="AQ82" s="11">
        <v>0.92592600000000003</v>
      </c>
      <c r="AR82" s="11">
        <v>3.0878899999999998</v>
      </c>
      <c r="AS82" s="27">
        <v>1.8248519999999999</v>
      </c>
      <c r="AT82" s="3">
        <v>0</v>
      </c>
      <c r="AU82" s="11">
        <v>0.14771000000000001</v>
      </c>
      <c r="AV82" s="11">
        <v>0</v>
      </c>
      <c r="AW82" s="27">
        <v>4.9236666666666672E-2</v>
      </c>
      <c r="AX82" s="31">
        <v>1.8248519999999999</v>
      </c>
      <c r="AY82" s="3">
        <v>1.0167987321711569</v>
      </c>
      <c r="AZ82" s="11">
        <v>1.0143863329836655</v>
      </c>
      <c r="BA82" s="11">
        <v>1.0269550326631571</v>
      </c>
      <c r="BB82" s="27">
        <v>1.0193800326059932</v>
      </c>
      <c r="BC82" s="3">
        <v>0.98588785046728966</v>
      </c>
      <c r="BD82" s="11">
        <v>1.0352005782435851</v>
      </c>
      <c r="BE82" s="11">
        <v>1.0828347294242786</v>
      </c>
      <c r="BF82" s="27">
        <v>1.0346410527117176</v>
      </c>
      <c r="BG82" s="3">
        <v>1.0840780423899312</v>
      </c>
      <c r="BH82" s="11">
        <v>1.0022003813994425</v>
      </c>
      <c r="BI82" s="11">
        <v>1.0563128183946027</v>
      </c>
      <c r="BJ82" s="27">
        <v>1.0475304140613255</v>
      </c>
      <c r="BK82" s="3">
        <v>1.0251816196461203</v>
      </c>
      <c r="BL82" s="11">
        <v>1.0226196738558653</v>
      </c>
      <c r="BM82" s="11">
        <v>0.89947496478422329</v>
      </c>
      <c r="BN82" s="27">
        <v>0.98242541942873629</v>
      </c>
      <c r="BO82" s="3">
        <v>0.55152939317943961</v>
      </c>
      <c r="BP82" s="11">
        <v>0.5563839154681538</v>
      </c>
      <c r="BQ82" s="11">
        <v>0.46132604163846552</v>
      </c>
      <c r="BR82" s="27">
        <v>0.52307978342868633</v>
      </c>
      <c r="BS82" s="31">
        <v>0.52307978342868633</v>
      </c>
    </row>
    <row r="83" spans="1:71" x14ac:dyDescent="0.25">
      <c r="A83" s="1" t="s">
        <v>121</v>
      </c>
      <c r="B83" s="1" t="s">
        <v>7</v>
      </c>
      <c r="C83" s="1" t="s">
        <v>8</v>
      </c>
      <c r="D83" s="6" t="s">
        <v>234</v>
      </c>
      <c r="E83" s="1" t="s">
        <v>235</v>
      </c>
      <c r="F83" s="3">
        <v>0.63639999999999997</v>
      </c>
      <c r="G83" s="11">
        <v>0.44030000000000002</v>
      </c>
      <c r="H83" s="11">
        <v>0.38109999999999999</v>
      </c>
      <c r="I83" s="27">
        <v>0.48593333333333333</v>
      </c>
      <c r="J83" s="3">
        <v>91.152299999999997</v>
      </c>
      <c r="K83" s="11">
        <v>98.031899999999993</v>
      </c>
      <c r="L83" s="11">
        <v>92.680499999999995</v>
      </c>
      <c r="M83" s="27">
        <v>93.954899999999995</v>
      </c>
      <c r="N83" s="3">
        <v>95.065600000000003</v>
      </c>
      <c r="O83" s="11">
        <v>95.274799999999999</v>
      </c>
      <c r="P83" s="11">
        <v>97.865899999999996</v>
      </c>
      <c r="Q83" s="27">
        <v>96.068766666666662</v>
      </c>
      <c r="R83" s="3">
        <v>92.069599999999994</v>
      </c>
      <c r="S83" s="11">
        <v>94.888199999999998</v>
      </c>
      <c r="T83" s="11">
        <v>95.724699999999999</v>
      </c>
      <c r="U83" s="27">
        <v>94.227500000000006</v>
      </c>
      <c r="V83" s="3">
        <v>64.9529</v>
      </c>
      <c r="W83" s="11">
        <v>57.646000000000001</v>
      </c>
      <c r="X83" s="11">
        <v>53.058799999999998</v>
      </c>
      <c r="Y83" s="27">
        <v>58.552566666666671</v>
      </c>
      <c r="Z83" s="3">
        <v>73.684200000000004</v>
      </c>
      <c r="AA83" s="11">
        <v>62.694299999999998</v>
      </c>
      <c r="AB83" s="11">
        <v>57.333300000000001</v>
      </c>
      <c r="AC83" s="27">
        <v>64.570599999999999</v>
      </c>
      <c r="AD83" s="3">
        <v>0</v>
      </c>
      <c r="AE83" s="11">
        <v>0.65604499999999999</v>
      </c>
      <c r="AF83" s="11">
        <v>0.197824</v>
      </c>
      <c r="AG83" s="27">
        <v>0.28462300000000001</v>
      </c>
      <c r="AH83" s="3">
        <v>1.1243000000000001</v>
      </c>
      <c r="AI83" s="11">
        <v>0.86788799999999999</v>
      </c>
      <c r="AJ83" s="11">
        <v>2.8455300000000001</v>
      </c>
      <c r="AK83" s="27">
        <v>1.6125726666666669</v>
      </c>
      <c r="AL83" s="3">
        <v>6.9632500000000004</v>
      </c>
      <c r="AM83" s="11">
        <v>7.4547400000000001</v>
      </c>
      <c r="AN83" s="11">
        <v>19.314900000000002</v>
      </c>
      <c r="AO83" s="27">
        <v>11.244296666666665</v>
      </c>
      <c r="AP83" s="3">
        <v>17.3063</v>
      </c>
      <c r="AQ83" s="11">
        <v>22.057500000000001</v>
      </c>
      <c r="AR83" s="11">
        <v>17.176500000000001</v>
      </c>
      <c r="AS83" s="27">
        <v>18.846766666666667</v>
      </c>
      <c r="AT83" s="3">
        <v>0</v>
      </c>
      <c r="AU83" s="11">
        <v>0</v>
      </c>
      <c r="AV83" s="11">
        <v>0</v>
      </c>
      <c r="AW83" s="27">
        <v>0</v>
      </c>
      <c r="AX83" s="31">
        <v>18.846766666666667</v>
      </c>
      <c r="AY83" s="3">
        <v>0.92424722662440573</v>
      </c>
      <c r="AZ83" s="11">
        <v>0.97452420200809231</v>
      </c>
      <c r="BA83" s="11">
        <v>1.0259402549628971</v>
      </c>
      <c r="BB83" s="27">
        <v>0.97490389453179827</v>
      </c>
      <c r="BC83" s="3">
        <v>1.0473831775700935</v>
      </c>
      <c r="BD83" s="11">
        <v>1.0493675460787857</v>
      </c>
      <c r="BE83" s="11">
        <v>1.046669325887515</v>
      </c>
      <c r="BF83" s="27">
        <v>1.0478066831787982</v>
      </c>
      <c r="BG83" s="3">
        <v>1.0159547092125578</v>
      </c>
      <c r="BH83" s="11">
        <v>0.96420712923573415</v>
      </c>
      <c r="BI83" s="11">
        <v>1.0563128183946027</v>
      </c>
      <c r="BJ83" s="27">
        <v>1.0121582189476317</v>
      </c>
      <c r="BK83" s="3">
        <v>0.8617016535187414</v>
      </c>
      <c r="BL83" s="11">
        <v>0.90163072067332983</v>
      </c>
      <c r="BM83" s="11">
        <v>0.63539505698552901</v>
      </c>
      <c r="BN83" s="27">
        <v>0.79957581039253345</v>
      </c>
      <c r="BO83" s="3">
        <v>5.7779269761655573E-2</v>
      </c>
      <c r="BP83" s="11">
        <v>7.9307308482535963E-2</v>
      </c>
      <c r="BQ83" s="11">
        <v>3.248774941115954E-2</v>
      </c>
      <c r="BR83" s="27">
        <v>5.6524775885117028E-2</v>
      </c>
      <c r="BS83" s="31">
        <v>5.6524775885117028E-2</v>
      </c>
    </row>
    <row r="84" spans="1:71" x14ac:dyDescent="0.25">
      <c r="A84" s="1" t="s">
        <v>122</v>
      </c>
      <c r="B84" s="1" t="s">
        <v>35</v>
      </c>
      <c r="C84" s="1" t="s">
        <v>36</v>
      </c>
      <c r="D84" s="6" t="s">
        <v>233</v>
      </c>
      <c r="E84" s="1" t="s">
        <v>232</v>
      </c>
      <c r="F84" s="3">
        <v>0.65859999999999996</v>
      </c>
      <c r="G84" s="11">
        <v>0.32929999999999998</v>
      </c>
      <c r="H84" s="11">
        <v>0.36630000000000001</v>
      </c>
      <c r="I84" s="27">
        <v>0.45140000000000002</v>
      </c>
      <c r="J84" s="3">
        <v>93.4495</v>
      </c>
      <c r="K84" s="11">
        <v>89.054199999999994</v>
      </c>
      <c r="L84" s="11">
        <v>87.003600000000006</v>
      </c>
      <c r="M84" s="27">
        <v>89.835766666666657</v>
      </c>
      <c r="N84" s="3">
        <v>95.308499999999995</v>
      </c>
      <c r="O84" s="11">
        <v>91.815600000000003</v>
      </c>
      <c r="P84" s="11">
        <v>92.459599999999995</v>
      </c>
      <c r="Q84" s="27">
        <v>93.194566666666674</v>
      </c>
      <c r="R84" s="3">
        <v>91.576899999999995</v>
      </c>
      <c r="S84" s="11">
        <v>90.525000000000006</v>
      </c>
      <c r="T84" s="11">
        <v>93.475499999999997</v>
      </c>
      <c r="U84" s="27">
        <v>91.859133333333332</v>
      </c>
      <c r="V84" s="3">
        <v>60.8414</v>
      </c>
      <c r="W84" s="11">
        <v>65.388999999999996</v>
      </c>
      <c r="X84" s="11">
        <v>60.159399999999998</v>
      </c>
      <c r="Y84" s="27">
        <v>62.129933333333334</v>
      </c>
      <c r="Z84" s="3">
        <v>75.909899999999993</v>
      </c>
      <c r="AA84" s="11">
        <v>64.0351</v>
      </c>
      <c r="AB84" s="11">
        <v>72.151899999999998</v>
      </c>
      <c r="AC84" s="27">
        <v>70.698966666666664</v>
      </c>
      <c r="AD84" s="3">
        <v>0.20905899999999999</v>
      </c>
      <c r="AE84" s="11">
        <v>0</v>
      </c>
      <c r="AF84" s="11">
        <v>0</v>
      </c>
      <c r="AG84" s="27">
        <v>6.9686333333333336E-2</v>
      </c>
      <c r="AH84" s="3">
        <v>2.3136199999999998</v>
      </c>
      <c r="AI84" s="11">
        <v>0.29732399999999998</v>
      </c>
      <c r="AJ84" s="11">
        <v>0.359066</v>
      </c>
      <c r="AK84" s="27">
        <v>0.99000333333333324</v>
      </c>
      <c r="AL84" s="3">
        <v>6.7131100000000004</v>
      </c>
      <c r="AM84" s="11">
        <v>4.4814299999999996</v>
      </c>
      <c r="AN84" s="11">
        <v>9.9121699999999997</v>
      </c>
      <c r="AO84" s="27">
        <v>7.0355699999999999</v>
      </c>
      <c r="AP84" s="3">
        <v>1.2945</v>
      </c>
      <c r="AQ84" s="11">
        <v>0.92879299999999998</v>
      </c>
      <c r="AR84" s="11">
        <v>3.1872500000000001</v>
      </c>
      <c r="AS84" s="27">
        <v>1.8035143333333334</v>
      </c>
      <c r="AT84" s="3">
        <v>0</v>
      </c>
      <c r="AU84" s="11">
        <v>0</v>
      </c>
      <c r="AV84" s="11">
        <v>0</v>
      </c>
      <c r="AW84" s="27">
        <v>0</v>
      </c>
      <c r="AX84" s="31">
        <v>7.0355699999999999</v>
      </c>
      <c r="AY84" s="3">
        <v>0.9350237717908082</v>
      </c>
      <c r="AZ84" s="11">
        <v>1.0248763674509216</v>
      </c>
      <c r="BA84" s="11">
        <v>1.1091520263842203</v>
      </c>
      <c r="BB84" s="27">
        <v>1.0230173885419835</v>
      </c>
      <c r="BC84" s="3">
        <v>1.0179439252336449</v>
      </c>
      <c r="BD84" s="11">
        <v>1.0210336104083846</v>
      </c>
      <c r="BE84" s="11">
        <v>1.1849488099986705</v>
      </c>
      <c r="BF84" s="27">
        <v>1.0746421152135666</v>
      </c>
      <c r="BG84" s="3">
        <v>0.98451317082300105</v>
      </c>
      <c r="BH84" s="11">
        <v>0.97550242041953938</v>
      </c>
      <c r="BI84" s="11">
        <v>0.87787415668456559</v>
      </c>
      <c r="BJ84" s="27">
        <v>0.94596324930903541</v>
      </c>
      <c r="BK84" s="3">
        <v>0.57841957480946649</v>
      </c>
      <c r="BL84" s="11">
        <v>0.67964229352972116</v>
      </c>
      <c r="BM84" s="11">
        <v>0.55713919836086601</v>
      </c>
      <c r="BN84" s="27">
        <v>0.60506702223335129</v>
      </c>
      <c r="BO84" s="3">
        <v>0.15951501747595823</v>
      </c>
      <c r="BP84" s="11">
        <v>0.18737892574112122</v>
      </c>
      <c r="BQ84" s="11">
        <v>6.8440858759509435E-2</v>
      </c>
      <c r="BR84" s="27">
        <v>0.13844493399219629</v>
      </c>
      <c r="BS84" s="31">
        <v>0.13844493399219629</v>
      </c>
    </row>
    <row r="85" spans="1:71" x14ac:dyDescent="0.25">
      <c r="A85" s="1" t="s">
        <v>123</v>
      </c>
      <c r="B85" s="1" t="s">
        <v>32</v>
      </c>
      <c r="C85" s="1" t="s">
        <v>32</v>
      </c>
      <c r="D85" s="6" t="s">
        <v>234</v>
      </c>
      <c r="E85" s="1" t="s">
        <v>231</v>
      </c>
      <c r="F85" s="3">
        <v>0.38479999999999998</v>
      </c>
      <c r="G85" s="11">
        <v>0.38109999999999999</v>
      </c>
      <c r="H85" s="11">
        <v>0.31819999999999998</v>
      </c>
      <c r="I85" s="27">
        <v>0.36136666666666667</v>
      </c>
      <c r="J85" s="3">
        <v>84.678399999999996</v>
      </c>
      <c r="K85" s="11">
        <v>87.375699999999995</v>
      </c>
      <c r="L85" s="11">
        <v>82.407399999999996</v>
      </c>
      <c r="M85" s="27">
        <v>84.820499999999996</v>
      </c>
      <c r="N85" s="3">
        <v>89.701899999999995</v>
      </c>
      <c r="O85" s="11">
        <v>94.057400000000001</v>
      </c>
      <c r="P85" s="11">
        <v>91.8977</v>
      </c>
      <c r="Q85" s="27">
        <v>91.885666666666665</v>
      </c>
      <c r="R85" s="3">
        <v>76.923100000000005</v>
      </c>
      <c r="S85" s="11">
        <v>79.702299999999994</v>
      </c>
      <c r="T85" s="11">
        <v>69.649100000000004</v>
      </c>
      <c r="U85" s="27">
        <v>75.424833333333339</v>
      </c>
      <c r="V85" s="3">
        <v>41.996200000000002</v>
      </c>
      <c r="W85" s="11">
        <v>40.549799999999998</v>
      </c>
      <c r="X85" s="11">
        <v>43.3962</v>
      </c>
      <c r="Y85" s="27">
        <v>41.980733333333326</v>
      </c>
      <c r="Z85" s="3">
        <v>51.428600000000003</v>
      </c>
      <c r="AA85" s="11">
        <v>50.786499999999997</v>
      </c>
      <c r="AB85" s="11">
        <v>41.935499999999998</v>
      </c>
      <c r="AC85" s="27">
        <v>48.050199999999997</v>
      </c>
      <c r="AD85" s="3">
        <v>0</v>
      </c>
      <c r="AE85" s="11">
        <v>9.9403599999999995E-2</v>
      </c>
      <c r="AF85" s="11">
        <v>0</v>
      </c>
      <c r="AG85" s="27">
        <v>3.3134533333333334E-2</v>
      </c>
      <c r="AH85" s="3">
        <v>0.81300799999999995</v>
      </c>
      <c r="AI85" s="11">
        <v>1.4344300000000001</v>
      </c>
      <c r="AJ85" s="11">
        <v>1.1727099999999999</v>
      </c>
      <c r="AK85" s="27">
        <v>1.1400493333333332</v>
      </c>
      <c r="AL85" s="3">
        <v>8.7561400000000003</v>
      </c>
      <c r="AM85" s="11">
        <v>10.2842</v>
      </c>
      <c r="AN85" s="11">
        <v>4.5112800000000002</v>
      </c>
      <c r="AO85" s="27">
        <v>7.8505399999999996</v>
      </c>
      <c r="AP85" s="3">
        <v>1.5065900000000001</v>
      </c>
      <c r="AQ85" s="11">
        <v>2.0618599999999998</v>
      </c>
      <c r="AR85" s="11">
        <v>1.88679</v>
      </c>
      <c r="AS85" s="27">
        <v>1.8184133333333332</v>
      </c>
      <c r="AT85" s="3">
        <v>0</v>
      </c>
      <c r="AU85" s="11">
        <v>0</v>
      </c>
      <c r="AV85" s="11">
        <v>0</v>
      </c>
      <c r="AW85" s="27">
        <v>0</v>
      </c>
      <c r="AX85" s="31">
        <v>7.8505399999999996</v>
      </c>
      <c r="AY85" s="3">
        <v>1.0053882725832013</v>
      </c>
      <c r="AZ85" s="11">
        <v>1.0552974674059643</v>
      </c>
      <c r="BA85" s="11">
        <v>1.2055559079089238</v>
      </c>
      <c r="BB85" s="27">
        <v>1.0887472159660296</v>
      </c>
      <c r="BC85" s="3">
        <v>0.96560747663551394</v>
      </c>
      <c r="BD85" s="11">
        <v>0.98764004336826894</v>
      </c>
      <c r="BE85" s="11">
        <v>0.99773966227895228</v>
      </c>
      <c r="BF85" s="27">
        <v>0.98366239409424505</v>
      </c>
      <c r="BG85" s="3">
        <v>0.80044916483413653</v>
      </c>
      <c r="BH85" s="11">
        <v>0.75883819862109425</v>
      </c>
      <c r="BI85" s="11">
        <v>0.53948781495249898</v>
      </c>
      <c r="BJ85" s="27">
        <v>0.69959172613590992</v>
      </c>
      <c r="BK85" s="3">
        <v>0.33132771760930607</v>
      </c>
      <c r="BL85" s="11">
        <v>0.30615465544450288</v>
      </c>
      <c r="BM85" s="11">
        <v>0.20859264950697901</v>
      </c>
      <c r="BN85" s="27">
        <v>0.28202500752026266</v>
      </c>
      <c r="BO85" s="3">
        <v>0.14430994648604886</v>
      </c>
      <c r="BP85" s="11">
        <v>0.18285882007631349</v>
      </c>
      <c r="BQ85" s="11">
        <v>4.028480926983783E-2</v>
      </c>
      <c r="BR85" s="27">
        <v>0.12248452527740007</v>
      </c>
      <c r="BS85" s="31">
        <v>0.12248452527740007</v>
      </c>
    </row>
    <row r="86" spans="1:71" x14ac:dyDescent="0.25">
      <c r="A86" s="1" t="s">
        <v>124</v>
      </c>
      <c r="B86" s="1" t="s">
        <v>24</v>
      </c>
      <c r="C86" s="1" t="s">
        <v>25</v>
      </c>
      <c r="D86" s="6" t="s">
        <v>234</v>
      </c>
      <c r="E86" s="1" t="s">
        <v>231</v>
      </c>
      <c r="F86" s="3">
        <v>0.89539999999999997</v>
      </c>
      <c r="G86" s="11">
        <v>0.68079999999999996</v>
      </c>
      <c r="H86" s="11">
        <v>0.6179</v>
      </c>
      <c r="I86" s="27">
        <v>0.73136666666666672</v>
      </c>
      <c r="J86" s="3">
        <v>94.808700000000002</v>
      </c>
      <c r="K86" s="11">
        <v>97.857100000000003</v>
      </c>
      <c r="L86" s="11">
        <v>86.552300000000002</v>
      </c>
      <c r="M86" s="27">
        <v>93.072699999999998</v>
      </c>
      <c r="N86" s="3">
        <v>96.410600000000002</v>
      </c>
      <c r="O86" s="11">
        <v>98.012600000000006</v>
      </c>
      <c r="P86" s="11">
        <v>89.965800000000002</v>
      </c>
      <c r="Q86" s="27">
        <v>94.796333333333337</v>
      </c>
      <c r="R86" s="3">
        <v>42.9621</v>
      </c>
      <c r="S86" s="11">
        <v>46.698900000000002</v>
      </c>
      <c r="T86" s="11">
        <v>41.750799999999998</v>
      </c>
      <c r="U86" s="27">
        <v>43.803933333333333</v>
      </c>
      <c r="V86" s="3">
        <v>63.017800000000001</v>
      </c>
      <c r="W86" s="11">
        <v>51.464399999999998</v>
      </c>
      <c r="X86" s="11">
        <v>57.8947</v>
      </c>
      <c r="Y86" s="27">
        <v>57.458966666666669</v>
      </c>
      <c r="Z86" s="3">
        <v>48.181800000000003</v>
      </c>
      <c r="AA86" s="11">
        <v>48</v>
      </c>
      <c r="AB86" s="11">
        <v>11.1111</v>
      </c>
      <c r="AC86" s="27">
        <v>35.764299999999999</v>
      </c>
      <c r="AD86" s="3">
        <v>0</v>
      </c>
      <c r="AE86" s="11">
        <v>0.90293500000000004</v>
      </c>
      <c r="AF86" s="11">
        <v>0</v>
      </c>
      <c r="AG86" s="27">
        <v>0.30097833333333335</v>
      </c>
      <c r="AH86" s="3">
        <v>2.2821600000000002</v>
      </c>
      <c r="AI86" s="11">
        <v>6.0523899999999999</v>
      </c>
      <c r="AJ86" s="11">
        <v>0.85616400000000004</v>
      </c>
      <c r="AK86" s="27">
        <v>3.0635713333333334</v>
      </c>
      <c r="AL86" s="3">
        <v>0.12239899999999999</v>
      </c>
      <c r="AM86" s="11">
        <v>0.32206099999999999</v>
      </c>
      <c r="AN86" s="11">
        <v>0</v>
      </c>
      <c r="AO86" s="27">
        <v>0.14815333333333333</v>
      </c>
      <c r="AP86" s="3">
        <v>2.36686</v>
      </c>
      <c r="AQ86" s="11">
        <v>1.67364</v>
      </c>
      <c r="AR86" s="11">
        <v>1.31579</v>
      </c>
      <c r="AS86" s="27">
        <v>1.7854299999999999</v>
      </c>
      <c r="AT86" s="3">
        <v>0</v>
      </c>
      <c r="AU86" s="11">
        <v>0</v>
      </c>
      <c r="AV86" s="11">
        <v>0</v>
      </c>
      <c r="AW86" s="27">
        <v>0</v>
      </c>
      <c r="AX86" s="31">
        <v>3.0635713333333334</v>
      </c>
      <c r="AY86" s="3">
        <v>0.92805071315372423</v>
      </c>
      <c r="AZ86" s="11">
        <v>1.0280233777910983</v>
      </c>
      <c r="BA86" s="11">
        <v>1.1243736918881209</v>
      </c>
      <c r="BB86" s="27">
        <v>1.0268159276109812</v>
      </c>
      <c r="BC86" s="3">
        <v>1.0388785046728972</v>
      </c>
      <c r="BD86" s="11">
        <v>1.0202023852547899</v>
      </c>
      <c r="BE86" s="11">
        <v>0.82119399016088301</v>
      </c>
      <c r="BF86" s="27">
        <v>0.96009162669618997</v>
      </c>
      <c r="BG86" s="3">
        <v>0.53516118467225005</v>
      </c>
      <c r="BH86" s="11">
        <v>0.63767052955845682</v>
      </c>
      <c r="BI86" s="11">
        <v>0.32713754646840149</v>
      </c>
      <c r="BJ86" s="27">
        <v>0.49998975356636949</v>
      </c>
      <c r="BK86" s="3">
        <v>0.21090163569104606</v>
      </c>
      <c r="BL86" s="11">
        <v>0.25144660704892163</v>
      </c>
      <c r="BM86" s="11">
        <v>0.10244589576130106</v>
      </c>
      <c r="BN86" s="27">
        <v>0.18826471283375623</v>
      </c>
      <c r="BO86" s="3">
        <v>3.0410141979818724E-2</v>
      </c>
      <c r="BP86" s="11">
        <v>4.1091869680070447E-2</v>
      </c>
      <c r="BQ86" s="11">
        <v>1.1695589788017435E-2</v>
      </c>
      <c r="BR86" s="27">
        <v>2.7732533815968869E-2</v>
      </c>
      <c r="BS86" s="31">
        <v>2.7732533815968869E-2</v>
      </c>
    </row>
    <row r="87" spans="1:71" x14ac:dyDescent="0.25">
      <c r="A87" s="1" t="s">
        <v>125</v>
      </c>
      <c r="B87" s="1" t="s">
        <v>1</v>
      </c>
      <c r="C87" s="1" t="s">
        <v>2</v>
      </c>
      <c r="D87" s="6" t="s">
        <v>234</v>
      </c>
      <c r="E87" s="1" t="s">
        <v>233</v>
      </c>
      <c r="F87" s="3">
        <v>0.6179</v>
      </c>
      <c r="G87" s="11">
        <v>0.4662</v>
      </c>
      <c r="H87" s="11">
        <v>0.56054999999999999</v>
      </c>
      <c r="I87" s="27">
        <v>0.54821666666666669</v>
      </c>
      <c r="J87" s="3">
        <v>87.225800000000007</v>
      </c>
      <c r="K87" s="11">
        <v>95.405699999999996</v>
      </c>
      <c r="L87" s="11">
        <v>90.702500000000001</v>
      </c>
      <c r="M87" s="27">
        <v>91.111333333333334</v>
      </c>
      <c r="N87" s="3">
        <v>89.529799999999994</v>
      </c>
      <c r="O87" s="11">
        <v>91.589699999999993</v>
      </c>
      <c r="P87" s="11">
        <v>97.512</v>
      </c>
      <c r="Q87" s="27">
        <v>92.877166666666653</v>
      </c>
      <c r="R87" s="3">
        <v>88.497299999999996</v>
      </c>
      <c r="S87" s="11">
        <v>86.710999999999999</v>
      </c>
      <c r="T87" s="11">
        <v>93.248400000000004</v>
      </c>
      <c r="U87" s="27">
        <v>89.485566666666671</v>
      </c>
      <c r="V87" s="3">
        <v>89.323300000000003</v>
      </c>
      <c r="W87" s="11">
        <v>85.006500000000003</v>
      </c>
      <c r="X87" s="11">
        <v>86.956500000000005</v>
      </c>
      <c r="Y87" s="27">
        <v>87.095433333333332</v>
      </c>
      <c r="Z87" s="3">
        <v>88.756</v>
      </c>
      <c r="AA87" s="11">
        <v>88.331699999999998</v>
      </c>
      <c r="AB87" s="11">
        <v>86.060599999999994</v>
      </c>
      <c r="AC87" s="27">
        <v>87.716099999999983</v>
      </c>
      <c r="AD87" s="3">
        <v>0.13869600000000001</v>
      </c>
      <c r="AE87" s="11">
        <v>0.61919500000000005</v>
      </c>
      <c r="AF87" s="11">
        <v>0</v>
      </c>
      <c r="AG87" s="27">
        <v>0.25263033333333335</v>
      </c>
      <c r="AH87" s="3">
        <v>1.63009</v>
      </c>
      <c r="AI87" s="11">
        <v>1.0256400000000001</v>
      </c>
      <c r="AJ87" s="11">
        <v>1.5587500000000001</v>
      </c>
      <c r="AK87" s="27">
        <v>1.4048266666666667</v>
      </c>
      <c r="AL87" s="3">
        <v>3.9228700000000001</v>
      </c>
      <c r="AM87" s="11">
        <v>3.2115200000000002</v>
      </c>
      <c r="AN87" s="11">
        <v>6.7515900000000002</v>
      </c>
      <c r="AO87" s="27">
        <v>4.62866</v>
      </c>
      <c r="AP87" s="3">
        <v>0.65573800000000004</v>
      </c>
      <c r="AQ87" s="11">
        <v>3.12907</v>
      </c>
      <c r="AR87" s="11">
        <v>3.5573100000000002</v>
      </c>
      <c r="AS87" s="27">
        <v>2.4473726666666669</v>
      </c>
      <c r="AT87" s="3">
        <v>0.110558</v>
      </c>
      <c r="AU87" s="11">
        <v>9.6432000000000004E-2</v>
      </c>
      <c r="AV87" s="11">
        <v>0</v>
      </c>
      <c r="AW87" s="27">
        <v>6.8996666666666664E-2</v>
      </c>
      <c r="AX87" s="31">
        <v>4.62866</v>
      </c>
      <c r="AY87" s="3">
        <v>0.98256735340729007</v>
      </c>
      <c r="AZ87" s="11">
        <v>1.0164843398771166</v>
      </c>
      <c r="BA87" s="11">
        <v>0.98230481385171564</v>
      </c>
      <c r="BB87" s="27">
        <v>0.99378550237870744</v>
      </c>
      <c r="BC87" s="3">
        <v>1.0434579439252336</v>
      </c>
      <c r="BD87" s="11">
        <v>0.98662811709432607</v>
      </c>
      <c r="BE87" s="11">
        <v>0.88711607499002787</v>
      </c>
      <c r="BF87" s="27">
        <v>0.97240071200319589</v>
      </c>
      <c r="BG87" s="3">
        <v>0.98516820287278339</v>
      </c>
      <c r="BH87" s="11">
        <v>0.92724072172509897</v>
      </c>
      <c r="BI87" s="11">
        <v>0.86465647803937762</v>
      </c>
      <c r="BJ87" s="27">
        <v>0.92568846754575329</v>
      </c>
      <c r="BK87" s="3">
        <v>0.76124259036413067</v>
      </c>
      <c r="BL87" s="11">
        <v>0.80694371383482377</v>
      </c>
      <c r="BM87" s="11">
        <v>0.71837623255218297</v>
      </c>
      <c r="BN87" s="27">
        <v>0.76218751225037906</v>
      </c>
      <c r="BO87" s="3">
        <v>0.50010860764992793</v>
      </c>
      <c r="BP87" s="11">
        <v>0.42612268858233054</v>
      </c>
      <c r="BQ87" s="11">
        <v>0.38589219481820403</v>
      </c>
      <c r="BR87" s="27">
        <v>0.43737449701682091</v>
      </c>
      <c r="BS87" s="31">
        <v>0.43737449701682091</v>
      </c>
    </row>
    <row r="88" spans="1:71" x14ac:dyDescent="0.25">
      <c r="A88" s="1" t="s">
        <v>126</v>
      </c>
      <c r="B88" s="1" t="s">
        <v>11</v>
      </c>
      <c r="C88" s="1" t="s">
        <v>23</v>
      </c>
      <c r="D88" s="6" t="s">
        <v>233</v>
      </c>
      <c r="E88" s="1" t="s">
        <v>236</v>
      </c>
      <c r="F88" s="2">
        <v>0.56979999999999997</v>
      </c>
      <c r="G88" s="10">
        <v>0.39960000000000001</v>
      </c>
      <c r="H88" s="10">
        <v>0.56054999999999999</v>
      </c>
      <c r="I88" s="27">
        <v>0.50998333333333334</v>
      </c>
      <c r="J88" s="2">
        <v>91.626300000000001</v>
      </c>
      <c r="K88" s="10">
        <v>95.126400000000004</v>
      </c>
      <c r="L88" s="10">
        <v>82.162199999999999</v>
      </c>
      <c r="M88" s="27">
        <v>89.638300000000001</v>
      </c>
      <c r="N88" s="2">
        <v>94.4876</v>
      </c>
      <c r="O88" s="10">
        <v>95.233500000000006</v>
      </c>
      <c r="P88" s="10">
        <v>80.594700000000003</v>
      </c>
      <c r="Q88" s="27">
        <v>90.105266666666679</v>
      </c>
      <c r="R88" s="2">
        <v>72.152799999999999</v>
      </c>
      <c r="S88" s="10">
        <v>81</v>
      </c>
      <c r="T88" s="10">
        <v>77.198700000000002</v>
      </c>
      <c r="U88" s="27">
        <v>76.783833333333334</v>
      </c>
      <c r="V88" s="2">
        <v>77.463099999999997</v>
      </c>
      <c r="W88" s="10">
        <v>75.641000000000005</v>
      </c>
      <c r="X88" s="10">
        <v>69.437700000000007</v>
      </c>
      <c r="Y88" s="27">
        <v>74.180600000000013</v>
      </c>
      <c r="Z88" s="2">
        <v>23.923400000000001</v>
      </c>
      <c r="AA88" s="10">
        <v>9.78261</v>
      </c>
      <c r="AB88" s="10">
        <v>3.2786900000000001</v>
      </c>
      <c r="AC88" s="27">
        <v>12.328233333333332</v>
      </c>
      <c r="AD88" s="2">
        <v>0</v>
      </c>
      <c r="AE88" s="10">
        <v>0.31479499999999999</v>
      </c>
      <c r="AF88" s="10">
        <v>0</v>
      </c>
      <c r="AG88" s="27">
        <v>0.10493166666666666</v>
      </c>
      <c r="AH88" s="2">
        <v>1.62544</v>
      </c>
      <c r="AI88" s="10">
        <v>1.4591400000000001</v>
      </c>
      <c r="AJ88" s="10">
        <v>0.222717</v>
      </c>
      <c r="AK88" s="27">
        <v>1.1024323333333332</v>
      </c>
      <c r="AL88" s="2">
        <v>0.97222200000000003</v>
      </c>
      <c r="AM88" s="10">
        <v>2.25</v>
      </c>
      <c r="AN88" s="10">
        <v>0.65146599999999999</v>
      </c>
      <c r="AO88" s="27">
        <v>1.2912293333333333</v>
      </c>
      <c r="AP88" s="2">
        <v>0.36945800000000001</v>
      </c>
      <c r="AQ88" s="10">
        <v>0.73260099999999995</v>
      </c>
      <c r="AR88" s="10">
        <v>0.73349600000000004</v>
      </c>
      <c r="AS88" s="27">
        <v>0.61185166666666657</v>
      </c>
      <c r="AT88" s="2">
        <v>0</v>
      </c>
      <c r="AU88" s="10">
        <v>0</v>
      </c>
      <c r="AV88" s="10">
        <v>0</v>
      </c>
      <c r="AW88" s="27">
        <v>0</v>
      </c>
      <c r="AX88" s="31">
        <v>1.2912293333333333</v>
      </c>
      <c r="AY88" s="2">
        <v>0.95657686212361326</v>
      </c>
      <c r="AZ88" s="10">
        <v>0.99970028472950689</v>
      </c>
      <c r="BA88" s="10">
        <v>0.93866937274053408</v>
      </c>
      <c r="BB88" s="27">
        <v>0.96498217319788482</v>
      </c>
      <c r="BC88" s="2">
        <v>0.92570093457943914</v>
      </c>
      <c r="BD88" s="10">
        <v>0.93906758221900977</v>
      </c>
      <c r="BE88" s="10">
        <v>0.95519212870628911</v>
      </c>
      <c r="BF88" s="27">
        <v>0.93998688183491275</v>
      </c>
      <c r="BG88" s="2">
        <v>0.70808964581481315</v>
      </c>
      <c r="BH88" s="10">
        <v>0.74035499486577672</v>
      </c>
      <c r="BI88" s="10">
        <v>0.67630455734544959</v>
      </c>
      <c r="BJ88" s="27">
        <v>0.70824973267534652</v>
      </c>
      <c r="BK88" s="2">
        <v>0.50666310112760171</v>
      </c>
      <c r="BL88" s="10">
        <v>0.57443450815360342</v>
      </c>
      <c r="BM88" s="10">
        <v>0.41900371366372136</v>
      </c>
      <c r="BN88" s="27">
        <v>0.50003377431497553</v>
      </c>
      <c r="BO88" s="2">
        <v>2.0181276041152427E-2</v>
      </c>
      <c r="BP88" s="10">
        <v>3.7804520105664811E-2</v>
      </c>
      <c r="BQ88" s="10">
        <v>2.6423369521076427E-2</v>
      </c>
      <c r="BR88" s="27">
        <v>2.8136388555964554E-2</v>
      </c>
      <c r="BS88" s="31">
        <v>2.8136388555964554E-2</v>
      </c>
    </row>
    <row r="89" spans="1:71" x14ac:dyDescent="0.25">
      <c r="A89" s="1" t="s">
        <v>127</v>
      </c>
      <c r="B89" s="1" t="s">
        <v>26</v>
      </c>
      <c r="C89" s="1" t="s">
        <v>27</v>
      </c>
      <c r="D89" s="6" t="s">
        <v>234</v>
      </c>
      <c r="E89" s="1" t="s">
        <v>232</v>
      </c>
      <c r="F89" s="3">
        <v>0.32929999999999998</v>
      </c>
      <c r="G89" s="11">
        <v>0.55500000000000005</v>
      </c>
      <c r="H89" s="11">
        <v>0.59384999999999999</v>
      </c>
      <c r="I89" s="27">
        <v>0.49271666666666669</v>
      </c>
      <c r="J89" s="3">
        <v>86.682699999999997</v>
      </c>
      <c r="K89" s="11">
        <v>87.753</v>
      </c>
      <c r="L89" s="11">
        <v>76.084800000000001</v>
      </c>
      <c r="M89" s="27">
        <v>83.506833333333333</v>
      </c>
      <c r="N89" s="3">
        <v>89.787000000000006</v>
      </c>
      <c r="O89" s="11">
        <v>87.462100000000007</v>
      </c>
      <c r="P89" s="11">
        <v>93.471500000000006</v>
      </c>
      <c r="Q89" s="27">
        <v>90.240200000000002</v>
      </c>
      <c r="R89" s="3">
        <v>90.265500000000003</v>
      </c>
      <c r="S89" s="11">
        <v>89.1982</v>
      </c>
      <c r="T89" s="11">
        <v>91.339500000000001</v>
      </c>
      <c r="U89" s="27">
        <v>90.267733333333339</v>
      </c>
      <c r="V89" s="3">
        <v>80.731200000000001</v>
      </c>
      <c r="W89" s="11">
        <v>74.048900000000003</v>
      </c>
      <c r="X89" s="11">
        <v>76.546400000000006</v>
      </c>
      <c r="Y89" s="27">
        <v>77.108833333333337</v>
      </c>
      <c r="Z89" s="3">
        <v>57.825400000000002</v>
      </c>
      <c r="AA89" s="11">
        <v>59.083199999999998</v>
      </c>
      <c r="AB89" s="11">
        <v>55.399099999999997</v>
      </c>
      <c r="AC89" s="27">
        <v>57.435900000000004</v>
      </c>
      <c r="AD89" s="3">
        <v>0</v>
      </c>
      <c r="AE89" s="11">
        <v>0</v>
      </c>
      <c r="AF89" s="11">
        <v>0</v>
      </c>
      <c r="AG89" s="27">
        <v>0</v>
      </c>
      <c r="AH89" s="3">
        <v>0.37594</v>
      </c>
      <c r="AI89" s="11">
        <v>0</v>
      </c>
      <c r="AJ89" s="11">
        <v>0.214592</v>
      </c>
      <c r="AK89" s="27">
        <v>0.19684400000000002</v>
      </c>
      <c r="AL89" s="3">
        <v>2.8590900000000001</v>
      </c>
      <c r="AM89" s="11">
        <v>5.0111400000000001</v>
      </c>
      <c r="AN89" s="11">
        <v>7.5057700000000001</v>
      </c>
      <c r="AO89" s="27">
        <v>5.1253333333333337</v>
      </c>
      <c r="AP89" s="3">
        <v>8.6956500000000005</v>
      </c>
      <c r="AQ89" s="11">
        <v>13.858700000000001</v>
      </c>
      <c r="AR89" s="11">
        <v>11.340199999999999</v>
      </c>
      <c r="AS89" s="27">
        <v>11.298183333333332</v>
      </c>
      <c r="AT89" s="3">
        <v>0</v>
      </c>
      <c r="AU89" s="11">
        <v>0</v>
      </c>
      <c r="AV89" s="11">
        <v>0</v>
      </c>
      <c r="AW89" s="27">
        <v>0</v>
      </c>
      <c r="AX89" s="31">
        <v>11.298183333333332</v>
      </c>
      <c r="AY89" s="3">
        <v>1.0567353407290017</v>
      </c>
      <c r="AZ89" s="11">
        <v>1.0364154053649033</v>
      </c>
      <c r="BA89" s="11">
        <v>1.0736348068751189</v>
      </c>
      <c r="BB89" s="27">
        <v>1.055595184323008</v>
      </c>
      <c r="BC89" s="3">
        <v>1.0441121495327099</v>
      </c>
      <c r="BD89" s="11">
        <v>1.0007950849295266</v>
      </c>
      <c r="BE89" s="11">
        <v>0.99135753224305279</v>
      </c>
      <c r="BF89" s="27">
        <v>1.0120882555684299</v>
      </c>
      <c r="BG89" s="3">
        <v>0.96224208113039822</v>
      </c>
      <c r="BH89" s="11">
        <v>0.92210649845973303</v>
      </c>
      <c r="BI89" s="11">
        <v>0.95387580889439627</v>
      </c>
      <c r="BJ89" s="27">
        <v>0.94607479616150914</v>
      </c>
      <c r="BK89" s="3">
        <v>0.75749877434594648</v>
      </c>
      <c r="BL89" s="11">
        <v>0.77432930036822722</v>
      </c>
      <c r="BM89" s="11">
        <v>0.59749007555384803</v>
      </c>
      <c r="BN89" s="27">
        <v>0.70977271675600717</v>
      </c>
      <c r="BO89" s="3">
        <v>0.29414900969570112</v>
      </c>
      <c r="BP89" s="11">
        <v>0.24203111241561492</v>
      </c>
      <c r="BQ89" s="11">
        <v>9.2265208327693096E-2</v>
      </c>
      <c r="BR89" s="27">
        <v>0.20948177681300306</v>
      </c>
      <c r="BS89" s="31">
        <v>0.20948177681300306</v>
      </c>
    </row>
    <row r="90" spans="1:71" x14ac:dyDescent="0.25">
      <c r="A90" s="1" t="s">
        <v>128</v>
      </c>
      <c r="B90" s="1" t="s">
        <v>35</v>
      </c>
      <c r="C90" s="1" t="s">
        <v>36</v>
      </c>
      <c r="D90" s="6" t="s">
        <v>233</v>
      </c>
      <c r="E90" s="1" t="s">
        <v>236</v>
      </c>
      <c r="F90" s="3">
        <v>0.54759999999999998</v>
      </c>
      <c r="G90" s="11">
        <v>0.42549999999999999</v>
      </c>
      <c r="H90" s="11">
        <v>0.31080000000000002</v>
      </c>
      <c r="I90" s="27">
        <v>0.42796666666666666</v>
      </c>
      <c r="J90" s="3">
        <v>86.939300000000003</v>
      </c>
      <c r="K90" s="11">
        <v>82.627899999999997</v>
      </c>
      <c r="L90" s="11">
        <v>83.48</v>
      </c>
      <c r="M90" s="27">
        <v>84.349066666666673</v>
      </c>
      <c r="N90" s="3">
        <v>88.112300000000005</v>
      </c>
      <c r="O90" s="11">
        <v>86.5672</v>
      </c>
      <c r="P90" s="11">
        <v>94.889799999999994</v>
      </c>
      <c r="Q90" s="27">
        <v>89.856433333333328</v>
      </c>
      <c r="R90" s="3">
        <v>85.215599999999995</v>
      </c>
      <c r="S90" s="11">
        <v>82.942400000000006</v>
      </c>
      <c r="T90" s="11">
        <v>77.837800000000001</v>
      </c>
      <c r="U90" s="27">
        <v>81.99860000000001</v>
      </c>
      <c r="V90" s="3">
        <v>62.7226</v>
      </c>
      <c r="W90" s="11">
        <v>48.5884</v>
      </c>
      <c r="X90" s="11">
        <v>64.215699999999998</v>
      </c>
      <c r="Y90" s="27">
        <v>58.508900000000004</v>
      </c>
      <c r="Z90" s="3">
        <v>28.054300000000001</v>
      </c>
      <c r="AA90" s="11">
        <v>16.216200000000001</v>
      </c>
      <c r="AB90" s="11">
        <v>8.8235299999999999</v>
      </c>
      <c r="AC90" s="27">
        <v>17.69801</v>
      </c>
      <c r="AD90" s="3">
        <v>0</v>
      </c>
      <c r="AE90" s="11">
        <v>0.275482</v>
      </c>
      <c r="AF90" s="11">
        <v>0</v>
      </c>
      <c r="AG90" s="27">
        <v>9.182733333333333E-2</v>
      </c>
      <c r="AH90" s="3">
        <v>1.85185</v>
      </c>
      <c r="AI90" s="11">
        <v>0.657277</v>
      </c>
      <c r="AJ90" s="11">
        <v>6.2816599999999996</v>
      </c>
      <c r="AK90" s="27">
        <v>2.9302623333333333</v>
      </c>
      <c r="AL90" s="3">
        <v>10.6776</v>
      </c>
      <c r="AM90" s="11">
        <v>8.2285699999999995</v>
      </c>
      <c r="AN90" s="11">
        <v>10.4054</v>
      </c>
      <c r="AO90" s="27">
        <v>9.7705233333333332</v>
      </c>
      <c r="AP90" s="3">
        <v>3.8167900000000001</v>
      </c>
      <c r="AQ90" s="11">
        <v>1.2820499999999999</v>
      </c>
      <c r="AR90" s="11">
        <v>6.3725500000000004</v>
      </c>
      <c r="AS90" s="27">
        <v>3.8237966666666665</v>
      </c>
      <c r="AT90" s="3">
        <v>0</v>
      </c>
      <c r="AU90" s="11">
        <v>0</v>
      </c>
      <c r="AV90" s="11">
        <v>0</v>
      </c>
      <c r="AW90" s="27">
        <v>0</v>
      </c>
      <c r="AX90" s="31">
        <v>9.7705233333333332</v>
      </c>
      <c r="AY90" s="3">
        <v>1.0865293185419969</v>
      </c>
      <c r="AZ90" s="11">
        <v>1.04236475348419</v>
      </c>
      <c r="BA90" s="11">
        <v>1.0381175873660176</v>
      </c>
      <c r="BB90" s="27">
        <v>1.0556705531307349</v>
      </c>
      <c r="BC90" s="3">
        <v>0.97411214953271019</v>
      </c>
      <c r="BD90" s="11">
        <v>1.077701481749187</v>
      </c>
      <c r="BE90" s="11">
        <v>1.0615609626379472</v>
      </c>
      <c r="BF90" s="27">
        <v>1.0377915313066148</v>
      </c>
      <c r="BG90" s="3">
        <v>0.95700182473213868</v>
      </c>
      <c r="BH90" s="11">
        <v>0.96318028458266092</v>
      </c>
      <c r="BI90" s="11">
        <v>0.81509018311992287</v>
      </c>
      <c r="BJ90" s="27">
        <v>0.91175743081157412</v>
      </c>
      <c r="BK90" s="3">
        <v>0.49043989838213664</v>
      </c>
      <c r="BL90" s="11">
        <v>0.70804839558127297</v>
      </c>
      <c r="BM90" s="11">
        <v>0.50898962735305397</v>
      </c>
      <c r="BN90" s="27">
        <v>0.56915930710548779</v>
      </c>
      <c r="BO90" s="3">
        <v>6.1096739795817617E-2</v>
      </c>
      <c r="BP90" s="11">
        <v>9.7798649838567661E-2</v>
      </c>
      <c r="BQ90" s="11">
        <v>2.9455559466117984E-2</v>
      </c>
      <c r="BR90" s="27">
        <v>6.2783649700167754E-2</v>
      </c>
      <c r="BS90" s="31">
        <v>6.2783649700167754E-2</v>
      </c>
    </row>
    <row r="91" spans="1:71" x14ac:dyDescent="0.25">
      <c r="A91" s="1" t="s">
        <v>129</v>
      </c>
      <c r="B91" s="1" t="s">
        <v>35</v>
      </c>
      <c r="C91" s="1" t="s">
        <v>36</v>
      </c>
      <c r="D91" s="6" t="s">
        <v>32</v>
      </c>
      <c r="E91" s="1" t="s">
        <v>232</v>
      </c>
      <c r="F91" s="3">
        <v>0.63270000000000004</v>
      </c>
      <c r="G91" s="11">
        <v>0.44769999999999999</v>
      </c>
      <c r="H91" s="11">
        <v>0.3367</v>
      </c>
      <c r="I91" s="27">
        <v>0.47236666666666666</v>
      </c>
      <c r="J91" s="3">
        <v>94.136600000000001</v>
      </c>
      <c r="K91" s="11">
        <v>90.674599999999998</v>
      </c>
      <c r="L91" s="11">
        <v>93.563900000000004</v>
      </c>
      <c r="M91" s="27">
        <v>92.791699999999992</v>
      </c>
      <c r="N91" s="3">
        <v>96.4238</v>
      </c>
      <c r="O91" s="11">
        <v>95.775899999999993</v>
      </c>
      <c r="P91" s="11">
        <v>96.389499999999998</v>
      </c>
      <c r="Q91" s="27">
        <v>96.196399999999997</v>
      </c>
      <c r="R91" s="3">
        <v>94.054100000000005</v>
      </c>
      <c r="S91" s="11">
        <v>93.204899999999995</v>
      </c>
      <c r="T91" s="11">
        <v>93.413200000000003</v>
      </c>
      <c r="U91" s="27">
        <v>93.557400000000015</v>
      </c>
      <c r="V91" s="3">
        <v>56.312100000000001</v>
      </c>
      <c r="W91" s="11">
        <v>48.111899999999999</v>
      </c>
      <c r="X91" s="11">
        <v>53.5627</v>
      </c>
      <c r="Y91" s="27">
        <v>52.66223333333334</v>
      </c>
      <c r="Z91" s="3">
        <v>60.476199999999999</v>
      </c>
      <c r="AA91" s="11">
        <v>55.814</v>
      </c>
      <c r="AB91" s="11">
        <v>65.217399999999998</v>
      </c>
      <c r="AC91" s="27">
        <v>60.502533333333332</v>
      </c>
      <c r="AD91" s="3">
        <v>0.25773200000000002</v>
      </c>
      <c r="AE91" s="11">
        <v>0.99206300000000003</v>
      </c>
      <c r="AF91" s="11">
        <v>0.38424599999999998</v>
      </c>
      <c r="AG91" s="27">
        <v>0.54468033333333332</v>
      </c>
      <c r="AH91" s="3">
        <v>2.2267199999999998</v>
      </c>
      <c r="AI91" s="11">
        <v>3.90476</v>
      </c>
      <c r="AJ91" s="11">
        <v>2.07877</v>
      </c>
      <c r="AK91" s="27">
        <v>2.7367500000000002</v>
      </c>
      <c r="AL91" s="3">
        <v>7.6351399999999998</v>
      </c>
      <c r="AM91" s="11">
        <v>7.9107500000000002</v>
      </c>
      <c r="AN91" s="11">
        <v>10.5389</v>
      </c>
      <c r="AO91" s="27">
        <v>8.6949299999999994</v>
      </c>
      <c r="AP91" s="3">
        <v>3.125</v>
      </c>
      <c r="AQ91" s="11">
        <v>3.7762199999999999</v>
      </c>
      <c r="AR91" s="11">
        <v>2.4569999999999999</v>
      </c>
      <c r="AS91" s="27">
        <v>3.1194066666666664</v>
      </c>
      <c r="AT91" s="3">
        <v>0</v>
      </c>
      <c r="AU91" s="11">
        <v>0</v>
      </c>
      <c r="AV91" s="11">
        <v>0</v>
      </c>
      <c r="AW91" s="27">
        <v>0</v>
      </c>
      <c r="AX91" s="31">
        <v>8.6949299999999994</v>
      </c>
      <c r="AY91" s="3">
        <v>0.98383518225039623</v>
      </c>
      <c r="AZ91" s="11">
        <v>1.0573954742994156</v>
      </c>
      <c r="BA91" s="11">
        <v>0.9863639246527558</v>
      </c>
      <c r="BB91" s="27">
        <v>1.0091981937341892</v>
      </c>
      <c r="BC91" s="3">
        <v>0.9695327102803738</v>
      </c>
      <c r="BD91" s="11">
        <v>1.0625225876400435</v>
      </c>
      <c r="BE91" s="11">
        <v>0.97221114213535431</v>
      </c>
      <c r="BF91" s="27">
        <v>1.0014221466852573</v>
      </c>
      <c r="BG91" s="3">
        <v>0.96944743367800501</v>
      </c>
      <c r="BH91" s="11">
        <v>1.0124688279301746</v>
      </c>
      <c r="BI91" s="11">
        <v>0.9197301390609941</v>
      </c>
      <c r="BJ91" s="27">
        <v>0.9672154668897246</v>
      </c>
      <c r="BK91" s="3">
        <v>0.63894460043677859</v>
      </c>
      <c r="BL91" s="11">
        <v>0.75223566543924247</v>
      </c>
      <c r="BM91" s="11">
        <v>0.61695479574849499</v>
      </c>
      <c r="BN91" s="27">
        <v>0.66937835387483868</v>
      </c>
      <c r="BO91" s="3">
        <v>9.3442072628897532E-2</v>
      </c>
      <c r="BP91" s="11">
        <v>8.8758438508952167E-2</v>
      </c>
      <c r="BQ91" s="11">
        <v>5.9777458916533556E-2</v>
      </c>
      <c r="BR91" s="27">
        <v>8.0659323351461074E-2</v>
      </c>
      <c r="BS91" s="31">
        <v>8.0659323351461074E-2</v>
      </c>
    </row>
    <row r="92" spans="1:71" x14ac:dyDescent="0.25">
      <c r="A92" s="1" t="s">
        <v>130</v>
      </c>
      <c r="B92" s="1" t="s">
        <v>11</v>
      </c>
      <c r="C92" s="1" t="s">
        <v>23</v>
      </c>
      <c r="D92" s="6" t="s">
        <v>233</v>
      </c>
      <c r="E92" s="6" t="s">
        <v>238</v>
      </c>
      <c r="F92" s="3">
        <v>0.73629999999999995</v>
      </c>
      <c r="G92" s="11">
        <v>0.629</v>
      </c>
      <c r="H92" s="11">
        <v>0.29970000000000002</v>
      </c>
      <c r="I92" s="27">
        <v>0.55500000000000005</v>
      </c>
      <c r="J92" s="3">
        <v>64.160700000000006</v>
      </c>
      <c r="K92" s="11">
        <v>70.694299999999998</v>
      </c>
      <c r="L92" s="11">
        <v>62.449399999999997</v>
      </c>
      <c r="M92" s="27">
        <v>65.768133333333338</v>
      </c>
      <c r="N92" s="3">
        <v>46.688299999999998</v>
      </c>
      <c r="O92" s="11">
        <v>47.395800000000001</v>
      </c>
      <c r="P92" s="11">
        <v>45.371299999999998</v>
      </c>
      <c r="Q92" s="27">
        <v>46.48513333333333</v>
      </c>
      <c r="R92" s="3">
        <v>49.598199999999999</v>
      </c>
      <c r="S92" s="11">
        <v>47.452800000000003</v>
      </c>
      <c r="T92" s="11">
        <v>69.066400000000002</v>
      </c>
      <c r="U92" s="27">
        <v>55.372466666666668</v>
      </c>
      <c r="V92" s="3">
        <v>46.743000000000002</v>
      </c>
      <c r="W92" s="11">
        <v>49.4129</v>
      </c>
      <c r="X92" s="11">
        <v>42.773699999999998</v>
      </c>
      <c r="Y92" s="27">
        <v>46.309866666666665</v>
      </c>
      <c r="Z92" s="3">
        <v>18.5687</v>
      </c>
      <c r="AA92" s="11">
        <v>12.484999999999999</v>
      </c>
      <c r="AB92" s="11">
        <v>6.0283699999999998</v>
      </c>
      <c r="AC92" s="27">
        <v>12.36069</v>
      </c>
      <c r="AD92" s="3">
        <v>0</v>
      </c>
      <c r="AE92" s="11">
        <v>0</v>
      </c>
      <c r="AF92" s="11">
        <v>0</v>
      </c>
      <c r="AG92" s="27">
        <v>0</v>
      </c>
      <c r="AH92" s="3">
        <v>0</v>
      </c>
      <c r="AI92" s="11">
        <v>0</v>
      </c>
      <c r="AJ92" s="11">
        <v>0</v>
      </c>
      <c r="AK92" s="27">
        <v>0</v>
      </c>
      <c r="AL92" s="3">
        <v>0</v>
      </c>
      <c r="AM92" s="11">
        <v>0</v>
      </c>
      <c r="AN92" s="11">
        <v>0.22497200000000001</v>
      </c>
      <c r="AO92" s="27">
        <v>7.4990666666666664E-2</v>
      </c>
      <c r="AP92" s="3">
        <v>0.50107400000000002</v>
      </c>
      <c r="AQ92" s="11">
        <v>0.48923699999999998</v>
      </c>
      <c r="AR92" s="11">
        <v>0.29197099999999998</v>
      </c>
      <c r="AS92" s="27">
        <v>0.42742733333333333</v>
      </c>
      <c r="AT92" s="3">
        <v>0</v>
      </c>
      <c r="AU92" s="11">
        <v>0</v>
      </c>
      <c r="AV92" s="11">
        <v>0</v>
      </c>
      <c r="AW92" s="27">
        <v>0</v>
      </c>
      <c r="AX92" s="31">
        <v>0.42742733333333333</v>
      </c>
      <c r="AY92" s="3">
        <v>0.97812995245641843</v>
      </c>
      <c r="AZ92" s="11">
        <v>1.0521504570657874</v>
      </c>
      <c r="BA92" s="11">
        <v>1.0026003678569164</v>
      </c>
      <c r="BB92" s="27">
        <v>1.0109602591263742</v>
      </c>
      <c r="BC92" s="3">
        <v>0.98065420560747663</v>
      </c>
      <c r="BD92" s="11">
        <v>0.97144922298518255</v>
      </c>
      <c r="BE92" s="11">
        <v>1.0456056375481984</v>
      </c>
      <c r="BF92" s="27">
        <v>0.99923635538028588</v>
      </c>
      <c r="BG92" s="3">
        <v>0.98123801057408877</v>
      </c>
      <c r="BH92" s="11">
        <v>0.98371717764412492</v>
      </c>
      <c r="BI92" s="11">
        <v>0.9792096929643398</v>
      </c>
      <c r="BJ92" s="27">
        <v>0.98138829372751779</v>
      </c>
      <c r="BK92" s="3">
        <v>0.87168516290056608</v>
      </c>
      <c r="BL92" s="11">
        <v>0.90583903208837457</v>
      </c>
      <c r="BM92" s="11">
        <v>0.801754385964912</v>
      </c>
      <c r="BN92" s="27">
        <v>0.85975952698461755</v>
      </c>
      <c r="BO92" s="3">
        <v>0.27673229201635036</v>
      </c>
      <c r="BP92" s="11">
        <v>0.34229527443498681</v>
      </c>
      <c r="BQ92" s="11">
        <v>0.12215393778595987</v>
      </c>
      <c r="BR92" s="27">
        <v>0.24706050141243233</v>
      </c>
      <c r="BS92" s="31">
        <v>0.24706050141243233</v>
      </c>
    </row>
    <row r="93" spans="1:71" x14ac:dyDescent="0.25">
      <c r="A93" s="1" t="s">
        <v>131</v>
      </c>
      <c r="B93" s="1" t="s">
        <v>3</v>
      </c>
      <c r="C93" s="1" t="s">
        <v>4</v>
      </c>
      <c r="D93" s="6" t="s">
        <v>234</v>
      </c>
      <c r="E93" s="1" t="s">
        <v>232</v>
      </c>
      <c r="F93" s="3">
        <v>0.63639999999999997</v>
      </c>
      <c r="G93" s="11">
        <v>0.36259999999999998</v>
      </c>
      <c r="H93" s="11">
        <v>0.38850000000000001</v>
      </c>
      <c r="I93" s="27">
        <v>0.46249999999999997</v>
      </c>
      <c r="J93" s="3">
        <v>91.376999999999995</v>
      </c>
      <c r="K93" s="11">
        <v>89.968999999999994</v>
      </c>
      <c r="L93" s="11">
        <v>86.402299999999997</v>
      </c>
      <c r="M93" s="27">
        <v>89.249433333333329</v>
      </c>
      <c r="N93" s="3">
        <v>97.812100000000001</v>
      </c>
      <c r="O93" s="11">
        <v>97.4221</v>
      </c>
      <c r="P93" s="11">
        <v>96.890699999999995</v>
      </c>
      <c r="Q93" s="27">
        <v>97.374966666666651</v>
      </c>
      <c r="R93" s="3">
        <v>89.794399999999996</v>
      </c>
      <c r="S93" s="11">
        <v>86.868700000000004</v>
      </c>
      <c r="T93" s="11">
        <v>75</v>
      </c>
      <c r="U93" s="27">
        <v>83.887699999999995</v>
      </c>
      <c r="V93" s="3">
        <v>25.5474</v>
      </c>
      <c r="W93" s="11">
        <v>26.168199999999999</v>
      </c>
      <c r="X93" s="11">
        <v>36.296300000000002</v>
      </c>
      <c r="Y93" s="27">
        <v>29.337299999999999</v>
      </c>
      <c r="Z93" s="3">
        <v>42.975200000000001</v>
      </c>
      <c r="AA93" s="11">
        <v>55.607500000000002</v>
      </c>
      <c r="AB93" s="11">
        <v>24.615400000000001</v>
      </c>
      <c r="AC93" s="27">
        <v>41.066033333333337</v>
      </c>
      <c r="AD93" s="3">
        <v>0.20053499999999999</v>
      </c>
      <c r="AE93" s="11">
        <v>0.46511599999999997</v>
      </c>
      <c r="AF93" s="11">
        <v>0</v>
      </c>
      <c r="AG93" s="27">
        <v>0.22188366666666667</v>
      </c>
      <c r="AH93" s="3">
        <v>7.0785099999999996</v>
      </c>
      <c r="AI93" s="11">
        <v>6.44468</v>
      </c>
      <c r="AJ93" s="11">
        <v>7.9237700000000002</v>
      </c>
      <c r="AK93" s="27">
        <v>7.1489866666666666</v>
      </c>
      <c r="AL93" s="3">
        <v>17.593299999999999</v>
      </c>
      <c r="AM93" s="11">
        <v>13.005100000000001</v>
      </c>
      <c r="AN93" s="11">
        <v>9.6405200000000004</v>
      </c>
      <c r="AO93" s="27">
        <v>13.412973333333333</v>
      </c>
      <c r="AP93" s="3">
        <v>1.8248200000000001</v>
      </c>
      <c r="AQ93" s="11">
        <v>1.4018699999999999</v>
      </c>
      <c r="AR93" s="11">
        <v>5.1851900000000004</v>
      </c>
      <c r="AS93" s="27">
        <v>2.80396</v>
      </c>
      <c r="AT93" s="3">
        <v>0</v>
      </c>
      <c r="AU93" s="11">
        <v>0</v>
      </c>
      <c r="AV93" s="11">
        <v>0</v>
      </c>
      <c r="AW93" s="27">
        <v>0</v>
      </c>
      <c r="AX93" s="31">
        <v>13.412973333333333</v>
      </c>
      <c r="AY93" s="3">
        <v>0.94833597464342312</v>
      </c>
      <c r="AZ93" s="11">
        <v>1.0143863329836655</v>
      </c>
      <c r="BA93" s="11">
        <v>1.049280142068878</v>
      </c>
      <c r="BB93" s="27">
        <v>1.0040008165653223</v>
      </c>
      <c r="BC93" s="3">
        <v>1.0166355140186916</v>
      </c>
      <c r="BD93" s="11">
        <v>0.94210336104083847</v>
      </c>
      <c r="BE93" s="11">
        <v>1.0604972742986305</v>
      </c>
      <c r="BF93" s="27">
        <v>1.0064120497860536</v>
      </c>
      <c r="BG93" s="3">
        <v>0.86005708136433823</v>
      </c>
      <c r="BH93" s="11">
        <v>0.81326096523397384</v>
      </c>
      <c r="BI93" s="11">
        <v>0.67410161090458487</v>
      </c>
      <c r="BJ93" s="27">
        <v>0.78247321916763235</v>
      </c>
      <c r="BK93" s="3">
        <v>0.22026117573650666</v>
      </c>
      <c r="BL93" s="11">
        <v>0.22514466070489217</v>
      </c>
      <c r="BM93" s="11">
        <v>0.13830195927775643</v>
      </c>
      <c r="BN93" s="27">
        <v>0.19456926523971843</v>
      </c>
      <c r="BO93" s="3">
        <v>3.3451156177800596E-2</v>
      </c>
      <c r="BP93" s="11">
        <v>8.793660111535076E-2</v>
      </c>
      <c r="BQ93" s="11">
        <v>2.8156049489671604E-2</v>
      </c>
      <c r="BR93" s="27">
        <v>4.9847935594274313E-2</v>
      </c>
      <c r="BS93" s="31">
        <v>4.9847935594274313E-2</v>
      </c>
    </row>
    <row r="94" spans="1:71" x14ac:dyDescent="0.25">
      <c r="A94" s="1" t="s">
        <v>132</v>
      </c>
      <c r="B94" s="1" t="s">
        <v>24</v>
      </c>
      <c r="C94" s="1" t="s">
        <v>25</v>
      </c>
      <c r="D94" s="6" t="s">
        <v>234</v>
      </c>
      <c r="E94" s="1" t="s">
        <v>231</v>
      </c>
      <c r="F94" s="3">
        <v>0.76590000000000003</v>
      </c>
      <c r="G94" s="11">
        <v>0.47360000000000002</v>
      </c>
      <c r="H94" s="11">
        <v>0.44769999999999999</v>
      </c>
      <c r="I94" s="27">
        <v>0.56240000000000001</v>
      </c>
      <c r="J94" s="3">
        <v>96.184700000000007</v>
      </c>
      <c r="K94" s="11">
        <v>98.053299999999993</v>
      </c>
      <c r="L94" s="11">
        <v>94.341399999999993</v>
      </c>
      <c r="M94" s="27">
        <v>96.193133333333321</v>
      </c>
      <c r="N94" s="3">
        <v>97.099400000000003</v>
      </c>
      <c r="O94" s="11">
        <v>97.266300000000001</v>
      </c>
      <c r="P94" s="11">
        <v>82.488500000000002</v>
      </c>
      <c r="Q94" s="27">
        <v>92.284733333333335</v>
      </c>
      <c r="R94" s="3">
        <v>59.7468</v>
      </c>
      <c r="S94" s="11">
        <v>50.6297</v>
      </c>
      <c r="T94" s="11">
        <v>57.731999999999999</v>
      </c>
      <c r="U94" s="27">
        <v>56.036166666666666</v>
      </c>
      <c r="V94" s="3">
        <v>56.578899999999997</v>
      </c>
      <c r="W94" s="11">
        <v>52.674900000000001</v>
      </c>
      <c r="X94" s="11">
        <v>45.238100000000003</v>
      </c>
      <c r="Y94" s="27">
        <v>51.497299999999996</v>
      </c>
      <c r="Z94" s="3">
        <v>53.719000000000001</v>
      </c>
      <c r="AA94" s="11">
        <v>59.090899999999998</v>
      </c>
      <c r="AB94" s="11">
        <v>18.604700000000001</v>
      </c>
      <c r="AC94" s="27">
        <v>43.804866666666669</v>
      </c>
      <c r="AD94" s="3">
        <v>0.13386899999999999</v>
      </c>
      <c r="AE94" s="11">
        <v>0.30737700000000001</v>
      </c>
      <c r="AF94" s="11">
        <v>0</v>
      </c>
      <c r="AG94" s="27">
        <v>0.14708200000000002</v>
      </c>
      <c r="AH94" s="3">
        <v>5.2486199999999998</v>
      </c>
      <c r="AI94" s="11">
        <v>2.6455000000000002</v>
      </c>
      <c r="AJ94" s="11">
        <v>3.4743200000000001</v>
      </c>
      <c r="AK94" s="27">
        <v>3.7894799999999997</v>
      </c>
      <c r="AL94" s="3">
        <v>0.759494</v>
      </c>
      <c r="AM94" s="11">
        <v>1.00756</v>
      </c>
      <c r="AN94" s="11">
        <v>3.60825</v>
      </c>
      <c r="AO94" s="27">
        <v>1.791768</v>
      </c>
      <c r="AP94" s="3">
        <v>5.7017499999999997</v>
      </c>
      <c r="AQ94" s="11">
        <v>3.7037</v>
      </c>
      <c r="AR94" s="11">
        <v>2.3809499999999999</v>
      </c>
      <c r="AS94" s="27">
        <v>3.9288000000000003</v>
      </c>
      <c r="AT94" s="3">
        <v>0</v>
      </c>
      <c r="AU94" s="11">
        <v>0</v>
      </c>
      <c r="AV94" s="11">
        <v>0</v>
      </c>
      <c r="AW94" s="27">
        <v>0</v>
      </c>
      <c r="AX94" s="31">
        <v>3.9288000000000003</v>
      </c>
      <c r="AY94" s="3">
        <v>0.98383518225039623</v>
      </c>
      <c r="AZ94" s="11">
        <v>1.0238273640041959</v>
      </c>
      <c r="BA94" s="11">
        <v>1.0939303608803197</v>
      </c>
      <c r="BB94" s="27">
        <v>1.0338643023783038</v>
      </c>
      <c r="BC94" s="3">
        <v>0.94728971962616815</v>
      </c>
      <c r="BD94" s="11">
        <v>1.0341886519696422</v>
      </c>
      <c r="BE94" s="11">
        <v>0.70416168062757611</v>
      </c>
      <c r="BF94" s="27">
        <v>0.89521335074112873</v>
      </c>
      <c r="BG94" s="3">
        <v>0.51747531932812429</v>
      </c>
      <c r="BH94" s="11">
        <v>0.64896582074226195</v>
      </c>
      <c r="BI94" s="11">
        <v>0.31368580476387198</v>
      </c>
      <c r="BJ94" s="27">
        <v>0.49337564827808605</v>
      </c>
      <c r="BK94" s="3">
        <v>0.14226500869100148</v>
      </c>
      <c r="BL94" s="11">
        <v>9.9947396107311945E-2</v>
      </c>
      <c r="BM94" s="11">
        <v>9.1467537456780601E-2</v>
      </c>
      <c r="BN94" s="27">
        <v>0.11122664741836467</v>
      </c>
      <c r="BO94" s="3">
        <v>3.3451156177800596E-2</v>
      </c>
      <c r="BP94" s="11">
        <v>9.9442324625770476E-2</v>
      </c>
      <c r="BQ94" s="11">
        <v>1.8626309662398137E-2</v>
      </c>
      <c r="BR94" s="27">
        <v>5.0506596821989741E-2</v>
      </c>
      <c r="BS94" s="31">
        <v>5.0506596821989741E-2</v>
      </c>
    </row>
    <row r="95" spans="1:71" x14ac:dyDescent="0.25">
      <c r="A95" s="1" t="s">
        <v>133</v>
      </c>
      <c r="B95" s="1" t="s">
        <v>19</v>
      </c>
      <c r="C95" s="1" t="s">
        <v>20</v>
      </c>
      <c r="D95" s="6" t="s">
        <v>32</v>
      </c>
      <c r="E95" s="6" t="s">
        <v>238</v>
      </c>
      <c r="F95" s="3">
        <v>0.34005000000000002</v>
      </c>
      <c r="G95" s="11">
        <v>0.39605000000000001</v>
      </c>
      <c r="H95" s="11">
        <v>0.39455000000000001</v>
      </c>
      <c r="I95" s="27">
        <v>0.37688333333333329</v>
      </c>
      <c r="J95" s="3">
        <v>61.527799999999999</v>
      </c>
      <c r="K95" s="11">
        <v>51.684800000000003</v>
      </c>
      <c r="L95" s="11">
        <v>59.663899999999998</v>
      </c>
      <c r="M95" s="27">
        <v>57.625500000000009</v>
      </c>
      <c r="N95" s="3">
        <v>67.064700000000002</v>
      </c>
      <c r="O95" s="11">
        <v>55.857300000000002</v>
      </c>
      <c r="P95" s="11">
        <v>61.377600000000001</v>
      </c>
      <c r="Q95" s="27">
        <v>61.433199999999999</v>
      </c>
      <c r="R95" s="3">
        <v>55.084200000000003</v>
      </c>
      <c r="S95" s="11">
        <v>53.012999999999998</v>
      </c>
      <c r="T95" s="11">
        <v>70.7547</v>
      </c>
      <c r="U95" s="27">
        <v>59.6173</v>
      </c>
      <c r="V95" s="3">
        <v>38.9739</v>
      </c>
      <c r="W95" s="11">
        <v>43.8172</v>
      </c>
      <c r="X95" s="11">
        <v>37.603000000000002</v>
      </c>
      <c r="Y95" s="27">
        <v>40.131366666666672</v>
      </c>
      <c r="Z95" s="3">
        <v>25.203299999999999</v>
      </c>
      <c r="AA95" s="11">
        <v>29.254899999999999</v>
      </c>
      <c r="AB95" s="11">
        <v>29.7438</v>
      </c>
      <c r="AC95" s="27">
        <v>28.067333333333334</v>
      </c>
      <c r="AD95" s="3">
        <v>0</v>
      </c>
      <c r="AE95" s="11">
        <v>0</v>
      </c>
      <c r="AF95" s="11">
        <v>0</v>
      </c>
      <c r="AG95" s="27">
        <v>0</v>
      </c>
      <c r="AH95" s="3">
        <v>0.12570700000000001</v>
      </c>
      <c r="AI95" s="11">
        <v>0.26624100000000001</v>
      </c>
      <c r="AJ95" s="11">
        <v>0.49200500000000003</v>
      </c>
      <c r="AK95" s="27">
        <v>0.294651</v>
      </c>
      <c r="AL95" s="3">
        <v>1.75084</v>
      </c>
      <c r="AM95" s="11">
        <v>1.51261</v>
      </c>
      <c r="AN95" s="11">
        <v>2.9192499999999999</v>
      </c>
      <c r="AO95" s="27">
        <v>2.0608999999999997</v>
      </c>
      <c r="AP95" s="3">
        <v>0.81008100000000005</v>
      </c>
      <c r="AQ95" s="11">
        <v>3.6290300000000002</v>
      </c>
      <c r="AR95" s="11">
        <v>1.3483099999999999</v>
      </c>
      <c r="AS95" s="27">
        <v>1.9291403333333335</v>
      </c>
      <c r="AT95" s="3">
        <v>6.7750699999999997E-2</v>
      </c>
      <c r="AU95" s="11">
        <v>0</v>
      </c>
      <c r="AV95" s="11">
        <v>0</v>
      </c>
      <c r="AW95" s="27">
        <v>2.2583566666666666E-2</v>
      </c>
      <c r="AX95" s="31">
        <v>2.0608999999999997</v>
      </c>
      <c r="AY95" s="3">
        <v>1.1340043542738143</v>
      </c>
      <c r="AZ95" s="11">
        <v>1.01605714</v>
      </c>
      <c r="BA95" s="11">
        <v>1.025409169</v>
      </c>
      <c r="BB95" s="27">
        <v>1.0584902210912714</v>
      </c>
      <c r="BC95" s="3">
        <v>0.99378494019176111</v>
      </c>
      <c r="BD95" s="11">
        <v>0.99207606999999998</v>
      </c>
      <c r="BE95" s="11">
        <v>0.930046331</v>
      </c>
      <c r="BF95" s="27">
        <v>0.97196911373058692</v>
      </c>
      <c r="BG95" s="3">
        <v>0.95668849730433847</v>
      </c>
      <c r="BH95" s="11">
        <v>1.0848607720633869</v>
      </c>
      <c r="BI95" s="11">
        <v>0.95994204123524618</v>
      </c>
      <c r="BJ95" s="27">
        <v>1.0004971035343238</v>
      </c>
      <c r="BK95" s="3">
        <v>0.76939058171745156</v>
      </c>
      <c r="BL95" s="11">
        <v>0.5988483685220729</v>
      </c>
      <c r="BM95" s="11">
        <v>0.71640866873065012</v>
      </c>
      <c r="BN95" s="27">
        <v>0.69488253965672486</v>
      </c>
      <c r="BO95" s="3">
        <v>0.43014705882352944</v>
      </c>
      <c r="BP95" s="11">
        <v>0.47912932878533854</v>
      </c>
      <c r="BQ95" s="11">
        <v>0.4606023934382143</v>
      </c>
      <c r="BR95" s="27">
        <v>0.45662626034902742</v>
      </c>
      <c r="BS95" s="31">
        <v>0.45662626034902742</v>
      </c>
    </row>
    <row r="96" spans="1:71" x14ac:dyDescent="0.25">
      <c r="A96" s="1" t="s">
        <v>134</v>
      </c>
      <c r="B96" s="1" t="s">
        <v>7</v>
      </c>
      <c r="C96" s="1" t="s">
        <v>8</v>
      </c>
      <c r="D96" s="6" t="s">
        <v>234</v>
      </c>
      <c r="E96" s="1" t="s">
        <v>235</v>
      </c>
      <c r="F96" s="3">
        <v>0.60680000000000001</v>
      </c>
      <c r="G96" s="11">
        <v>0.41070000000000001</v>
      </c>
      <c r="H96" s="11">
        <v>0.44030000000000002</v>
      </c>
      <c r="I96" s="27">
        <v>0.48593333333333338</v>
      </c>
      <c r="J96" s="3">
        <v>81.951999999999998</v>
      </c>
      <c r="K96" s="11">
        <v>86.253399999999999</v>
      </c>
      <c r="L96" s="11">
        <v>91.650700000000001</v>
      </c>
      <c r="M96" s="27">
        <v>86.61869999999999</v>
      </c>
      <c r="N96" s="3">
        <v>92.831100000000006</v>
      </c>
      <c r="O96" s="11">
        <v>92.364699999999999</v>
      </c>
      <c r="P96" s="11">
        <v>90.519300000000001</v>
      </c>
      <c r="Q96" s="27">
        <v>91.905033333333336</v>
      </c>
      <c r="R96" s="3">
        <v>96.807699999999997</v>
      </c>
      <c r="S96" s="11">
        <v>90.016099999999994</v>
      </c>
      <c r="T96" s="11">
        <v>96.424400000000006</v>
      </c>
      <c r="U96" s="27">
        <v>94.416066666666666</v>
      </c>
      <c r="V96" s="3">
        <v>47.668799999999997</v>
      </c>
      <c r="W96" s="11">
        <v>53.933900000000001</v>
      </c>
      <c r="X96" s="11">
        <v>56.5777</v>
      </c>
      <c r="Y96" s="27">
        <v>52.726799999999997</v>
      </c>
      <c r="Z96" s="3">
        <v>77.348100000000002</v>
      </c>
      <c r="AA96" s="11">
        <v>79.365099999999998</v>
      </c>
      <c r="AB96" s="11">
        <v>85.490799999999993</v>
      </c>
      <c r="AC96" s="27">
        <v>80.734666666666669</v>
      </c>
      <c r="AD96" s="3">
        <v>1.7433799999999999</v>
      </c>
      <c r="AE96" s="11">
        <v>1.30152</v>
      </c>
      <c r="AF96" s="11">
        <v>4.39771</v>
      </c>
      <c r="AG96" s="27">
        <v>2.4808699999999999</v>
      </c>
      <c r="AH96" s="3">
        <v>2.5847199999999999</v>
      </c>
      <c r="AI96" s="11">
        <v>2.4777</v>
      </c>
      <c r="AJ96" s="11">
        <v>4.3478300000000001</v>
      </c>
      <c r="AK96" s="27">
        <v>3.1367499999999997</v>
      </c>
      <c r="AL96" s="3">
        <v>8.3000799999999995</v>
      </c>
      <c r="AM96" s="11">
        <v>4.7504</v>
      </c>
      <c r="AN96" s="11">
        <v>10.3165</v>
      </c>
      <c r="AO96" s="27">
        <v>7.788993333333333</v>
      </c>
      <c r="AP96" s="3">
        <v>16.157599999999999</v>
      </c>
      <c r="AQ96" s="11">
        <v>15.455399999999999</v>
      </c>
      <c r="AR96" s="11">
        <v>9.7111199999999993</v>
      </c>
      <c r="AS96" s="27">
        <v>13.774706666666667</v>
      </c>
      <c r="AT96" s="3">
        <v>0.55248600000000003</v>
      </c>
      <c r="AU96" s="11">
        <v>0</v>
      </c>
      <c r="AV96" s="11">
        <v>0.85348500000000005</v>
      </c>
      <c r="AW96" s="27">
        <v>0.46865700000000005</v>
      </c>
      <c r="AX96" s="31">
        <v>13.774706666666667</v>
      </c>
      <c r="AY96" s="3">
        <v>1.0573533587858499</v>
      </c>
      <c r="AZ96" s="11">
        <v>0.99618710099999996</v>
      </c>
      <c r="BA96" s="11">
        <v>1.000693251</v>
      </c>
      <c r="BB96" s="27">
        <v>1.0180779035952832</v>
      </c>
      <c r="BC96" s="3">
        <v>1.02813954214685</v>
      </c>
      <c r="BD96" s="11">
        <v>1.0660327519999999</v>
      </c>
      <c r="BE96" s="11">
        <v>0.94720585700000004</v>
      </c>
      <c r="BF96" s="27">
        <v>1.01379271704895</v>
      </c>
      <c r="BG96" s="3">
        <v>0.90675543655244784</v>
      </c>
      <c r="BH96" s="11">
        <v>1.0277628366916298</v>
      </c>
      <c r="BI96" s="11">
        <v>1.0299755486461195</v>
      </c>
      <c r="BJ96" s="27">
        <v>0.98816460729673239</v>
      </c>
      <c r="BK96" s="3">
        <v>0.86149584487534625</v>
      </c>
      <c r="BL96" s="11">
        <v>0.87493034487028665</v>
      </c>
      <c r="BM96" s="11">
        <v>0.87310629514963878</v>
      </c>
      <c r="BN96" s="27">
        <v>0.86984416163175726</v>
      </c>
      <c r="BO96" s="3">
        <v>5.2748385939741751E-2</v>
      </c>
      <c r="BP96" s="11">
        <v>0.14204775394577096</v>
      </c>
      <c r="BQ96" s="11">
        <v>0.15360696517412936</v>
      </c>
      <c r="BR96" s="27">
        <v>0.11613436835321402</v>
      </c>
      <c r="BS96" s="31">
        <v>0.11613436835321402</v>
      </c>
    </row>
    <row r="97" spans="1:71" x14ac:dyDescent="0.25">
      <c r="A97" s="1" t="s">
        <v>135</v>
      </c>
      <c r="B97" s="1" t="s">
        <v>11</v>
      </c>
      <c r="C97" s="1" t="s">
        <v>23</v>
      </c>
      <c r="D97" s="6" t="s">
        <v>233</v>
      </c>
      <c r="E97" s="6" t="s">
        <v>238</v>
      </c>
      <c r="F97" s="3">
        <v>0.30164999999999997</v>
      </c>
      <c r="G97" s="11">
        <v>0.32929999999999998</v>
      </c>
      <c r="H97" s="11">
        <v>0.38479999999999998</v>
      </c>
      <c r="I97" s="27">
        <v>0.33858333333333329</v>
      </c>
      <c r="J97" s="3">
        <v>56.3887</v>
      </c>
      <c r="K97" s="11">
        <v>59.150300000000001</v>
      </c>
      <c r="L97" s="11">
        <v>73.133399999999995</v>
      </c>
      <c r="M97" s="27">
        <v>62.890799999999992</v>
      </c>
      <c r="N97" s="3">
        <v>48.340200000000003</v>
      </c>
      <c r="O97" s="11">
        <v>53.469000000000001</v>
      </c>
      <c r="P97" s="11">
        <v>50.5413</v>
      </c>
      <c r="Q97" s="27">
        <v>50.783500000000004</v>
      </c>
      <c r="R97" s="3">
        <v>33.576599999999999</v>
      </c>
      <c r="S97" s="11">
        <v>30.788399999999999</v>
      </c>
      <c r="T97" s="11">
        <v>37.343899999999998</v>
      </c>
      <c r="U97" s="27">
        <v>33.902966666666664</v>
      </c>
      <c r="V97" s="3">
        <v>25.695</v>
      </c>
      <c r="W97" s="11">
        <v>26.5458</v>
      </c>
      <c r="X97" s="11">
        <v>17.404900000000001</v>
      </c>
      <c r="Y97" s="27">
        <v>23.215233333333334</v>
      </c>
      <c r="Z97" s="3">
        <v>25.587599999999998</v>
      </c>
      <c r="AA97" s="11">
        <v>20.588200000000001</v>
      </c>
      <c r="AB97" s="11">
        <v>21.313199999999998</v>
      </c>
      <c r="AC97" s="27">
        <v>22.496333333333329</v>
      </c>
      <c r="AD97" s="3">
        <v>0.127632</v>
      </c>
      <c r="AE97" s="11">
        <v>1.0893200000000001</v>
      </c>
      <c r="AF97" s="11">
        <v>0.42839700000000003</v>
      </c>
      <c r="AG97" s="27">
        <v>0.54844966666666661</v>
      </c>
      <c r="AH97" s="3">
        <v>0.18656700000000001</v>
      </c>
      <c r="AI97" s="11">
        <v>0.46948400000000001</v>
      </c>
      <c r="AJ97" s="11">
        <v>0.51282099999999997</v>
      </c>
      <c r="AK97" s="27">
        <v>0.38962399999999997</v>
      </c>
      <c r="AL97" s="3">
        <v>7.2992699999999994E-2</v>
      </c>
      <c r="AM97" s="11">
        <v>0</v>
      </c>
      <c r="AN97" s="11">
        <v>0.22701499999999999</v>
      </c>
      <c r="AO97" s="27">
        <v>0.10000256666666667</v>
      </c>
      <c r="AP97" s="3">
        <v>0</v>
      </c>
      <c r="AQ97" s="11">
        <v>0</v>
      </c>
      <c r="AR97" s="11">
        <v>0.20844199999999999</v>
      </c>
      <c r="AS97" s="27">
        <v>6.9480666666666663E-2</v>
      </c>
      <c r="AT97" s="3">
        <v>0</v>
      </c>
      <c r="AU97" s="11">
        <v>0</v>
      </c>
      <c r="AV97" s="11">
        <v>2.56476E-2</v>
      </c>
      <c r="AW97" s="27">
        <v>8.5491999999999999E-3</v>
      </c>
      <c r="AX97" s="31">
        <v>0.54844966666666661</v>
      </c>
      <c r="AY97" s="3">
        <v>1.0519673113936832</v>
      </c>
      <c r="AZ97" s="11">
        <v>1.0047795500000001</v>
      </c>
      <c r="BA97" s="11">
        <v>1.057961841</v>
      </c>
      <c r="BB97" s="27">
        <v>1.0382362341312277</v>
      </c>
      <c r="BC97" s="3">
        <v>1.004403635341516</v>
      </c>
      <c r="BD97" s="11">
        <v>1.012678288</v>
      </c>
      <c r="BE97" s="11">
        <v>1.003832294</v>
      </c>
      <c r="BF97" s="27">
        <v>1.0069714057805055</v>
      </c>
      <c r="BG97" s="3">
        <v>0.99142453956652321</v>
      </c>
      <c r="BH97" s="11">
        <v>0.99714510323141214</v>
      </c>
      <c r="BI97" s="11">
        <v>1.0637848280858515</v>
      </c>
      <c r="BJ97" s="27">
        <v>1.0174514902945957</v>
      </c>
      <c r="BK97" s="3">
        <v>0.92174515235457066</v>
      </c>
      <c r="BL97" s="11">
        <v>0.97634821373289571</v>
      </c>
      <c r="BM97" s="11">
        <v>1.0298039215686274</v>
      </c>
      <c r="BN97" s="27">
        <v>0.97596576255203127</v>
      </c>
      <c r="BO97" s="3">
        <v>0.68281474175035872</v>
      </c>
      <c r="BP97" s="11">
        <v>0.69407989824825123</v>
      </c>
      <c r="BQ97" s="11">
        <v>0.75645421540943925</v>
      </c>
      <c r="BR97" s="27">
        <v>0.71111628513601632</v>
      </c>
      <c r="BS97" s="31">
        <v>0.71111628513601632</v>
      </c>
    </row>
    <row r="98" spans="1:71" x14ac:dyDescent="0.25">
      <c r="A98" s="1" t="s">
        <v>136</v>
      </c>
      <c r="B98" s="1" t="s">
        <v>239</v>
      </c>
      <c r="C98" s="1" t="s">
        <v>240</v>
      </c>
      <c r="D98" s="6" t="s">
        <v>32</v>
      </c>
      <c r="E98" s="6" t="s">
        <v>238</v>
      </c>
      <c r="F98" s="3">
        <v>0.496</v>
      </c>
      <c r="G98" s="11">
        <v>0.40525</v>
      </c>
      <c r="H98" s="11">
        <v>0.36335000000000001</v>
      </c>
      <c r="I98" s="27">
        <v>0.42153333333333332</v>
      </c>
      <c r="J98" s="3">
        <v>71.664599999999993</v>
      </c>
      <c r="K98" s="11">
        <v>61.301099999999998</v>
      </c>
      <c r="L98" s="11">
        <v>65.031700000000001</v>
      </c>
      <c r="M98" s="27">
        <v>65.999133333333333</v>
      </c>
      <c r="N98" s="3">
        <v>79.207899999999995</v>
      </c>
      <c r="O98" s="11">
        <v>67.165000000000006</v>
      </c>
      <c r="P98" s="11">
        <v>65.557400000000001</v>
      </c>
      <c r="Q98" s="27">
        <v>70.643433333333334</v>
      </c>
      <c r="R98" s="3">
        <v>65.087500000000006</v>
      </c>
      <c r="S98" s="11">
        <v>61.3232</v>
      </c>
      <c r="T98" s="11">
        <v>66.841800000000006</v>
      </c>
      <c r="U98" s="27">
        <v>64.417500000000004</v>
      </c>
      <c r="V98" s="3">
        <v>26.556799999999999</v>
      </c>
      <c r="W98" s="11">
        <v>17.3123</v>
      </c>
      <c r="X98" s="11">
        <v>29.343599999999999</v>
      </c>
      <c r="Y98" s="27">
        <v>24.404233333333334</v>
      </c>
      <c r="Z98" s="3">
        <v>50</v>
      </c>
      <c r="AA98" s="11">
        <v>48.179299999999998</v>
      </c>
      <c r="AB98" s="11">
        <v>44.700699999999998</v>
      </c>
      <c r="AC98" s="27">
        <v>47.626666666666665</v>
      </c>
      <c r="AD98" s="3">
        <v>0</v>
      </c>
      <c r="AE98" s="11">
        <v>0</v>
      </c>
      <c r="AF98" s="11">
        <v>0</v>
      </c>
      <c r="AG98" s="27">
        <v>0</v>
      </c>
      <c r="AH98" s="3">
        <v>0</v>
      </c>
      <c r="AI98" s="11">
        <v>0.101989</v>
      </c>
      <c r="AJ98" s="11">
        <v>5.5463100000000001E-2</v>
      </c>
      <c r="AK98" s="27">
        <v>5.2484033333333326E-2</v>
      </c>
      <c r="AL98" s="3">
        <v>0.14577300000000001</v>
      </c>
      <c r="AM98" s="11">
        <v>0.28943600000000003</v>
      </c>
      <c r="AN98" s="11">
        <v>5.6915199999999999E-2</v>
      </c>
      <c r="AO98" s="27">
        <v>0.16404140000000003</v>
      </c>
      <c r="AP98" s="3">
        <v>0.30525000000000002</v>
      </c>
      <c r="AQ98" s="11">
        <v>0.15540000000000001</v>
      </c>
      <c r="AR98" s="11">
        <v>0.22062899999999999</v>
      </c>
      <c r="AS98" s="27">
        <v>0.22709299999999999</v>
      </c>
      <c r="AT98" s="3">
        <v>0</v>
      </c>
      <c r="AU98" s="11">
        <v>0</v>
      </c>
      <c r="AV98" s="11">
        <v>0</v>
      </c>
      <c r="AW98" s="27">
        <v>0</v>
      </c>
      <c r="AX98" s="31">
        <v>0.22709299999999999</v>
      </c>
      <c r="AY98" s="3">
        <v>1.0772094784337234</v>
      </c>
      <c r="AZ98" s="11">
        <v>1.0112238870000001</v>
      </c>
      <c r="BA98" s="11">
        <v>1.044699641</v>
      </c>
      <c r="BB98" s="27">
        <v>1.0443776688112412</v>
      </c>
      <c r="BC98" s="3">
        <v>1.0749867266310629</v>
      </c>
      <c r="BD98" s="11">
        <v>1.035921817</v>
      </c>
      <c r="BE98" s="11">
        <v>1.031287536</v>
      </c>
      <c r="BF98" s="27">
        <v>1.0473986932103543</v>
      </c>
      <c r="BG98" s="3">
        <v>0.99287187466078086</v>
      </c>
      <c r="BH98" s="11">
        <v>1.1436137200546155</v>
      </c>
      <c r="BI98" s="11">
        <v>1.0607661424215897</v>
      </c>
      <c r="BJ98" s="27">
        <v>1.0657505790456621</v>
      </c>
      <c r="BK98" s="3">
        <v>1.1343490304709141</v>
      </c>
      <c r="BL98" s="11">
        <v>1.0359110890966503</v>
      </c>
      <c r="BM98" s="11">
        <v>0.97292053663570688</v>
      </c>
      <c r="BN98" s="27">
        <v>1.0477268854010904</v>
      </c>
      <c r="BO98" s="3">
        <v>0.23372489239598279</v>
      </c>
      <c r="BP98" s="11">
        <v>0.38104873677516338</v>
      </c>
      <c r="BQ98" s="11">
        <v>0.3417372596477074</v>
      </c>
      <c r="BR98" s="27">
        <v>0.31883696293961789</v>
      </c>
      <c r="BS98" s="31">
        <v>0.31883696293961789</v>
      </c>
    </row>
    <row r="99" spans="1:71" x14ac:dyDescent="0.25">
      <c r="A99" s="1" t="s">
        <v>137</v>
      </c>
      <c r="B99" s="1" t="s">
        <v>11</v>
      </c>
      <c r="C99" s="1" t="s">
        <v>23</v>
      </c>
      <c r="D99" s="6" t="s">
        <v>233</v>
      </c>
      <c r="E99" s="1" t="s">
        <v>233</v>
      </c>
      <c r="F99" s="3">
        <v>0.62160000000000004</v>
      </c>
      <c r="G99" s="11">
        <v>0.41439999999999999</v>
      </c>
      <c r="H99" s="11">
        <v>0.3367</v>
      </c>
      <c r="I99" s="27">
        <v>0.45756666666666668</v>
      </c>
      <c r="J99" s="3">
        <v>85.911600000000007</v>
      </c>
      <c r="K99" s="11">
        <v>91.334800000000001</v>
      </c>
      <c r="L99" s="11">
        <v>82.332599999999999</v>
      </c>
      <c r="M99" s="27">
        <v>86.526333333333341</v>
      </c>
      <c r="N99" s="3">
        <v>95.198099999999997</v>
      </c>
      <c r="O99" s="11">
        <v>92.490700000000004</v>
      </c>
      <c r="P99" s="11">
        <v>86.799599999999998</v>
      </c>
      <c r="Q99" s="27">
        <v>91.496133333333333</v>
      </c>
      <c r="R99" s="3">
        <v>89.236900000000006</v>
      </c>
      <c r="S99" s="11">
        <v>90.590199999999996</v>
      </c>
      <c r="T99" s="11">
        <v>96.580699999999993</v>
      </c>
      <c r="U99" s="27">
        <v>92.135933333333341</v>
      </c>
      <c r="V99" s="3">
        <v>72.089399999999998</v>
      </c>
      <c r="W99" s="11">
        <v>75.921199999999999</v>
      </c>
      <c r="X99" s="11">
        <v>83.889200000000002</v>
      </c>
      <c r="Y99" s="27">
        <v>77.299933333333342</v>
      </c>
      <c r="Z99" s="3">
        <v>68.784099999999995</v>
      </c>
      <c r="AA99" s="11">
        <v>72.653499999999994</v>
      </c>
      <c r="AB99" s="11">
        <v>86.401700000000005</v>
      </c>
      <c r="AC99" s="27">
        <v>75.946433333333331</v>
      </c>
      <c r="AD99" s="3">
        <v>0.20718200000000001</v>
      </c>
      <c r="AE99" s="11">
        <v>9.9354200000000004E-2</v>
      </c>
      <c r="AF99" s="11">
        <v>5.6947600000000001E-2</v>
      </c>
      <c r="AG99" s="27">
        <v>0.12116126666666667</v>
      </c>
      <c r="AH99" s="3">
        <v>1.02041</v>
      </c>
      <c r="AI99" s="11">
        <v>0.68746700000000005</v>
      </c>
      <c r="AJ99" s="11">
        <v>1.2930999999999999</v>
      </c>
      <c r="AK99" s="27">
        <v>1.0003256666666667</v>
      </c>
      <c r="AL99" s="3">
        <v>1.60514</v>
      </c>
      <c r="AM99" s="11">
        <v>1.5397799999999999</v>
      </c>
      <c r="AN99" s="11">
        <v>3.4792999999999998</v>
      </c>
      <c r="AO99" s="27">
        <v>2.2080733333333331</v>
      </c>
      <c r="AP99" s="3">
        <v>0</v>
      </c>
      <c r="AQ99" s="11">
        <v>8.5689799999999997E-2</v>
      </c>
      <c r="AR99" s="11">
        <v>0.16958699999999999</v>
      </c>
      <c r="AS99" s="27">
        <v>8.5092266666666652E-2</v>
      </c>
      <c r="AT99" s="3">
        <v>0</v>
      </c>
      <c r="AU99" s="11">
        <v>0</v>
      </c>
      <c r="AV99" s="11">
        <v>4.1118399999999999E-2</v>
      </c>
      <c r="AW99" s="27">
        <v>1.3706133333333334E-2</v>
      </c>
      <c r="AX99" s="31">
        <v>2.2080733333333331</v>
      </c>
      <c r="AY99" s="3">
        <v>1.0090556274256144</v>
      </c>
      <c r="AZ99" s="11">
        <v>0.99779818499999995</v>
      </c>
      <c r="BA99" s="11">
        <v>1.044096814</v>
      </c>
      <c r="BB99" s="27">
        <v>1.0169835421418714</v>
      </c>
      <c r="BC99" s="3">
        <v>1.0406321246759735</v>
      </c>
      <c r="BD99" s="11">
        <v>0.998943476</v>
      </c>
      <c r="BE99" s="11">
        <v>1.0616026999999999</v>
      </c>
      <c r="BF99" s="27">
        <v>1.0337261002253244</v>
      </c>
      <c r="BG99" s="3">
        <v>0.90168976372254594</v>
      </c>
      <c r="BH99" s="11">
        <v>0.96735487608093007</v>
      </c>
      <c r="BI99" s="11">
        <v>1.0064298004648777</v>
      </c>
      <c r="BJ99" s="27">
        <v>0.95849148008945129</v>
      </c>
      <c r="BK99" s="3">
        <v>0.89819944598337953</v>
      </c>
      <c r="BL99" s="11">
        <v>0.93932264256083209</v>
      </c>
      <c r="BM99" s="11">
        <v>0.94930856553147569</v>
      </c>
      <c r="BN99" s="27">
        <v>0.92894355135856232</v>
      </c>
      <c r="BO99" s="3">
        <v>0.46424408177905313</v>
      </c>
      <c r="BP99" s="11">
        <v>0.64860958547725045</v>
      </c>
      <c r="BQ99" s="11">
        <v>0.53139706871050152</v>
      </c>
      <c r="BR99" s="27">
        <v>0.54808357865560176</v>
      </c>
      <c r="BS99" s="31">
        <v>0.54808357865560176</v>
      </c>
    </row>
    <row r="100" spans="1:71" x14ac:dyDescent="0.25">
      <c r="A100" s="1" t="s">
        <v>138</v>
      </c>
      <c r="B100" s="1" t="s">
        <v>11</v>
      </c>
      <c r="C100" s="1" t="s">
        <v>12</v>
      </c>
      <c r="D100" s="6" t="s">
        <v>233</v>
      </c>
      <c r="E100" s="1" t="s">
        <v>236</v>
      </c>
      <c r="F100" s="3">
        <v>0.75849999999999995</v>
      </c>
      <c r="G100" s="11">
        <v>0.3589</v>
      </c>
      <c r="H100" s="11">
        <v>0.42920000000000003</v>
      </c>
      <c r="I100" s="27">
        <v>0.51553333333333329</v>
      </c>
      <c r="J100" s="3">
        <v>90.278599999999997</v>
      </c>
      <c r="K100" s="11">
        <v>74.371600000000001</v>
      </c>
      <c r="L100" s="11">
        <v>79.419499999999999</v>
      </c>
      <c r="M100" s="27">
        <v>81.356566666666666</v>
      </c>
      <c r="N100" s="3">
        <v>89.621600000000001</v>
      </c>
      <c r="O100" s="11">
        <v>82.175700000000006</v>
      </c>
      <c r="P100" s="11">
        <v>76.952200000000005</v>
      </c>
      <c r="Q100" s="27">
        <v>82.916499999999999</v>
      </c>
      <c r="R100" s="3">
        <v>87.804900000000004</v>
      </c>
      <c r="S100" s="11">
        <v>88.767399999999995</v>
      </c>
      <c r="T100" s="11">
        <v>81.177800000000005</v>
      </c>
      <c r="U100" s="27">
        <v>85.916699999999992</v>
      </c>
      <c r="V100" s="3">
        <v>55.953800000000001</v>
      </c>
      <c r="W100" s="11">
        <v>66.707800000000006</v>
      </c>
      <c r="X100" s="11">
        <v>63.905700000000003</v>
      </c>
      <c r="Y100" s="27">
        <v>62.189100000000003</v>
      </c>
      <c r="Z100" s="3">
        <v>55.932200000000002</v>
      </c>
      <c r="AA100" s="11">
        <v>44.807099999999998</v>
      </c>
      <c r="AB100" s="11">
        <v>49.450499999999998</v>
      </c>
      <c r="AC100" s="27">
        <v>50.063266666666664</v>
      </c>
      <c r="AD100" s="3">
        <v>0.42016799999999999</v>
      </c>
      <c r="AE100" s="11">
        <v>5.46448E-2</v>
      </c>
      <c r="AF100" s="11">
        <v>0</v>
      </c>
      <c r="AG100" s="27">
        <v>0.15827093333333334</v>
      </c>
      <c r="AH100" s="3">
        <v>0.913242</v>
      </c>
      <c r="AI100" s="11">
        <v>0.15321799999999999</v>
      </c>
      <c r="AJ100" s="11">
        <v>5.5617399999999997E-2</v>
      </c>
      <c r="AK100" s="27">
        <v>0.37402580000000002</v>
      </c>
      <c r="AL100" s="3">
        <v>3.5061</v>
      </c>
      <c r="AM100" s="11">
        <v>3.4791300000000001</v>
      </c>
      <c r="AN100" s="11">
        <v>2.9971199999999998</v>
      </c>
      <c r="AO100" s="27">
        <v>3.3274500000000002</v>
      </c>
      <c r="AP100" s="3">
        <v>0.103627</v>
      </c>
      <c r="AQ100" s="11">
        <v>0.36991400000000002</v>
      </c>
      <c r="AR100" s="11">
        <v>0.120919</v>
      </c>
      <c r="AS100" s="27">
        <v>0.19815333333333332</v>
      </c>
      <c r="AT100" s="3">
        <v>0</v>
      </c>
      <c r="AU100" s="11">
        <v>0</v>
      </c>
      <c r="AV100" s="11">
        <v>0</v>
      </c>
      <c r="AW100" s="27">
        <v>0</v>
      </c>
      <c r="AX100" s="31">
        <v>3.3274500000000002</v>
      </c>
      <c r="AY100" s="3">
        <v>1.0513362572176821</v>
      </c>
      <c r="AZ100" s="11">
        <v>0.98276139799999995</v>
      </c>
      <c r="BA100" s="11">
        <v>1.0043102150000001</v>
      </c>
      <c r="BB100" s="27">
        <v>1.012802623405894</v>
      </c>
      <c r="BC100" s="3">
        <v>0.95755645085730345</v>
      </c>
      <c r="BD100" s="11">
        <v>1.034337031</v>
      </c>
      <c r="BE100" s="11">
        <v>1.028427615</v>
      </c>
      <c r="BF100" s="27">
        <v>1.0067736989524345</v>
      </c>
      <c r="BG100" s="3">
        <v>0.94945182183304999</v>
      </c>
      <c r="BH100" s="11">
        <v>0.97405651843543084</v>
      </c>
      <c r="BI100" s="11">
        <v>1.047483925498838</v>
      </c>
      <c r="BJ100" s="27">
        <v>0.99033075525577308</v>
      </c>
      <c r="BK100" s="3">
        <v>0.6682825484764543</v>
      </c>
      <c r="BL100" s="11">
        <v>0.6527769178379047</v>
      </c>
      <c r="BM100" s="11">
        <v>0.77354570637119113</v>
      </c>
      <c r="BN100" s="27">
        <v>0.69820172422851678</v>
      </c>
      <c r="BO100" s="3">
        <v>5.158267575322812E-2</v>
      </c>
      <c r="BP100" s="11">
        <v>0.12664045788286987</v>
      </c>
      <c r="BQ100" s="11">
        <v>0.13918582761866344</v>
      </c>
      <c r="BR100" s="27">
        <v>0.10580298708492047</v>
      </c>
      <c r="BS100" s="31">
        <v>0.10580298708492047</v>
      </c>
    </row>
    <row r="101" spans="1:71" x14ac:dyDescent="0.25">
      <c r="A101" s="1" t="s">
        <v>139</v>
      </c>
      <c r="B101" s="1" t="s">
        <v>241</v>
      </c>
      <c r="C101" s="1" t="s">
        <v>242</v>
      </c>
      <c r="D101" s="6" t="s">
        <v>238</v>
      </c>
      <c r="E101" s="1" t="s">
        <v>233</v>
      </c>
      <c r="F101" s="3">
        <v>0.64380000000000004</v>
      </c>
      <c r="G101" s="11">
        <v>0.4551</v>
      </c>
      <c r="H101" s="11">
        <v>0.4995</v>
      </c>
      <c r="I101" s="27">
        <v>0.53280000000000005</v>
      </c>
      <c r="J101" s="3">
        <v>89.950599999999994</v>
      </c>
      <c r="K101" s="11">
        <v>91.969700000000003</v>
      </c>
      <c r="L101" s="11">
        <v>92.902500000000003</v>
      </c>
      <c r="M101" s="27">
        <v>91.607600000000005</v>
      </c>
      <c r="N101" s="3">
        <v>93.8065</v>
      </c>
      <c r="O101" s="11">
        <v>98.0869</v>
      </c>
      <c r="P101" s="11">
        <v>97.447000000000003</v>
      </c>
      <c r="Q101" s="27">
        <v>96.446799999999996</v>
      </c>
      <c r="R101" s="3">
        <v>96.915000000000006</v>
      </c>
      <c r="S101" s="11">
        <v>95.225499999999997</v>
      </c>
      <c r="T101" s="11">
        <v>94.4345</v>
      </c>
      <c r="U101" s="27">
        <v>95.524999999999991</v>
      </c>
      <c r="V101" s="3">
        <v>85.609200000000001</v>
      </c>
      <c r="W101" s="11">
        <v>91.376000000000005</v>
      </c>
      <c r="X101" s="11">
        <v>86.371899999999997</v>
      </c>
      <c r="Y101" s="27">
        <v>87.785700000000006</v>
      </c>
      <c r="Z101" s="3">
        <v>94.531199999999998</v>
      </c>
      <c r="AA101" s="11">
        <v>93.626599999999996</v>
      </c>
      <c r="AB101" s="11">
        <v>91.477900000000005</v>
      </c>
      <c r="AC101" s="27">
        <v>93.211900000000014</v>
      </c>
      <c r="AD101" s="3">
        <v>4.1975300000000004</v>
      </c>
      <c r="AE101" s="11">
        <v>8.2828300000000006</v>
      </c>
      <c r="AF101" s="11">
        <v>7.9053699999999996</v>
      </c>
      <c r="AG101" s="27">
        <v>6.7952433333333344</v>
      </c>
      <c r="AH101" s="3">
        <v>3.6128999999999998</v>
      </c>
      <c r="AI101" s="11">
        <v>6.8769400000000003</v>
      </c>
      <c r="AJ101" s="11">
        <v>9.7229799999999997</v>
      </c>
      <c r="AK101" s="27">
        <v>6.7376066666666672</v>
      </c>
      <c r="AL101" s="3">
        <v>7.9044100000000004</v>
      </c>
      <c r="AM101" s="11">
        <v>11.405799999999999</v>
      </c>
      <c r="AN101" s="11">
        <v>9.3317999999999994</v>
      </c>
      <c r="AO101" s="27">
        <v>9.5473366666666664</v>
      </c>
      <c r="AP101" s="3">
        <v>1.39002</v>
      </c>
      <c r="AQ101" s="11">
        <v>1.34771</v>
      </c>
      <c r="AR101" s="11">
        <v>1.63537</v>
      </c>
      <c r="AS101" s="27">
        <v>1.4577</v>
      </c>
      <c r="AT101" s="3">
        <v>0.43402800000000002</v>
      </c>
      <c r="AU101" s="11">
        <v>1.8851</v>
      </c>
      <c r="AV101" s="11">
        <v>0.16181200000000001</v>
      </c>
      <c r="AW101" s="27">
        <v>0.82697999999999994</v>
      </c>
      <c r="AX101" s="31">
        <v>9.5473366666666664</v>
      </c>
      <c r="AY101" s="3">
        <v>1.0223077651216357</v>
      </c>
      <c r="AZ101" s="11">
        <v>1.0633156109999999</v>
      </c>
      <c r="BA101" s="11">
        <v>1.044699641</v>
      </c>
      <c r="BB101" s="27">
        <v>1.0434410057072119</v>
      </c>
      <c r="BC101" s="3">
        <v>0.96817514600705823</v>
      </c>
      <c r="BD101" s="11">
        <v>1.0216587429999999</v>
      </c>
      <c r="BE101" s="11">
        <v>1.0530229369999999</v>
      </c>
      <c r="BF101" s="27">
        <v>1.0142856086690193</v>
      </c>
      <c r="BG101" s="3">
        <v>0.96175417013424036</v>
      </c>
      <c r="BH101" s="11">
        <v>0.92184202904547141</v>
      </c>
      <c r="BI101" s="11">
        <v>1.0480876626316902</v>
      </c>
      <c r="BJ101" s="27">
        <v>0.97722795393713391</v>
      </c>
      <c r="BK101" s="3">
        <v>0.84695290858725758</v>
      </c>
      <c r="BL101" s="11">
        <v>0.83066064020803665</v>
      </c>
      <c r="BM101" s="11">
        <v>0.88598555211558305</v>
      </c>
      <c r="BN101" s="27">
        <v>0.85453303363695898</v>
      </c>
      <c r="BO101" s="3">
        <v>0.33572453371592542</v>
      </c>
      <c r="BP101" s="11">
        <v>0.41862750766028795</v>
      </c>
      <c r="BQ101" s="11">
        <v>0.40510286405808793</v>
      </c>
      <c r="BR101" s="27">
        <v>0.38648496847810043</v>
      </c>
      <c r="BS101" s="31">
        <v>0.38648496847810043</v>
      </c>
    </row>
    <row r="102" spans="1:71" x14ac:dyDescent="0.25">
      <c r="A102" s="1" t="s">
        <v>140</v>
      </c>
      <c r="B102" s="1" t="s">
        <v>243</v>
      </c>
      <c r="C102" s="1" t="s">
        <v>244</v>
      </c>
      <c r="D102" s="6" t="s">
        <v>374</v>
      </c>
      <c r="E102" s="1" t="s">
        <v>233</v>
      </c>
      <c r="F102" s="3">
        <v>0.41439999999999999</v>
      </c>
      <c r="G102" s="11">
        <v>0.37</v>
      </c>
      <c r="H102" s="11">
        <v>0.42180000000000001</v>
      </c>
      <c r="I102" s="27">
        <v>0.40206666666666663</v>
      </c>
      <c r="J102" s="3">
        <v>48.394799999999996</v>
      </c>
      <c r="K102" s="11">
        <v>48.725200000000001</v>
      </c>
      <c r="L102" s="11">
        <v>58.745100000000001</v>
      </c>
      <c r="M102" s="27">
        <v>51.95503333333334</v>
      </c>
      <c r="N102" s="3">
        <v>92.647099999999995</v>
      </c>
      <c r="O102" s="11">
        <v>92.63</v>
      </c>
      <c r="P102" s="11">
        <v>84.090900000000005</v>
      </c>
      <c r="Q102" s="27">
        <v>89.789333333333332</v>
      </c>
      <c r="R102" s="3">
        <v>91.7119</v>
      </c>
      <c r="S102" s="11">
        <v>89.915999999999997</v>
      </c>
      <c r="T102" s="11">
        <v>93.304100000000005</v>
      </c>
      <c r="U102" s="27">
        <v>91.644000000000005</v>
      </c>
      <c r="V102" s="3">
        <v>52.601199999999999</v>
      </c>
      <c r="W102" s="11">
        <v>58.663899999999998</v>
      </c>
      <c r="X102" s="11">
        <v>42.942599999999999</v>
      </c>
      <c r="Y102" s="27">
        <v>51.402566666666665</v>
      </c>
      <c r="Z102" s="3">
        <v>81.692400000000006</v>
      </c>
      <c r="AA102" s="11">
        <v>81.798000000000002</v>
      </c>
      <c r="AB102" s="11">
        <v>89.964200000000005</v>
      </c>
      <c r="AC102" s="27">
        <v>84.484866666666676</v>
      </c>
      <c r="AD102" s="3">
        <v>0</v>
      </c>
      <c r="AE102" s="11">
        <v>0.39660099999999998</v>
      </c>
      <c r="AF102" s="11">
        <v>0.77734599999999998</v>
      </c>
      <c r="AG102" s="27">
        <v>0.39131566666666667</v>
      </c>
      <c r="AH102" s="3">
        <v>1.7902800000000001</v>
      </c>
      <c r="AI102" s="11">
        <v>0.95911199999999996</v>
      </c>
      <c r="AJ102" s="11">
        <v>1.9401299999999999</v>
      </c>
      <c r="AK102" s="27">
        <v>1.5631740000000001</v>
      </c>
      <c r="AL102" s="3">
        <v>2.9434499999999999</v>
      </c>
      <c r="AM102" s="11">
        <v>4.2662100000000001</v>
      </c>
      <c r="AN102" s="11">
        <v>2.2131599999999998</v>
      </c>
      <c r="AO102" s="27">
        <v>3.1409400000000001</v>
      </c>
      <c r="AP102" s="3">
        <v>1.9267799999999999</v>
      </c>
      <c r="AQ102" s="11">
        <v>2.7139899999999999</v>
      </c>
      <c r="AR102" s="11">
        <v>0.83939600000000003</v>
      </c>
      <c r="AS102" s="27">
        <v>1.826722</v>
      </c>
      <c r="AT102" s="3">
        <v>0</v>
      </c>
      <c r="AU102" s="11">
        <v>0.110988</v>
      </c>
      <c r="AV102" s="11">
        <v>0</v>
      </c>
      <c r="AW102" s="27">
        <v>3.6996000000000001E-2</v>
      </c>
      <c r="AX102" s="31">
        <v>3.1409400000000001</v>
      </c>
      <c r="AY102" s="3">
        <v>1.0380841195216608</v>
      </c>
      <c r="AZ102" s="11">
        <v>1.0026314380000001</v>
      </c>
      <c r="BA102" s="11">
        <v>1.0856918950000001</v>
      </c>
      <c r="BB102" s="27">
        <v>1.0421358175072204</v>
      </c>
      <c r="BC102" s="3">
        <v>0.97691995377744456</v>
      </c>
      <c r="BD102" s="11">
        <v>1.0464870580000001</v>
      </c>
      <c r="BE102" s="11">
        <v>1.0318595209999999</v>
      </c>
      <c r="BF102" s="27">
        <v>1.0184221775924815</v>
      </c>
      <c r="BG102" s="3">
        <v>0.9342548033433441</v>
      </c>
      <c r="BH102" s="11">
        <v>0.98473250858537797</v>
      </c>
      <c r="BI102" s="11">
        <v>1.0366166571074955</v>
      </c>
      <c r="BJ102" s="27">
        <v>0.98520132301207253</v>
      </c>
      <c r="BK102" s="3">
        <v>0.71883656509695293</v>
      </c>
      <c r="BL102" s="11">
        <v>0.77109776484428205</v>
      </c>
      <c r="BM102" s="11">
        <v>0.89725490196078428</v>
      </c>
      <c r="BN102" s="27">
        <v>0.79572974396733986</v>
      </c>
      <c r="BO102" s="3">
        <v>0.35816445480631276</v>
      </c>
      <c r="BP102" s="11">
        <v>0.33858472567497255</v>
      </c>
      <c r="BQ102" s="11">
        <v>0.42673457039128682</v>
      </c>
      <c r="BR102" s="27">
        <v>0.37449458362419069</v>
      </c>
      <c r="BS102" s="31">
        <v>0.37449458362419069</v>
      </c>
    </row>
    <row r="103" spans="1:71" x14ac:dyDescent="0.25">
      <c r="A103" s="1" t="s">
        <v>141</v>
      </c>
      <c r="B103" s="1" t="s">
        <v>26</v>
      </c>
      <c r="C103" s="1" t="s">
        <v>27</v>
      </c>
      <c r="D103" s="6" t="s">
        <v>234</v>
      </c>
      <c r="E103" s="6" t="s">
        <v>235</v>
      </c>
      <c r="F103" s="3">
        <v>0.59570000000000001</v>
      </c>
      <c r="G103" s="11">
        <v>0.37</v>
      </c>
      <c r="H103" s="11">
        <v>0.50319999999999998</v>
      </c>
      <c r="I103" s="27">
        <v>0.48963333333333336</v>
      </c>
      <c r="J103" s="3">
        <v>95.131699999999995</v>
      </c>
      <c r="K103" s="11">
        <v>92.490899999999996</v>
      </c>
      <c r="L103" s="11">
        <v>96.167000000000002</v>
      </c>
      <c r="M103" s="27">
        <v>94.596533333333312</v>
      </c>
      <c r="N103" s="3">
        <v>97.146299999999997</v>
      </c>
      <c r="O103" s="11">
        <v>95.654399999999995</v>
      </c>
      <c r="P103" s="11">
        <v>94.456299999999999</v>
      </c>
      <c r="Q103" s="27">
        <v>95.75233333333334</v>
      </c>
      <c r="R103" s="3">
        <v>95.749600000000001</v>
      </c>
      <c r="S103" s="11">
        <v>92.485100000000003</v>
      </c>
      <c r="T103" s="11">
        <v>90.050899999999999</v>
      </c>
      <c r="U103" s="27">
        <v>92.761866666666663</v>
      </c>
      <c r="V103" s="3">
        <v>70.415199999999999</v>
      </c>
      <c r="W103" s="11">
        <v>80.160600000000002</v>
      </c>
      <c r="X103" s="11">
        <v>84.667400000000001</v>
      </c>
      <c r="Y103" s="27">
        <v>78.414400000000001</v>
      </c>
      <c r="Z103" s="3">
        <v>32.407400000000003</v>
      </c>
      <c r="AA103" s="11">
        <v>28.461500000000001</v>
      </c>
      <c r="AB103" s="11">
        <v>15.882400000000001</v>
      </c>
      <c r="AC103" s="27">
        <v>25.583766666666666</v>
      </c>
      <c r="AD103" s="3">
        <v>1.8900300000000001</v>
      </c>
      <c r="AE103" s="11">
        <v>1.95204</v>
      </c>
      <c r="AF103" s="11">
        <v>3.7149800000000002</v>
      </c>
      <c r="AG103" s="27">
        <v>2.5190166666666669</v>
      </c>
      <c r="AH103" s="3">
        <v>2.25922</v>
      </c>
      <c r="AI103" s="11">
        <v>4.6523500000000002</v>
      </c>
      <c r="AJ103" s="11">
        <v>4.2110900000000004</v>
      </c>
      <c r="AK103" s="27">
        <v>3.7075533333333333</v>
      </c>
      <c r="AL103" s="3">
        <v>23.1066</v>
      </c>
      <c r="AM103" s="11">
        <v>35.341700000000003</v>
      </c>
      <c r="AN103" s="11">
        <v>25.148399999999999</v>
      </c>
      <c r="AO103" s="27">
        <v>27.865566666666666</v>
      </c>
      <c r="AP103" s="3">
        <v>30.190300000000001</v>
      </c>
      <c r="AQ103" s="11">
        <v>29.239799999999999</v>
      </c>
      <c r="AR103" s="11">
        <v>24.464500000000001</v>
      </c>
      <c r="AS103" s="27">
        <v>27.964866666666666</v>
      </c>
      <c r="AT103" s="3">
        <v>0</v>
      </c>
      <c r="AU103" s="11">
        <v>0</v>
      </c>
      <c r="AV103" s="11">
        <v>0</v>
      </c>
      <c r="AW103" s="27">
        <v>0</v>
      </c>
      <c r="AX103" s="31">
        <v>27.964866666666666</v>
      </c>
      <c r="AY103" s="3">
        <v>1.1018205912977628</v>
      </c>
      <c r="AZ103" s="11">
        <v>1.037001235</v>
      </c>
      <c r="BA103" s="11">
        <v>1.0537420500000001</v>
      </c>
      <c r="BB103" s="27">
        <v>1.0641879587659211</v>
      </c>
      <c r="BC103" s="3">
        <v>1.0506261906992722</v>
      </c>
      <c r="BD103" s="11">
        <v>1.033280507</v>
      </c>
      <c r="BE103" s="11">
        <v>1.0730423840000001</v>
      </c>
      <c r="BF103" s="27">
        <v>1.0523163605664241</v>
      </c>
      <c r="BG103" s="3">
        <v>0.93642580598473069</v>
      </c>
      <c r="BH103" s="11">
        <v>0.96900988870040128</v>
      </c>
      <c r="BI103" s="11">
        <v>1.068010988015818</v>
      </c>
      <c r="BJ103" s="27">
        <v>0.99114889423365005</v>
      </c>
      <c r="BK103" s="3">
        <v>0.80055401662049863</v>
      </c>
      <c r="BL103" s="11">
        <v>0.70187604482694566</v>
      </c>
      <c r="BM103" s="11">
        <v>0.71606648199445988</v>
      </c>
      <c r="BN103" s="27">
        <v>0.73949884781396813</v>
      </c>
      <c r="BO103" s="3">
        <v>2.2731348637015782E-2</v>
      </c>
      <c r="BP103" s="11">
        <v>3.2317742961207145E-2</v>
      </c>
      <c r="BQ103" s="11">
        <v>3.7145354309533411E-2</v>
      </c>
      <c r="BR103" s="27">
        <v>3.0731481969252111E-2</v>
      </c>
      <c r="BS103" s="31">
        <v>3.0731481969252111E-2</v>
      </c>
    </row>
    <row r="104" spans="1:71" x14ac:dyDescent="0.25">
      <c r="A104" s="1" t="s">
        <v>142</v>
      </c>
      <c r="B104" s="1" t="s">
        <v>9</v>
      </c>
      <c r="C104" s="1" t="s">
        <v>10</v>
      </c>
      <c r="D104" s="6" t="s">
        <v>238</v>
      </c>
      <c r="E104" s="1" t="s">
        <v>233</v>
      </c>
      <c r="F104" s="3">
        <v>0.61419999999999997</v>
      </c>
      <c r="G104" s="11">
        <v>0.48470000000000002</v>
      </c>
      <c r="H104" s="11">
        <v>0.38109999999999999</v>
      </c>
      <c r="I104" s="27">
        <v>0.49333333333333335</v>
      </c>
      <c r="J104" s="3">
        <v>89.360500000000002</v>
      </c>
      <c r="K104" s="11">
        <v>81.828100000000006</v>
      </c>
      <c r="L104" s="11">
        <v>89.285700000000006</v>
      </c>
      <c r="M104" s="27">
        <v>86.824766666666676</v>
      </c>
      <c r="N104" s="3">
        <v>94.836500000000001</v>
      </c>
      <c r="O104" s="11">
        <v>93.325999999999993</v>
      </c>
      <c r="P104" s="11">
        <v>87.056799999999996</v>
      </c>
      <c r="Q104" s="27">
        <v>91.739766666666654</v>
      </c>
      <c r="R104" s="3">
        <v>95.522400000000005</v>
      </c>
      <c r="S104" s="11">
        <v>88.723100000000002</v>
      </c>
      <c r="T104" s="11">
        <v>90.4816</v>
      </c>
      <c r="U104" s="27">
        <v>91.575699999999998</v>
      </c>
      <c r="V104" s="3">
        <v>70.6755</v>
      </c>
      <c r="W104" s="11">
        <v>62.303199999999997</v>
      </c>
      <c r="X104" s="11">
        <v>68.396799999999999</v>
      </c>
      <c r="Y104" s="27">
        <v>67.125166666666658</v>
      </c>
      <c r="Z104" s="3">
        <v>82.650800000000004</v>
      </c>
      <c r="AA104" s="11">
        <v>78.661699999999996</v>
      </c>
      <c r="AB104" s="11">
        <v>82.510800000000003</v>
      </c>
      <c r="AC104" s="27">
        <v>81.274433333333334</v>
      </c>
      <c r="AD104" s="3">
        <v>0.77177499999999999</v>
      </c>
      <c r="AE104" s="11">
        <v>0.9375</v>
      </c>
      <c r="AF104" s="11">
        <v>0.71661200000000003</v>
      </c>
      <c r="AG104" s="27">
        <v>0.80862899999999993</v>
      </c>
      <c r="AH104" s="3">
        <v>0.57372299999999998</v>
      </c>
      <c r="AI104" s="11">
        <v>0.875274</v>
      </c>
      <c r="AJ104" s="11">
        <v>1.4631400000000001</v>
      </c>
      <c r="AK104" s="27">
        <v>0.97071233333333329</v>
      </c>
      <c r="AL104" s="3">
        <v>5.43872</v>
      </c>
      <c r="AM104" s="11">
        <v>3.0226700000000002</v>
      </c>
      <c r="AN104" s="11">
        <v>2.94618</v>
      </c>
      <c r="AO104" s="27">
        <v>3.8025233333333333</v>
      </c>
      <c r="AP104" s="3">
        <v>3.9538700000000002</v>
      </c>
      <c r="AQ104" s="11">
        <v>4.3910499999999999</v>
      </c>
      <c r="AR104" s="11">
        <v>1.21766</v>
      </c>
      <c r="AS104" s="27">
        <v>3.1875266666666668</v>
      </c>
      <c r="AT104" s="3">
        <v>1.0802499999999999</v>
      </c>
      <c r="AU104" s="11">
        <v>0.297398</v>
      </c>
      <c r="AV104" s="11">
        <v>0</v>
      </c>
      <c r="AW104" s="27">
        <v>0.45921600000000001</v>
      </c>
      <c r="AX104" s="31">
        <v>3.8025233333333333</v>
      </c>
      <c r="AY104" s="3">
        <v>1.044394661281671</v>
      </c>
      <c r="AZ104" s="11">
        <v>1.031093926</v>
      </c>
      <c r="BA104" s="11">
        <v>1.0296289599999999</v>
      </c>
      <c r="BB104" s="27">
        <v>1.0350391824272238</v>
      </c>
      <c r="BC104" s="3">
        <v>1.0887285674130984</v>
      </c>
      <c r="BD104" s="11">
        <v>0.96566296900000004</v>
      </c>
      <c r="BE104" s="11">
        <v>1.016415947</v>
      </c>
      <c r="BF104" s="27">
        <v>1.0236024944710329</v>
      </c>
      <c r="BG104" s="3">
        <v>0.99793754749068286</v>
      </c>
      <c r="BH104" s="11">
        <v>0.99797260954114775</v>
      </c>
      <c r="BI104" s="11">
        <v>1.0655960394844086</v>
      </c>
      <c r="BJ104" s="27">
        <v>1.0205020655054131</v>
      </c>
      <c r="BK104" s="3">
        <v>0.84072022160664817</v>
      </c>
      <c r="BL104" s="11">
        <v>0.864466596495573</v>
      </c>
      <c r="BM104" s="11">
        <v>0.87149638802889573</v>
      </c>
      <c r="BN104" s="27">
        <v>0.8588944020437056</v>
      </c>
      <c r="BO104" s="3">
        <v>0.39138719512195125</v>
      </c>
      <c r="BP104" s="11">
        <v>0.44418107186217265</v>
      </c>
      <c r="BQ104" s="11">
        <v>0.39242974317601181</v>
      </c>
      <c r="BR104" s="27">
        <v>0.40933267005337859</v>
      </c>
      <c r="BS104" s="31">
        <v>0.40933267005337859</v>
      </c>
    </row>
    <row r="105" spans="1:71" x14ac:dyDescent="0.25">
      <c r="A105" s="1" t="s">
        <v>143</v>
      </c>
      <c r="B105" s="1" t="s">
        <v>11</v>
      </c>
      <c r="C105" s="1" t="s">
        <v>12</v>
      </c>
      <c r="D105" s="6" t="s">
        <v>233</v>
      </c>
      <c r="E105" s="1" t="s">
        <v>236</v>
      </c>
      <c r="F105" s="3">
        <v>0.64380000000000004</v>
      </c>
      <c r="G105" s="11">
        <v>0.37</v>
      </c>
      <c r="H105" s="11">
        <v>0.44030000000000002</v>
      </c>
      <c r="I105" s="27">
        <v>0.48469999999999996</v>
      </c>
      <c r="J105" s="3">
        <v>89.1066</v>
      </c>
      <c r="K105" s="11">
        <v>83.622600000000006</v>
      </c>
      <c r="L105" s="11">
        <v>83.522099999999995</v>
      </c>
      <c r="M105" s="27">
        <v>85.417100000000005</v>
      </c>
      <c r="N105" s="3">
        <v>90.628799999999998</v>
      </c>
      <c r="O105" s="11">
        <v>85.960999999999999</v>
      </c>
      <c r="P105" s="11">
        <v>79.861599999999996</v>
      </c>
      <c r="Q105" s="27">
        <v>85.483799999999988</v>
      </c>
      <c r="R105" s="3">
        <v>87.307299999999998</v>
      </c>
      <c r="S105" s="11">
        <v>86.4893</v>
      </c>
      <c r="T105" s="11">
        <v>80.5291</v>
      </c>
      <c r="U105" s="27">
        <v>84.775233333333333</v>
      </c>
      <c r="V105" s="3">
        <v>44.180799999999998</v>
      </c>
      <c r="W105" s="11">
        <v>44.561900000000001</v>
      </c>
      <c r="X105" s="11">
        <v>59.196800000000003</v>
      </c>
      <c r="Y105" s="27">
        <v>49.313166666666667</v>
      </c>
      <c r="Z105" s="3">
        <v>36.942700000000002</v>
      </c>
      <c r="AA105" s="11">
        <v>29.2453</v>
      </c>
      <c r="AB105" s="11">
        <v>28.700900000000001</v>
      </c>
      <c r="AC105" s="27">
        <v>31.629633333333334</v>
      </c>
      <c r="AD105" s="3">
        <v>0.17291100000000001</v>
      </c>
      <c r="AE105" s="11">
        <v>0.10846</v>
      </c>
      <c r="AF105" s="11">
        <v>5.6625099999999998E-2</v>
      </c>
      <c r="AG105" s="27">
        <v>0.11266536666666667</v>
      </c>
      <c r="AH105" s="3">
        <v>1.61399</v>
      </c>
      <c r="AI105" s="11">
        <v>1.1699200000000001</v>
      </c>
      <c r="AJ105" s="11">
        <v>0</v>
      </c>
      <c r="AK105" s="27">
        <v>0.92797000000000007</v>
      </c>
      <c r="AL105" s="3">
        <v>3.5358100000000001</v>
      </c>
      <c r="AM105" s="11">
        <v>6.4483100000000002</v>
      </c>
      <c r="AN105" s="11">
        <v>7.3637699999999997</v>
      </c>
      <c r="AO105" s="27">
        <v>5.7826300000000002</v>
      </c>
      <c r="AP105" s="3">
        <v>0.90395499999999995</v>
      </c>
      <c r="AQ105" s="11">
        <v>1.6920500000000001</v>
      </c>
      <c r="AR105" s="11">
        <v>0.64256999999999997</v>
      </c>
      <c r="AS105" s="27">
        <v>1.0795250000000001</v>
      </c>
      <c r="AT105" s="3">
        <v>0</v>
      </c>
      <c r="AU105" s="11">
        <v>0.47169800000000001</v>
      </c>
      <c r="AV105" s="11">
        <v>0</v>
      </c>
      <c r="AW105" s="27">
        <v>0.15723266666666666</v>
      </c>
      <c r="AX105" s="31">
        <v>5.7826300000000002</v>
      </c>
      <c r="AY105" s="3">
        <v>1.0948789953617517</v>
      </c>
      <c r="AZ105" s="11">
        <v>0.99027979200000005</v>
      </c>
      <c r="BA105" s="11">
        <v>1.0645929409999999</v>
      </c>
      <c r="BB105" s="27">
        <v>1.0499172427872505</v>
      </c>
      <c r="BC105" s="3">
        <v>0.92882351104031979</v>
      </c>
      <c r="BD105" s="11">
        <v>0.94823032200000001</v>
      </c>
      <c r="BE105" s="11">
        <v>1.0330034889999999</v>
      </c>
      <c r="BF105" s="27">
        <v>0.97001910734677332</v>
      </c>
      <c r="BG105" s="3">
        <v>0.79820530448312055</v>
      </c>
      <c r="BH105" s="11">
        <v>0.80847366461169268</v>
      </c>
      <c r="BI105" s="11">
        <v>0.81987502641349963</v>
      </c>
      <c r="BJ105" s="27">
        <v>0.80885133183610425</v>
      </c>
      <c r="BK105" s="3">
        <v>0.61288088642659277</v>
      </c>
      <c r="BL105" s="11">
        <v>0.53284626338926377</v>
      </c>
      <c r="BM105" s="11">
        <v>0.66811145510835912</v>
      </c>
      <c r="BN105" s="27">
        <v>0.60461286830807193</v>
      </c>
      <c r="BO105" s="3">
        <v>4.5754124820659971E-2</v>
      </c>
      <c r="BP105" s="11">
        <v>7.9666994276464134E-2</v>
      </c>
      <c r="BQ105" s="11">
        <v>5.0473981444130699E-2</v>
      </c>
      <c r="BR105" s="27">
        <v>5.8631700180418272E-2</v>
      </c>
      <c r="BS105" s="31">
        <v>5.8631700180418272E-2</v>
      </c>
    </row>
    <row r="106" spans="1:71" x14ac:dyDescent="0.25">
      <c r="A106" s="1" t="s">
        <v>144</v>
      </c>
      <c r="B106" s="1" t="s">
        <v>11</v>
      </c>
      <c r="C106" s="1" t="s">
        <v>23</v>
      </c>
      <c r="D106" s="6" t="s">
        <v>233</v>
      </c>
      <c r="E106" s="1" t="s">
        <v>232</v>
      </c>
      <c r="F106" s="3">
        <v>0.73260000000000003</v>
      </c>
      <c r="G106" s="11">
        <v>0.42180000000000001</v>
      </c>
      <c r="H106" s="11">
        <v>0.53280000000000005</v>
      </c>
      <c r="I106" s="27">
        <v>0.56240000000000012</v>
      </c>
      <c r="J106" s="3">
        <v>90.177999999999997</v>
      </c>
      <c r="K106" s="11">
        <v>91.115600000000001</v>
      </c>
      <c r="L106" s="11">
        <v>90.500600000000006</v>
      </c>
      <c r="M106" s="27">
        <v>90.598066666666668</v>
      </c>
      <c r="N106" s="3">
        <v>89.385499999999993</v>
      </c>
      <c r="O106" s="11">
        <v>96.997200000000007</v>
      </c>
      <c r="P106" s="11">
        <v>91.25</v>
      </c>
      <c r="Q106" s="27">
        <v>92.544233333333338</v>
      </c>
      <c r="R106" s="3">
        <v>91.128100000000003</v>
      </c>
      <c r="S106" s="11">
        <v>86.152100000000004</v>
      </c>
      <c r="T106" s="11">
        <v>92.328400000000002</v>
      </c>
      <c r="U106" s="27">
        <v>89.869533333333337</v>
      </c>
      <c r="V106" s="3">
        <v>78.754199999999997</v>
      </c>
      <c r="W106" s="11">
        <v>77.536199999999994</v>
      </c>
      <c r="X106" s="11">
        <v>82.048500000000004</v>
      </c>
      <c r="Y106" s="27">
        <v>79.446299999999994</v>
      </c>
      <c r="Z106" s="3">
        <v>42.968800000000002</v>
      </c>
      <c r="AA106" s="11">
        <v>36.241599999999998</v>
      </c>
      <c r="AB106" s="11">
        <v>34.243200000000002</v>
      </c>
      <c r="AC106" s="27">
        <v>37.817866666666667</v>
      </c>
      <c r="AD106" s="3">
        <v>3.0079799999999999</v>
      </c>
      <c r="AE106" s="11">
        <v>5.4630599999999996</v>
      </c>
      <c r="AF106" s="11">
        <v>4.0955599999999999</v>
      </c>
      <c r="AG106" s="27">
        <v>4.1888666666666659</v>
      </c>
      <c r="AH106" s="3">
        <v>4.2420499999999999</v>
      </c>
      <c r="AI106" s="11">
        <v>9.4617599999999999</v>
      </c>
      <c r="AJ106" s="11">
        <v>7.84091</v>
      </c>
      <c r="AK106" s="27">
        <v>7.1815733333333336</v>
      </c>
      <c r="AL106" s="3">
        <v>8.1051500000000001</v>
      </c>
      <c r="AM106" s="11">
        <v>8.9670799999999993</v>
      </c>
      <c r="AN106" s="11">
        <v>10.2288</v>
      </c>
      <c r="AO106" s="27">
        <v>9.100343333333333</v>
      </c>
      <c r="AP106" s="3">
        <v>0.52724099999999996</v>
      </c>
      <c r="AQ106" s="11">
        <v>5.0724600000000004</v>
      </c>
      <c r="AR106" s="11">
        <v>1.87225</v>
      </c>
      <c r="AS106" s="27">
        <v>2.4906503333333334</v>
      </c>
      <c r="AT106" s="3">
        <v>0</v>
      </c>
      <c r="AU106" s="11">
        <v>0</v>
      </c>
      <c r="AV106" s="11">
        <v>0</v>
      </c>
      <c r="AW106" s="27">
        <v>0</v>
      </c>
      <c r="AX106" s="31">
        <v>9.100343333333333</v>
      </c>
      <c r="AY106" s="3">
        <v>1.0279872527056446</v>
      </c>
      <c r="AZ106" s="11">
        <v>1.063852639</v>
      </c>
      <c r="BA106" s="11">
        <v>1.059770323</v>
      </c>
      <c r="BB106" s="27">
        <v>1.0505367382352149</v>
      </c>
      <c r="BC106" s="3">
        <v>1.0062775227208844</v>
      </c>
      <c r="BD106" s="11">
        <v>0.93238246199999997</v>
      </c>
      <c r="BE106" s="11">
        <v>1.0066922149999999</v>
      </c>
      <c r="BF106" s="27">
        <v>0.98178406657362804</v>
      </c>
      <c r="BG106" s="3">
        <v>0.66070847052863924</v>
      </c>
      <c r="BH106" s="11">
        <v>0.72903305887707393</v>
      </c>
      <c r="BI106" s="11">
        <v>0.74561535907265986</v>
      </c>
      <c r="BJ106" s="27">
        <v>0.71178562949279101</v>
      </c>
      <c r="BK106" s="3">
        <v>0.3940443213296399</v>
      </c>
      <c r="BL106" s="11">
        <v>0.44430685406476378</v>
      </c>
      <c r="BM106" s="11">
        <v>0.48726522187822496</v>
      </c>
      <c r="BN106" s="27">
        <v>0.44187213242420958</v>
      </c>
      <c r="BO106" s="3">
        <v>3.730272596843616E-2</v>
      </c>
      <c r="BP106" s="11">
        <v>5.5992368618835643E-2</v>
      </c>
      <c r="BQ106" s="11">
        <v>8.8056339922011562E-2</v>
      </c>
      <c r="BR106" s="27">
        <v>6.0450478169761124E-2</v>
      </c>
      <c r="BS106" s="31">
        <v>6.0450478169761124E-2</v>
      </c>
    </row>
    <row r="107" spans="1:71" x14ac:dyDescent="0.25">
      <c r="A107" s="1" t="s">
        <v>145</v>
      </c>
      <c r="B107" s="1" t="s">
        <v>9</v>
      </c>
      <c r="C107" s="1" t="s">
        <v>10</v>
      </c>
      <c r="D107" s="6" t="s">
        <v>238</v>
      </c>
      <c r="E107" s="1" t="s">
        <v>237</v>
      </c>
      <c r="F107" s="3">
        <v>0.69189999999999996</v>
      </c>
      <c r="G107" s="11">
        <v>0.4773</v>
      </c>
      <c r="H107" s="11">
        <v>0.56610000000000005</v>
      </c>
      <c r="I107" s="27">
        <v>0.57843333333333335</v>
      </c>
      <c r="J107" s="3">
        <v>86.499399999999994</v>
      </c>
      <c r="K107" s="11">
        <v>90.961299999999994</v>
      </c>
      <c r="L107" s="11">
        <v>87.263000000000005</v>
      </c>
      <c r="M107" s="27">
        <v>88.241233333333341</v>
      </c>
      <c r="N107" s="3">
        <v>97.046700000000001</v>
      </c>
      <c r="O107" s="11">
        <v>95.497399999999999</v>
      </c>
      <c r="P107" s="11">
        <v>92.882800000000003</v>
      </c>
      <c r="Q107" s="27">
        <v>95.14230000000002</v>
      </c>
      <c r="R107" s="3">
        <v>86.429400000000001</v>
      </c>
      <c r="S107" s="11">
        <v>80.3476</v>
      </c>
      <c r="T107" s="11">
        <v>81.851200000000006</v>
      </c>
      <c r="U107" s="27">
        <v>82.876066666666659</v>
      </c>
      <c r="V107" s="3">
        <v>21.547000000000001</v>
      </c>
      <c r="W107" s="11">
        <v>25.454499999999999</v>
      </c>
      <c r="X107" s="11">
        <v>27.4725</v>
      </c>
      <c r="Y107" s="27">
        <v>24.824666666666669</v>
      </c>
      <c r="Z107" s="3">
        <v>27.5</v>
      </c>
      <c r="AA107" s="11">
        <v>32.520299999999999</v>
      </c>
      <c r="AB107" s="11">
        <v>19.196400000000001</v>
      </c>
      <c r="AC107" s="27">
        <v>26.405566666666669</v>
      </c>
      <c r="AD107" s="3">
        <v>5.2568700000000002</v>
      </c>
      <c r="AE107" s="11">
        <v>4.4476300000000002</v>
      </c>
      <c r="AF107" s="11">
        <v>4.9170600000000002</v>
      </c>
      <c r="AG107" s="27">
        <v>4.8738533333333329</v>
      </c>
      <c r="AH107" s="3">
        <v>24.313199999999998</v>
      </c>
      <c r="AI107" s="11">
        <v>21.424099999999999</v>
      </c>
      <c r="AJ107" s="11">
        <v>29.007200000000001</v>
      </c>
      <c r="AK107" s="27">
        <v>24.914833333333334</v>
      </c>
      <c r="AL107" s="3">
        <v>26.696300000000001</v>
      </c>
      <c r="AM107" s="11">
        <v>26.604299999999999</v>
      </c>
      <c r="AN107" s="11">
        <v>37.749499999999998</v>
      </c>
      <c r="AO107" s="27">
        <v>30.350033333333332</v>
      </c>
      <c r="AP107" s="3">
        <v>0.55248600000000003</v>
      </c>
      <c r="AQ107" s="11">
        <v>1.8181799999999999</v>
      </c>
      <c r="AR107" s="11">
        <v>2.9304000000000001</v>
      </c>
      <c r="AS107" s="27">
        <v>1.7670220000000001</v>
      </c>
      <c r="AT107" s="3">
        <v>0</v>
      </c>
      <c r="AU107" s="11">
        <v>0</v>
      </c>
      <c r="AV107" s="11">
        <v>0</v>
      </c>
      <c r="AW107" s="27">
        <v>0</v>
      </c>
      <c r="AX107" s="31">
        <v>30.350033333333332</v>
      </c>
      <c r="AY107" s="3">
        <v>1.0563846906256902</v>
      </c>
      <c r="AZ107" s="11">
        <v>1.014983084</v>
      </c>
      <c r="BA107" s="11">
        <v>1.0175724150000001</v>
      </c>
      <c r="BB107" s="27">
        <v>1.0296467298752301</v>
      </c>
      <c r="BC107" s="3">
        <v>0.90946000812017858</v>
      </c>
      <c r="BD107" s="11">
        <v>1.008980454</v>
      </c>
      <c r="BE107" s="11">
        <v>0.956357605</v>
      </c>
      <c r="BF107" s="27">
        <v>0.95826602237339287</v>
      </c>
      <c r="BG107" s="3">
        <v>0.65057712486883534</v>
      </c>
      <c r="BH107" s="11">
        <v>0.61897471968223761</v>
      </c>
      <c r="BI107" s="11">
        <v>0.66531832040329641</v>
      </c>
      <c r="BJ107" s="27">
        <v>0.64495672165145645</v>
      </c>
      <c r="BK107" s="3">
        <v>0.12534626038781163</v>
      </c>
      <c r="BL107" s="11">
        <v>8.8539409324500024E-2</v>
      </c>
      <c r="BM107" s="11">
        <v>0.14650154798761608</v>
      </c>
      <c r="BN107" s="27">
        <v>0.12012907256664258</v>
      </c>
      <c r="BO107" s="3">
        <v>2.8268472022955526E-2</v>
      </c>
      <c r="BP107" s="11">
        <v>4.8476614441810721E-2</v>
      </c>
      <c r="BQ107" s="11">
        <v>4.8944466854914617E-2</v>
      </c>
      <c r="BR107" s="27">
        <v>4.1896517773226949E-2</v>
      </c>
      <c r="BS107" s="31">
        <v>4.1896517773226949E-2</v>
      </c>
    </row>
    <row r="108" spans="1:71" x14ac:dyDescent="0.25">
      <c r="A108" s="1" t="s">
        <v>146</v>
      </c>
      <c r="B108" s="1" t="s">
        <v>26</v>
      </c>
      <c r="C108" s="1" t="s">
        <v>27</v>
      </c>
      <c r="D108" s="6" t="s">
        <v>234</v>
      </c>
      <c r="E108" s="1" t="s">
        <v>232</v>
      </c>
      <c r="F108" s="3">
        <v>0.69189999999999996</v>
      </c>
      <c r="G108" s="11">
        <v>0.38479999999999998</v>
      </c>
      <c r="H108" s="11">
        <v>0.4662</v>
      </c>
      <c r="I108" s="27">
        <v>0.51429999999999998</v>
      </c>
      <c r="J108" s="3">
        <v>85.637600000000006</v>
      </c>
      <c r="K108" s="11">
        <v>91.858699999999999</v>
      </c>
      <c r="L108" s="11">
        <v>86.624899999999997</v>
      </c>
      <c r="M108" s="27">
        <v>88.04040000000002</v>
      </c>
      <c r="N108" s="3">
        <v>98.522199999999998</v>
      </c>
      <c r="O108" s="11">
        <v>98.252300000000005</v>
      </c>
      <c r="P108" s="11">
        <v>92.368099999999998</v>
      </c>
      <c r="Q108" s="27">
        <v>96.380866666666677</v>
      </c>
      <c r="R108" s="3">
        <v>95.072000000000003</v>
      </c>
      <c r="S108" s="11">
        <v>93.027100000000004</v>
      </c>
      <c r="T108" s="11">
        <v>96.310400000000001</v>
      </c>
      <c r="U108" s="27">
        <v>94.803166666666684</v>
      </c>
      <c r="V108" s="3">
        <v>78.705100000000002</v>
      </c>
      <c r="W108" s="11">
        <v>79.503699999999995</v>
      </c>
      <c r="X108" s="11">
        <v>85.853099999999998</v>
      </c>
      <c r="Y108" s="27">
        <v>81.353966666666665</v>
      </c>
      <c r="Z108" s="3">
        <v>36.666699999999999</v>
      </c>
      <c r="AA108" s="11">
        <v>23.636399999999998</v>
      </c>
      <c r="AB108" s="11">
        <v>28.481000000000002</v>
      </c>
      <c r="AC108" s="27">
        <v>29.5947</v>
      </c>
      <c r="AD108" s="3">
        <v>4.7651000000000003</v>
      </c>
      <c r="AE108" s="11">
        <v>5.1715299999999997</v>
      </c>
      <c r="AF108" s="11">
        <v>2.1627800000000001</v>
      </c>
      <c r="AG108" s="27">
        <v>4.0331366666666666</v>
      </c>
      <c r="AH108" s="3">
        <v>4.5566500000000003</v>
      </c>
      <c r="AI108" s="11">
        <v>5.3263699999999998</v>
      </c>
      <c r="AJ108" s="11">
        <v>5.6455799999999998</v>
      </c>
      <c r="AK108" s="27">
        <v>5.1762000000000006</v>
      </c>
      <c r="AL108" s="3">
        <v>5.21936</v>
      </c>
      <c r="AM108" s="11">
        <v>4.1837600000000004</v>
      </c>
      <c r="AN108" s="11">
        <v>5.9685300000000003</v>
      </c>
      <c r="AO108" s="27">
        <v>5.1238833333333345</v>
      </c>
      <c r="AP108" s="3">
        <v>6.4742600000000001</v>
      </c>
      <c r="AQ108" s="11">
        <v>7.0552099999999998</v>
      </c>
      <c r="AR108" s="11">
        <v>4.4322999999999997</v>
      </c>
      <c r="AS108" s="27">
        <v>5.9872566666666671</v>
      </c>
      <c r="AT108" s="3">
        <v>0</v>
      </c>
      <c r="AU108" s="11">
        <v>0</v>
      </c>
      <c r="AV108" s="11">
        <v>0.35842299999999999</v>
      </c>
      <c r="AW108" s="27">
        <v>0.11947433333333334</v>
      </c>
      <c r="AX108" s="31">
        <v>5.9872566666666671</v>
      </c>
      <c r="AY108" s="3">
        <v>0.94027072224150443</v>
      </c>
      <c r="AZ108" s="11">
        <v>1.048815853</v>
      </c>
      <c r="BA108" s="11">
        <v>1.0591674959999999</v>
      </c>
      <c r="BB108" s="27">
        <v>1.0160846904138348</v>
      </c>
      <c r="BC108" s="3">
        <v>1.0143977013648147</v>
      </c>
      <c r="BD108" s="11">
        <v>0.96724775500000004</v>
      </c>
      <c r="BE108" s="11">
        <v>1.019275868</v>
      </c>
      <c r="BF108" s="27">
        <v>1.0003071081216051</v>
      </c>
      <c r="BG108" s="3">
        <v>0.95668849730433847</v>
      </c>
      <c r="BH108" s="11">
        <v>1.0608630890810542</v>
      </c>
      <c r="BI108" s="11">
        <v>1.0281643372475624</v>
      </c>
      <c r="BJ108" s="27">
        <v>1.0152386412109851</v>
      </c>
      <c r="BK108" s="3">
        <v>0.88781163434903043</v>
      </c>
      <c r="BL108" s="11">
        <v>0.87573524859141838</v>
      </c>
      <c r="BM108" s="11">
        <v>0.88383900928792569</v>
      </c>
      <c r="BN108" s="27">
        <v>0.88246196407612487</v>
      </c>
      <c r="BO108" s="3">
        <v>1.6319942611190817E-2</v>
      </c>
      <c r="BP108" s="11">
        <v>3.0438804416950918E-2</v>
      </c>
      <c r="BQ108" s="11">
        <v>6.0962081484469542E-2</v>
      </c>
      <c r="BR108" s="27">
        <v>3.5906942837537092E-2</v>
      </c>
      <c r="BS108" s="31">
        <v>3.5906942837537092E-2</v>
      </c>
    </row>
    <row r="109" spans="1:71" x14ac:dyDescent="0.25">
      <c r="A109" s="1" t="s">
        <v>147</v>
      </c>
      <c r="B109" s="1" t="s">
        <v>26</v>
      </c>
      <c r="C109" s="1" t="s">
        <v>27</v>
      </c>
      <c r="D109" s="6" t="s">
        <v>234</v>
      </c>
      <c r="E109" s="1" t="s">
        <v>231</v>
      </c>
      <c r="F109" s="3">
        <v>0.35704999999999998</v>
      </c>
      <c r="G109" s="11">
        <v>0.38005</v>
      </c>
      <c r="H109" s="11">
        <v>0.38840000000000002</v>
      </c>
      <c r="I109" s="27">
        <v>0.37516666666666665</v>
      </c>
      <c r="J109" s="3">
        <v>74.008200000000002</v>
      </c>
      <c r="K109" s="11">
        <v>64.498900000000006</v>
      </c>
      <c r="L109" s="11">
        <v>65.445300000000003</v>
      </c>
      <c r="M109" s="27">
        <v>67.984133333333332</v>
      </c>
      <c r="N109" s="3">
        <v>73.4345</v>
      </c>
      <c r="O109" s="11">
        <v>70.6267</v>
      </c>
      <c r="P109" s="11">
        <v>59.644199999999998</v>
      </c>
      <c r="Q109" s="27">
        <v>67.901799999999994</v>
      </c>
      <c r="R109" s="3">
        <v>81.265799999999999</v>
      </c>
      <c r="S109" s="11">
        <v>81.871899999999997</v>
      </c>
      <c r="T109" s="11">
        <v>84.403700000000001</v>
      </c>
      <c r="U109" s="27">
        <v>82.513800000000003</v>
      </c>
      <c r="V109" s="3">
        <v>31.211500000000001</v>
      </c>
      <c r="W109" s="11">
        <v>40.748399999999997</v>
      </c>
      <c r="X109" s="11">
        <v>36.826099999999997</v>
      </c>
      <c r="Y109" s="27">
        <v>36.262</v>
      </c>
      <c r="Z109" s="3">
        <v>36.914099999999998</v>
      </c>
      <c r="AA109" s="11">
        <v>41.935499999999998</v>
      </c>
      <c r="AB109" s="11">
        <v>14.9489</v>
      </c>
      <c r="AC109" s="27">
        <v>31.266166666666663</v>
      </c>
      <c r="AD109" s="3">
        <v>0</v>
      </c>
      <c r="AE109" s="11">
        <v>0.108932</v>
      </c>
      <c r="AF109" s="11">
        <v>5.6306299999999997E-2</v>
      </c>
      <c r="AG109" s="27">
        <v>5.5079433333333337E-2</v>
      </c>
      <c r="AH109" s="3">
        <v>6.06796E-2</v>
      </c>
      <c r="AI109" s="11">
        <v>0.16348799999999999</v>
      </c>
      <c r="AJ109" s="11">
        <v>0</v>
      </c>
      <c r="AK109" s="27">
        <v>7.4722533333333327E-2</v>
      </c>
      <c r="AL109" s="3">
        <v>4.3037999999999998</v>
      </c>
      <c r="AM109" s="11">
        <v>9.5566499999999994</v>
      </c>
      <c r="AN109" s="11">
        <v>4.3905599999999998</v>
      </c>
      <c r="AO109" s="27">
        <v>6.0836700000000006</v>
      </c>
      <c r="AP109" s="3">
        <v>0</v>
      </c>
      <c r="AQ109" s="11">
        <v>1.6632</v>
      </c>
      <c r="AR109" s="11">
        <v>1.5185999999999999</v>
      </c>
      <c r="AS109" s="27">
        <v>1.0606</v>
      </c>
      <c r="AT109" s="3">
        <v>0</v>
      </c>
      <c r="AU109" s="11">
        <v>0</v>
      </c>
      <c r="AV109" s="11">
        <v>0</v>
      </c>
      <c r="AW109" s="27">
        <v>0</v>
      </c>
      <c r="AX109" s="31">
        <v>6.0836700000000006</v>
      </c>
      <c r="AY109" s="3">
        <v>0.92260120531347611</v>
      </c>
      <c r="AZ109" s="11">
        <v>0.98598356700000001</v>
      </c>
      <c r="BA109" s="11">
        <v>1.0706212129999999</v>
      </c>
      <c r="BB109" s="27">
        <v>0.99306866177115871</v>
      </c>
      <c r="BC109" s="3">
        <v>1.0293888003997627</v>
      </c>
      <c r="BD109" s="11">
        <v>0.96936080300000005</v>
      </c>
      <c r="BE109" s="11">
        <v>1.0289995999999999</v>
      </c>
      <c r="BF109" s="27">
        <v>1.0092497344665876</v>
      </c>
      <c r="BG109" s="3">
        <v>0.85754604334768614</v>
      </c>
      <c r="BH109" s="11">
        <v>0.83991890438164585</v>
      </c>
      <c r="BI109" s="11">
        <v>0.9213028647326954</v>
      </c>
      <c r="BJ109" s="27">
        <v>0.87292260415400913</v>
      </c>
      <c r="BK109" s="3">
        <v>0.49722991689750695</v>
      </c>
      <c r="BL109" s="11">
        <v>0.38715868986440466</v>
      </c>
      <c r="BM109" s="11">
        <v>0.6364499484004128</v>
      </c>
      <c r="BN109" s="27">
        <v>0.50694618505410816</v>
      </c>
      <c r="BO109" s="3">
        <v>0.14921090387374464</v>
      </c>
      <c r="BP109" s="11">
        <v>0.13979302769266347</v>
      </c>
      <c r="BQ109" s="11">
        <v>0.23532674465510287</v>
      </c>
      <c r="BR109" s="27">
        <v>0.17477689207383698</v>
      </c>
      <c r="BS109" s="31">
        <v>0.17477689207383698</v>
      </c>
    </row>
    <row r="110" spans="1:71" x14ac:dyDescent="0.25">
      <c r="A110" s="1" t="s">
        <v>148</v>
      </c>
      <c r="B110" s="1" t="s">
        <v>9</v>
      </c>
      <c r="C110" s="1" t="s">
        <v>10</v>
      </c>
      <c r="D110" s="6" t="s">
        <v>238</v>
      </c>
      <c r="E110" s="1" t="s">
        <v>235</v>
      </c>
      <c r="F110" s="3">
        <v>0.70299999999999996</v>
      </c>
      <c r="G110" s="11">
        <v>0.41439999999999999</v>
      </c>
      <c r="H110" s="11">
        <v>0.4773</v>
      </c>
      <c r="I110" s="27">
        <v>0.53156666666666663</v>
      </c>
      <c r="J110" s="3">
        <v>79.850700000000003</v>
      </c>
      <c r="K110" s="11">
        <v>80.880700000000004</v>
      </c>
      <c r="L110" s="11">
        <v>80.545900000000003</v>
      </c>
      <c r="M110" s="27">
        <v>80.425766666666675</v>
      </c>
      <c r="N110" s="3">
        <v>95.564499999999995</v>
      </c>
      <c r="O110" s="11">
        <v>96.769199999999998</v>
      </c>
      <c r="P110" s="11">
        <v>93.7042</v>
      </c>
      <c r="Q110" s="27">
        <v>95.345966666666655</v>
      </c>
      <c r="R110" s="3">
        <v>89.689899999999994</v>
      </c>
      <c r="S110" s="11">
        <v>84.295199999999994</v>
      </c>
      <c r="T110" s="11">
        <v>83.397900000000007</v>
      </c>
      <c r="U110" s="27">
        <v>85.794333333333327</v>
      </c>
      <c r="V110" s="3">
        <v>30.769200000000001</v>
      </c>
      <c r="W110" s="11">
        <v>32.688200000000002</v>
      </c>
      <c r="X110" s="11">
        <v>41.457599999999999</v>
      </c>
      <c r="Y110" s="27">
        <v>34.971666666666671</v>
      </c>
      <c r="Z110" s="3">
        <v>24.137899999999998</v>
      </c>
      <c r="AA110" s="11">
        <v>16.326499999999999</v>
      </c>
      <c r="AB110" s="11">
        <v>20.904</v>
      </c>
      <c r="AC110" s="27">
        <v>20.45613333333333</v>
      </c>
      <c r="AD110" s="3">
        <v>5.83446</v>
      </c>
      <c r="AE110" s="11">
        <v>3.46482</v>
      </c>
      <c r="AF110" s="11">
        <v>3.42625</v>
      </c>
      <c r="AG110" s="27">
        <v>4.2418433333333327</v>
      </c>
      <c r="AH110" s="3">
        <v>18.836400000000001</v>
      </c>
      <c r="AI110" s="11">
        <v>24.700399999999998</v>
      </c>
      <c r="AJ110" s="11">
        <v>24.572299999999998</v>
      </c>
      <c r="AK110" s="27">
        <v>22.703033333333334</v>
      </c>
      <c r="AL110" s="3">
        <v>26.976700000000001</v>
      </c>
      <c r="AM110" s="11">
        <v>30.652799999999999</v>
      </c>
      <c r="AN110" s="11">
        <v>29.586600000000001</v>
      </c>
      <c r="AO110" s="27">
        <v>29.072033333333334</v>
      </c>
      <c r="AP110" s="3">
        <v>0.91575099999999998</v>
      </c>
      <c r="AQ110" s="11">
        <v>2.1505399999999999</v>
      </c>
      <c r="AR110" s="11">
        <v>2.8112400000000002</v>
      </c>
      <c r="AS110" s="27">
        <v>1.9591769999999997</v>
      </c>
      <c r="AT110" s="3">
        <v>0</v>
      </c>
      <c r="AU110" s="11">
        <v>0</v>
      </c>
      <c r="AV110" s="11">
        <v>0</v>
      </c>
      <c r="AW110" s="27">
        <v>0</v>
      </c>
      <c r="AX110" s="31">
        <v>29.072033333333334</v>
      </c>
      <c r="AY110" s="3">
        <v>0.93017385542548825</v>
      </c>
      <c r="AZ110" s="11">
        <v>1.0074646899999999</v>
      </c>
      <c r="BA110" s="11">
        <v>1.0380685409999999</v>
      </c>
      <c r="BB110" s="27">
        <v>0.99190236214182936</v>
      </c>
      <c r="BC110" s="3">
        <v>0.99753271495049811</v>
      </c>
      <c r="BD110" s="11">
        <v>1.002113048</v>
      </c>
      <c r="BE110" s="11">
        <v>0.93576617299999998</v>
      </c>
      <c r="BF110" s="27">
        <v>0.97847064531683259</v>
      </c>
      <c r="BG110" s="3">
        <v>0.93353113579621527</v>
      </c>
      <c r="BH110" s="11">
        <v>0.87467416939054154</v>
      </c>
      <c r="BI110" s="11">
        <v>0.93458508165544729</v>
      </c>
      <c r="BJ110" s="27">
        <v>0.91426346228073463</v>
      </c>
      <c r="BK110" s="3">
        <v>0.37811634349030471</v>
      </c>
      <c r="BL110" s="11">
        <v>0.37428023032629554</v>
      </c>
      <c r="BM110" s="11">
        <v>0.44916408668730645</v>
      </c>
      <c r="BN110" s="27">
        <v>0.40052022016796895</v>
      </c>
      <c r="BO110" s="3">
        <v>1.4862804878048782E-2</v>
      </c>
      <c r="BP110" s="11">
        <v>3.6827195467422101E-2</v>
      </c>
      <c r="BQ110" s="11">
        <v>3.8674868898749493E-2</v>
      </c>
      <c r="BR110" s="27">
        <v>3.0121623081406795E-2</v>
      </c>
      <c r="BS110" s="31">
        <v>3.0121623081406795E-2</v>
      </c>
    </row>
    <row r="111" spans="1:71" x14ac:dyDescent="0.25">
      <c r="A111" s="1" t="s">
        <v>149</v>
      </c>
      <c r="B111" s="1" t="s">
        <v>9</v>
      </c>
      <c r="C111" s="1" t="s">
        <v>10</v>
      </c>
      <c r="D111" s="6" t="s">
        <v>238</v>
      </c>
      <c r="E111" s="1" t="s">
        <v>237</v>
      </c>
      <c r="F111" s="3">
        <v>0.87319999999999998</v>
      </c>
      <c r="G111" s="11">
        <v>0.4551</v>
      </c>
      <c r="H111" s="11">
        <v>0.51800000000000002</v>
      </c>
      <c r="I111" s="27">
        <v>0.61543333333333339</v>
      </c>
      <c r="J111" s="3">
        <v>88.478700000000003</v>
      </c>
      <c r="K111" s="11">
        <v>93.420400000000001</v>
      </c>
      <c r="L111" s="11">
        <v>93.275899999999993</v>
      </c>
      <c r="M111" s="27">
        <v>91.725000000000009</v>
      </c>
      <c r="N111" s="3">
        <v>96.469200000000001</v>
      </c>
      <c r="O111" s="11">
        <v>96.853700000000003</v>
      </c>
      <c r="P111" s="11">
        <v>93.746200000000002</v>
      </c>
      <c r="Q111" s="27">
        <v>95.689700000000002</v>
      </c>
      <c r="R111" s="3">
        <v>83.143500000000003</v>
      </c>
      <c r="S111" s="11">
        <v>71.447400000000002</v>
      </c>
      <c r="T111" s="11">
        <v>76.777900000000002</v>
      </c>
      <c r="U111" s="27">
        <v>77.122933333333336</v>
      </c>
      <c r="V111" s="3">
        <v>28.2895</v>
      </c>
      <c r="W111" s="11">
        <v>35.211300000000001</v>
      </c>
      <c r="X111" s="11">
        <v>36.543900000000001</v>
      </c>
      <c r="Y111" s="27">
        <v>33.348233333333333</v>
      </c>
      <c r="Z111" s="3">
        <v>36.040599999999998</v>
      </c>
      <c r="AA111" s="11">
        <v>33.333300000000001</v>
      </c>
      <c r="AB111" s="11">
        <v>27.931000000000001</v>
      </c>
      <c r="AC111" s="27">
        <v>32.434966666666661</v>
      </c>
      <c r="AD111" s="3">
        <v>8.9649900000000002</v>
      </c>
      <c r="AE111" s="11">
        <v>12.807600000000001</v>
      </c>
      <c r="AF111" s="11">
        <v>11.2644</v>
      </c>
      <c r="AG111" s="27">
        <v>11.01233</v>
      </c>
      <c r="AH111" s="3">
        <v>15.196099999999999</v>
      </c>
      <c r="AI111" s="11">
        <v>14.0535</v>
      </c>
      <c r="AJ111" s="11">
        <v>20.5428</v>
      </c>
      <c r="AK111" s="27">
        <v>16.597466666666666</v>
      </c>
      <c r="AL111" s="3">
        <v>17.1982</v>
      </c>
      <c r="AM111" s="11">
        <v>14.078900000000001</v>
      </c>
      <c r="AN111" s="11">
        <v>22.4557</v>
      </c>
      <c r="AO111" s="27">
        <v>17.910933333333332</v>
      </c>
      <c r="AP111" s="3">
        <v>1.31579</v>
      </c>
      <c r="AQ111" s="11">
        <v>1.40845</v>
      </c>
      <c r="AR111" s="11">
        <v>1.4164300000000001</v>
      </c>
      <c r="AS111" s="27">
        <v>1.3802233333333334</v>
      </c>
      <c r="AT111" s="3">
        <v>0</v>
      </c>
      <c r="AU111" s="11">
        <v>0</v>
      </c>
      <c r="AV111" s="11">
        <v>0</v>
      </c>
      <c r="AW111" s="27">
        <v>0</v>
      </c>
      <c r="AX111" s="31">
        <v>17.910933333333332</v>
      </c>
      <c r="AY111" s="3">
        <v>0.99138611049758618</v>
      </c>
      <c r="AZ111" s="11">
        <v>1.0692229200000001</v>
      </c>
      <c r="BA111" s="11">
        <v>1.0489194319999999</v>
      </c>
      <c r="BB111" s="27">
        <v>1.0365094874991954</v>
      </c>
      <c r="BC111" s="3">
        <v>1.019394734376464</v>
      </c>
      <c r="BD111" s="11">
        <v>1.007395668</v>
      </c>
      <c r="BE111" s="11">
        <v>1.074758337</v>
      </c>
      <c r="BF111" s="27">
        <v>1.0338495797921545</v>
      </c>
      <c r="BG111" s="3">
        <v>0.63538010637912945</v>
      </c>
      <c r="BH111" s="11">
        <v>0.62890479539906485</v>
      </c>
      <c r="BI111" s="11">
        <v>0.74018172487698863</v>
      </c>
      <c r="BJ111" s="27">
        <v>0.66815554221839424</v>
      </c>
      <c r="BK111" s="3">
        <v>0.10526315789473684</v>
      </c>
      <c r="BL111" s="11">
        <v>0.17144449260107733</v>
      </c>
      <c r="BM111" s="11">
        <v>0.18943240454076365</v>
      </c>
      <c r="BN111" s="27">
        <v>0.15538001834552592</v>
      </c>
      <c r="BO111" s="3">
        <v>2.6811334289813488E-2</v>
      </c>
      <c r="BP111" s="11">
        <v>3.0438804416950918E-2</v>
      </c>
      <c r="BQ111" s="11">
        <v>3.1682802205190264E-2</v>
      </c>
      <c r="BR111" s="27">
        <v>2.9644313637318221E-2</v>
      </c>
      <c r="BS111" s="31">
        <v>2.9644313637318221E-2</v>
      </c>
    </row>
    <row r="112" spans="1:71" x14ac:dyDescent="0.25">
      <c r="A112" s="1" t="s">
        <v>150</v>
      </c>
      <c r="B112" s="1" t="s">
        <v>15</v>
      </c>
      <c r="C112" s="1" t="s">
        <v>16</v>
      </c>
      <c r="D112" s="6" t="s">
        <v>234</v>
      </c>
      <c r="E112" s="1" t="s">
        <v>232</v>
      </c>
      <c r="F112" s="3">
        <v>0.74739999999999995</v>
      </c>
      <c r="G112" s="11">
        <v>0.4662</v>
      </c>
      <c r="H112" s="11">
        <v>0.55130000000000001</v>
      </c>
      <c r="I112" s="27">
        <v>0.58829999999999993</v>
      </c>
      <c r="J112" s="3">
        <v>88.677000000000007</v>
      </c>
      <c r="K112" s="11">
        <v>87.559100000000001</v>
      </c>
      <c r="L112" s="11">
        <v>91.296999999999997</v>
      </c>
      <c r="M112" s="27">
        <v>89.177700000000002</v>
      </c>
      <c r="N112" s="3">
        <v>94.298500000000004</v>
      </c>
      <c r="O112" s="11">
        <v>96.117999999999995</v>
      </c>
      <c r="P112" s="11">
        <v>94.270600000000002</v>
      </c>
      <c r="Q112" s="27">
        <v>94.895699999999991</v>
      </c>
      <c r="R112" s="3">
        <v>96.011200000000002</v>
      </c>
      <c r="S112" s="11">
        <v>89.011899999999997</v>
      </c>
      <c r="T112" s="11">
        <v>94.492400000000004</v>
      </c>
      <c r="U112" s="27">
        <v>93.171833333333325</v>
      </c>
      <c r="V112" s="3">
        <v>38.626600000000003</v>
      </c>
      <c r="W112" s="11">
        <v>44.667999999999999</v>
      </c>
      <c r="X112" s="11">
        <v>42.029000000000003</v>
      </c>
      <c r="Y112" s="27">
        <v>41.774533333333331</v>
      </c>
      <c r="Z112" s="3">
        <v>80.134699999999995</v>
      </c>
      <c r="AA112" s="11">
        <v>80</v>
      </c>
      <c r="AB112" s="11">
        <v>78.6096</v>
      </c>
      <c r="AC112" s="27">
        <v>79.581433333333337</v>
      </c>
      <c r="AD112" s="3">
        <v>4.7079899999999997</v>
      </c>
      <c r="AE112" s="11">
        <v>8.08399</v>
      </c>
      <c r="AF112" s="11">
        <v>8.8714200000000005</v>
      </c>
      <c r="AG112" s="27">
        <v>7.2211333333333334</v>
      </c>
      <c r="AH112" s="3">
        <v>7.8562700000000003</v>
      </c>
      <c r="AI112" s="11">
        <v>10.2484</v>
      </c>
      <c r="AJ112" s="11">
        <v>11.618</v>
      </c>
      <c r="AK112" s="27">
        <v>9.9075566666666663</v>
      </c>
      <c r="AL112" s="3">
        <v>16.165199999999999</v>
      </c>
      <c r="AM112" s="11">
        <v>24.105599999999999</v>
      </c>
      <c r="AN112" s="11">
        <v>17.850000000000001</v>
      </c>
      <c r="AO112" s="27">
        <v>19.3736</v>
      </c>
      <c r="AP112" s="3">
        <v>8.5869599999999995</v>
      </c>
      <c r="AQ112" s="11">
        <v>10.851100000000001</v>
      </c>
      <c r="AR112" s="11">
        <v>3.3333300000000001</v>
      </c>
      <c r="AS112" s="27">
        <v>7.5904633333333331</v>
      </c>
      <c r="AT112" s="3">
        <v>0</v>
      </c>
      <c r="AU112" s="11">
        <v>0.37036999999999998</v>
      </c>
      <c r="AV112" s="11">
        <v>0</v>
      </c>
      <c r="AW112" s="27">
        <v>0.12345666666666666</v>
      </c>
      <c r="AX112" s="31">
        <v>19.3736</v>
      </c>
      <c r="AY112" s="3">
        <v>1.0589089073296942</v>
      </c>
      <c r="AZ112" s="11">
        <v>1.0230385049999999</v>
      </c>
      <c r="BA112" s="11">
        <v>1.07363535</v>
      </c>
      <c r="BB112" s="27">
        <v>1.0518609207765648</v>
      </c>
      <c r="BC112" s="3">
        <v>1.0256410256410255</v>
      </c>
      <c r="BD112" s="11">
        <v>1.0206022189999999</v>
      </c>
      <c r="BE112" s="11">
        <v>1.078190242</v>
      </c>
      <c r="BF112" s="27">
        <v>1.0414778288803417</v>
      </c>
      <c r="BG112" s="3">
        <v>1.0341209248471253</v>
      </c>
      <c r="BH112" s="11">
        <v>0.97149240762960809</v>
      </c>
      <c r="BI112" s="11">
        <v>0.90983185920850063</v>
      </c>
      <c r="BJ112" s="27">
        <v>0.97181506389507799</v>
      </c>
      <c r="BK112" s="3">
        <v>0.63711911357340723</v>
      </c>
      <c r="BL112" s="11">
        <v>0.40003714940251373</v>
      </c>
      <c r="BM112" s="11">
        <v>0.74055727554179562</v>
      </c>
      <c r="BN112" s="27">
        <v>0.59257117950590554</v>
      </c>
      <c r="BO112" s="3">
        <v>0.17310796269727405</v>
      </c>
      <c r="BP112" s="11">
        <v>0.1014626813898364</v>
      </c>
      <c r="BQ112" s="11">
        <v>0.26045448433508134</v>
      </c>
      <c r="BR112" s="27">
        <v>0.17834170947406394</v>
      </c>
      <c r="BS112" s="31">
        <v>0.17834170947406394</v>
      </c>
    </row>
    <row r="113" spans="1:71" x14ac:dyDescent="0.25">
      <c r="A113" s="1" t="s">
        <v>151</v>
      </c>
      <c r="B113" s="1" t="s">
        <v>241</v>
      </c>
      <c r="C113" s="1" t="s">
        <v>245</v>
      </c>
      <c r="D113" s="6" t="s">
        <v>238</v>
      </c>
      <c r="E113" s="1" t="s">
        <v>237</v>
      </c>
      <c r="F113" s="3">
        <v>0.74739999999999995</v>
      </c>
      <c r="G113" s="11">
        <v>0.53649999999999998</v>
      </c>
      <c r="H113" s="11">
        <v>0.51429999999999998</v>
      </c>
      <c r="I113" s="27">
        <v>0.59940000000000004</v>
      </c>
      <c r="J113" s="3">
        <v>92.060699999999997</v>
      </c>
      <c r="K113" s="11">
        <v>94.105500000000006</v>
      </c>
      <c r="L113" s="11">
        <v>95.238100000000003</v>
      </c>
      <c r="M113" s="27">
        <v>93.80143333333335</v>
      </c>
      <c r="N113" s="3">
        <v>94.651700000000005</v>
      </c>
      <c r="O113" s="11">
        <v>95.269099999999995</v>
      </c>
      <c r="P113" s="11">
        <v>92.0321</v>
      </c>
      <c r="Q113" s="27">
        <v>93.984300000000005</v>
      </c>
      <c r="R113" s="3">
        <v>83.682000000000002</v>
      </c>
      <c r="S113" s="11">
        <v>78.763400000000004</v>
      </c>
      <c r="T113" s="11">
        <v>88.888900000000007</v>
      </c>
      <c r="U113" s="27">
        <v>83.778100000000009</v>
      </c>
      <c r="V113" s="3">
        <v>50</v>
      </c>
      <c r="W113" s="11">
        <v>39.805799999999998</v>
      </c>
      <c r="X113" s="11">
        <v>49.405799999999999</v>
      </c>
      <c r="Y113" s="27">
        <v>46.403866666666666</v>
      </c>
      <c r="Z113" s="3">
        <v>18.604700000000001</v>
      </c>
      <c r="AA113" s="11">
        <v>10</v>
      </c>
      <c r="AB113" s="11">
        <v>9.8039199999999997</v>
      </c>
      <c r="AC113" s="27">
        <v>12.802873333333332</v>
      </c>
      <c r="AD113" s="3">
        <v>8.0939899999999998</v>
      </c>
      <c r="AE113" s="11">
        <v>10.91</v>
      </c>
      <c r="AF113" s="11">
        <v>14.039199999999999</v>
      </c>
      <c r="AG113" s="27">
        <v>11.014396666666668</v>
      </c>
      <c r="AH113" s="3">
        <v>12.585699999999999</v>
      </c>
      <c r="AI113" s="11">
        <v>15.2104</v>
      </c>
      <c r="AJ113" s="11">
        <v>10.994400000000001</v>
      </c>
      <c r="AK113" s="27">
        <v>12.930166666666667</v>
      </c>
      <c r="AL113" s="3">
        <v>11.855</v>
      </c>
      <c r="AM113" s="11">
        <v>17.741900000000001</v>
      </c>
      <c r="AN113" s="11">
        <v>16.250900000000001</v>
      </c>
      <c r="AO113" s="27">
        <v>15.282600000000002</v>
      </c>
      <c r="AP113" s="3">
        <v>0.36496400000000001</v>
      </c>
      <c r="AQ113" s="11">
        <v>0</v>
      </c>
      <c r="AR113" s="11">
        <v>1.69492</v>
      </c>
      <c r="AS113" s="27">
        <v>0.68662799999999991</v>
      </c>
      <c r="AT113" s="3">
        <v>0</v>
      </c>
      <c r="AU113" s="11">
        <v>0</v>
      </c>
      <c r="AV113" s="11">
        <v>0</v>
      </c>
      <c r="AW113" s="27">
        <v>0</v>
      </c>
      <c r="AX113" s="31">
        <v>15.282600000000002</v>
      </c>
      <c r="AY113" s="3">
        <v>1.0809958034897296</v>
      </c>
      <c r="AZ113" s="11">
        <v>1.0386123190000001</v>
      </c>
      <c r="BA113" s="11">
        <v>1.076046659</v>
      </c>
      <c r="BB113" s="27">
        <v>1.0652182604965768</v>
      </c>
      <c r="BC113" s="3">
        <v>1.0025297479621476</v>
      </c>
      <c r="BD113" s="11">
        <v>0.97939778099999997</v>
      </c>
      <c r="BE113" s="11">
        <v>0.94892180999999998</v>
      </c>
      <c r="BF113" s="27">
        <v>0.97694977965404917</v>
      </c>
      <c r="BG113" s="3">
        <v>0.51886963129138475</v>
      </c>
      <c r="BH113" s="11">
        <v>0.39637552236335799</v>
      </c>
      <c r="BI113" s="11">
        <v>0.68965517241379315</v>
      </c>
      <c r="BJ113" s="27">
        <v>0.53496677535617865</v>
      </c>
      <c r="BK113" s="3">
        <v>0.18975069252077562</v>
      </c>
      <c r="BL113" s="11">
        <v>0.1046374837471364</v>
      </c>
      <c r="BM113" s="11">
        <v>0.2188365650969529</v>
      </c>
      <c r="BN113" s="27">
        <v>0.17107491378828832</v>
      </c>
      <c r="BO113" s="3">
        <v>8.1599713055954086E-3</v>
      </c>
      <c r="BP113" s="11">
        <v>1.5031508354049837E-2</v>
      </c>
      <c r="BQ113" s="11">
        <v>1.1143606292860023E-2</v>
      </c>
      <c r="BR113" s="27">
        <v>1.144502865083509E-2</v>
      </c>
      <c r="BS113" s="31">
        <v>1.144502865083509E-2</v>
      </c>
    </row>
    <row r="114" spans="1:71" x14ac:dyDescent="0.25">
      <c r="A114" s="1" t="s">
        <v>152</v>
      </c>
      <c r="B114" s="1" t="s">
        <v>15</v>
      </c>
      <c r="C114" s="1" t="s">
        <v>16</v>
      </c>
      <c r="D114" s="6" t="s">
        <v>234</v>
      </c>
      <c r="E114" s="1" t="s">
        <v>232</v>
      </c>
      <c r="F114" s="3">
        <v>0.56240000000000001</v>
      </c>
      <c r="G114" s="11">
        <v>0.40329999999999999</v>
      </c>
      <c r="H114" s="11">
        <v>0.46989999999999998</v>
      </c>
      <c r="I114" s="27">
        <v>0.47853333333333331</v>
      </c>
      <c r="J114" s="3">
        <v>96.392099999999999</v>
      </c>
      <c r="K114" s="11">
        <v>92.121600000000001</v>
      </c>
      <c r="L114" s="11">
        <v>96.456400000000002</v>
      </c>
      <c r="M114" s="27">
        <v>94.990033333333329</v>
      </c>
      <c r="N114" s="3">
        <v>97.449299999999994</v>
      </c>
      <c r="O114" s="11">
        <v>98.044499999999999</v>
      </c>
      <c r="P114" s="11">
        <v>96.1023</v>
      </c>
      <c r="Q114" s="27">
        <v>97.198699999999988</v>
      </c>
      <c r="R114" s="3">
        <v>95.099400000000003</v>
      </c>
      <c r="S114" s="11">
        <v>92.696600000000004</v>
      </c>
      <c r="T114" s="11">
        <v>97.7273</v>
      </c>
      <c r="U114" s="27">
        <v>95.17443333333334</v>
      </c>
      <c r="V114" s="3">
        <v>79.368099999999998</v>
      </c>
      <c r="W114" s="11">
        <v>82.263000000000005</v>
      </c>
      <c r="X114" s="11">
        <v>85.533699999999996</v>
      </c>
      <c r="Y114" s="27">
        <v>82.388266666666667</v>
      </c>
      <c r="Z114" s="3">
        <v>77.480900000000005</v>
      </c>
      <c r="AA114" s="11">
        <v>78.518500000000003</v>
      </c>
      <c r="AB114" s="11">
        <v>86.184200000000004</v>
      </c>
      <c r="AC114" s="27">
        <v>80.727866666666671</v>
      </c>
      <c r="AD114" s="3">
        <v>4.0861799999999997</v>
      </c>
      <c r="AE114" s="11">
        <v>3.7141199999999999</v>
      </c>
      <c r="AF114" s="11">
        <v>5.95322</v>
      </c>
      <c r="AG114" s="27">
        <v>4.584506666666667</v>
      </c>
      <c r="AH114" s="3">
        <v>2.3768099999999999</v>
      </c>
      <c r="AI114" s="11">
        <v>4.3997799999999998</v>
      </c>
      <c r="AJ114" s="11">
        <v>3.8367800000000001</v>
      </c>
      <c r="AK114" s="27">
        <v>3.5377899999999998</v>
      </c>
      <c r="AL114" s="3">
        <v>4.4744299999999999</v>
      </c>
      <c r="AM114" s="11">
        <v>6.0192600000000001</v>
      </c>
      <c r="AN114" s="11">
        <v>9.2426200000000005</v>
      </c>
      <c r="AO114" s="27">
        <v>6.5787700000000013</v>
      </c>
      <c r="AP114" s="3">
        <v>3.7892800000000002</v>
      </c>
      <c r="AQ114" s="11">
        <v>2.6939700000000002</v>
      </c>
      <c r="AR114" s="11">
        <v>1.40449</v>
      </c>
      <c r="AS114" s="27">
        <v>2.6292466666666665</v>
      </c>
      <c r="AT114" s="3">
        <v>0</v>
      </c>
      <c r="AU114" s="11">
        <v>0</v>
      </c>
      <c r="AV114" s="11">
        <v>0</v>
      </c>
      <c r="AW114" s="27">
        <v>0</v>
      </c>
      <c r="AX114" s="31">
        <v>6.5787700000000013</v>
      </c>
      <c r="AY114" s="3">
        <v>0.84939892089735902</v>
      </c>
      <c r="AZ114" s="11">
        <v>0.95429891</v>
      </c>
      <c r="BA114" s="11">
        <v>0.85058926400000001</v>
      </c>
      <c r="BB114" s="27">
        <v>0.88476236496578631</v>
      </c>
      <c r="BC114" s="3">
        <v>1.0774852431368875</v>
      </c>
      <c r="BD114" s="11">
        <v>0.97253037499999995</v>
      </c>
      <c r="BE114" s="11">
        <v>0.93919807799999999</v>
      </c>
      <c r="BF114" s="27">
        <v>0.99640456537896249</v>
      </c>
      <c r="BG114" s="3">
        <v>1.0189239063574194</v>
      </c>
      <c r="BH114" s="11">
        <v>0.9896975464437916</v>
      </c>
      <c r="BI114" s="11">
        <v>0.94062245298397085</v>
      </c>
      <c r="BJ114" s="27">
        <v>0.98308130192839405</v>
      </c>
      <c r="BK114" s="3">
        <v>0.74930747922437668</v>
      </c>
      <c r="BL114" s="11">
        <v>0.7469506532103275</v>
      </c>
      <c r="BM114" s="11">
        <v>0.76416924664602681</v>
      </c>
      <c r="BN114" s="27">
        <v>0.75347579302691037</v>
      </c>
      <c r="BO114" s="3">
        <v>7.6354017216642756E-2</v>
      </c>
      <c r="BP114" s="11">
        <v>0.1014626813898364</v>
      </c>
      <c r="BQ114" s="11">
        <v>0.16606158397203172</v>
      </c>
      <c r="BR114" s="27">
        <v>0.11462609419283694</v>
      </c>
      <c r="BS114" s="31">
        <v>0.11462609419283694</v>
      </c>
    </row>
    <row r="115" spans="1:71" x14ac:dyDescent="0.25">
      <c r="A115" s="1" t="s">
        <v>153</v>
      </c>
      <c r="B115" s="1" t="s">
        <v>7</v>
      </c>
      <c r="C115" s="1" t="s">
        <v>8</v>
      </c>
      <c r="D115" s="6" t="s">
        <v>234</v>
      </c>
      <c r="E115" s="1" t="s">
        <v>232</v>
      </c>
      <c r="F115" s="3">
        <v>0.84360000000000002</v>
      </c>
      <c r="G115" s="11">
        <v>0.49580000000000002</v>
      </c>
      <c r="H115" s="11">
        <v>0.55869999999999997</v>
      </c>
      <c r="I115" s="27">
        <v>0.63269999999999993</v>
      </c>
      <c r="J115" s="3">
        <v>81.811300000000003</v>
      </c>
      <c r="K115" s="11">
        <v>89.820999999999998</v>
      </c>
      <c r="L115" s="11">
        <v>89.184100000000001</v>
      </c>
      <c r="M115" s="27">
        <v>86.938800000000001</v>
      </c>
      <c r="N115" s="3">
        <v>95.261200000000002</v>
      </c>
      <c r="O115" s="11">
        <v>98.351100000000002</v>
      </c>
      <c r="P115" s="11">
        <v>94.997100000000003</v>
      </c>
      <c r="Q115" s="27">
        <v>96.203133333333327</v>
      </c>
      <c r="R115" s="3">
        <v>97.395099999999999</v>
      </c>
      <c r="S115" s="11">
        <v>92.576400000000007</v>
      </c>
      <c r="T115" s="11">
        <v>96.237300000000005</v>
      </c>
      <c r="U115" s="27">
        <v>95.402933333333337</v>
      </c>
      <c r="V115" s="3">
        <v>59.701500000000003</v>
      </c>
      <c r="W115" s="11">
        <v>52.0062</v>
      </c>
      <c r="X115" s="11">
        <v>54.108600000000003</v>
      </c>
      <c r="Y115" s="27">
        <v>55.272100000000002</v>
      </c>
      <c r="Z115" s="3">
        <v>93.159000000000006</v>
      </c>
      <c r="AA115" s="11">
        <v>90.769199999999998</v>
      </c>
      <c r="AB115" s="11">
        <v>91.176500000000004</v>
      </c>
      <c r="AC115" s="27">
        <v>91.701566666666665</v>
      </c>
      <c r="AD115" s="3">
        <v>4.8706199999999997</v>
      </c>
      <c r="AE115" s="11">
        <v>4.8845900000000002</v>
      </c>
      <c r="AF115" s="11">
        <v>5.1648399999999999</v>
      </c>
      <c r="AG115" s="27">
        <v>4.9733499999999999</v>
      </c>
      <c r="AH115" s="3">
        <v>9.1129999999999995</v>
      </c>
      <c r="AI115" s="11">
        <v>10.445399999999999</v>
      </c>
      <c r="AJ115" s="11">
        <v>12.7134</v>
      </c>
      <c r="AK115" s="27">
        <v>10.757266666666666</v>
      </c>
      <c r="AL115" s="3">
        <v>17.6556</v>
      </c>
      <c r="AM115" s="11">
        <v>23.056799999999999</v>
      </c>
      <c r="AN115" s="11">
        <v>16.5702</v>
      </c>
      <c r="AO115" s="27">
        <v>19.094200000000001</v>
      </c>
      <c r="AP115" s="3">
        <v>6.5031999999999996</v>
      </c>
      <c r="AQ115" s="11">
        <v>6.7901199999999999</v>
      </c>
      <c r="AR115" s="11">
        <v>3.2033399999999999</v>
      </c>
      <c r="AS115" s="27">
        <v>5.4988866666666665</v>
      </c>
      <c r="AT115" s="3">
        <v>0.40241399999999999</v>
      </c>
      <c r="AU115" s="11">
        <v>0.769231</v>
      </c>
      <c r="AV115" s="11">
        <v>0.108932</v>
      </c>
      <c r="AW115" s="27">
        <v>0.42685900000000004</v>
      </c>
      <c r="AX115" s="31">
        <v>19.094200000000001</v>
      </c>
      <c r="AY115" s="3">
        <v>1.0159972233616255</v>
      </c>
      <c r="AZ115" s="11">
        <v>1.000483325</v>
      </c>
      <c r="BA115" s="11">
        <v>0.95306989799999997</v>
      </c>
      <c r="BB115" s="27">
        <v>0.98985014878720845</v>
      </c>
      <c r="BC115" s="3">
        <v>1.0281395421468502</v>
      </c>
      <c r="BD115" s="11">
        <v>0.99313259399999998</v>
      </c>
      <c r="BE115" s="11">
        <v>0.97180117799999999</v>
      </c>
      <c r="BF115" s="27">
        <v>0.99769110471561662</v>
      </c>
      <c r="BG115" s="3">
        <v>1.0001085501320695</v>
      </c>
      <c r="BH115" s="11">
        <v>0.94749472464727535</v>
      </c>
      <c r="BI115" s="11">
        <v>0.92432454797467822</v>
      </c>
      <c r="BJ115" s="27">
        <v>0.95730927425134105</v>
      </c>
      <c r="BK115" s="3">
        <v>0.64958448753462605</v>
      </c>
      <c r="BL115" s="11">
        <v>0.52157761129341829</v>
      </c>
      <c r="BM115" s="11">
        <v>0.77060887512899889</v>
      </c>
      <c r="BN115" s="27">
        <v>0.64725699131901437</v>
      </c>
      <c r="BO115" s="3">
        <v>0.14483949067431851</v>
      </c>
      <c r="BP115" s="11">
        <v>0.14655720645198592</v>
      </c>
      <c r="BQ115" s="11">
        <v>0.20058491327148043</v>
      </c>
      <c r="BR115" s="27">
        <v>0.16399387013259495</v>
      </c>
      <c r="BS115" s="31">
        <v>0.16399387013259495</v>
      </c>
    </row>
    <row r="116" spans="1:71" x14ac:dyDescent="0.25">
      <c r="A116" s="1" t="s">
        <v>154</v>
      </c>
      <c r="B116" s="1" t="s">
        <v>29</v>
      </c>
      <c r="C116" s="1" t="s">
        <v>30</v>
      </c>
      <c r="D116" s="6" t="s">
        <v>234</v>
      </c>
      <c r="E116" s="1" t="s">
        <v>237</v>
      </c>
      <c r="F116" s="3">
        <v>0.66969999999999996</v>
      </c>
      <c r="G116" s="11">
        <v>0.42549999999999999</v>
      </c>
      <c r="H116" s="11">
        <v>0.57720000000000005</v>
      </c>
      <c r="I116" s="27">
        <v>0.55746666666666667</v>
      </c>
      <c r="J116" s="3">
        <v>90.925200000000004</v>
      </c>
      <c r="K116" s="11">
        <v>95.6614</v>
      </c>
      <c r="L116" s="11">
        <v>95.5</v>
      </c>
      <c r="M116" s="27">
        <v>94.028866666666659</v>
      </c>
      <c r="N116" s="3">
        <v>95.475099999999998</v>
      </c>
      <c r="O116" s="11">
        <v>94.938000000000002</v>
      </c>
      <c r="P116" s="11">
        <v>96.081699999999998</v>
      </c>
      <c r="Q116" s="27">
        <v>95.498266666666666</v>
      </c>
      <c r="R116" s="3">
        <v>95.989800000000002</v>
      </c>
      <c r="S116" s="11">
        <v>91.448300000000003</v>
      </c>
      <c r="T116" s="11">
        <v>96.611400000000003</v>
      </c>
      <c r="U116" s="27">
        <v>94.683166666666679</v>
      </c>
      <c r="V116" s="3">
        <v>59.124099999999999</v>
      </c>
      <c r="W116" s="11">
        <v>46.341500000000003</v>
      </c>
      <c r="X116" s="11">
        <v>59.124099999999999</v>
      </c>
      <c r="Y116" s="27">
        <v>54.863233333333334</v>
      </c>
      <c r="Z116" s="3">
        <v>69.623099999999994</v>
      </c>
      <c r="AA116" s="11">
        <v>65.560199999999995</v>
      </c>
      <c r="AB116" s="11">
        <v>65.306100000000001</v>
      </c>
      <c r="AC116" s="27">
        <v>66.829799999999992</v>
      </c>
      <c r="AD116" s="3">
        <v>6.48203</v>
      </c>
      <c r="AE116" s="11">
        <v>2.91262</v>
      </c>
      <c r="AF116" s="11">
        <v>6.0171900000000003</v>
      </c>
      <c r="AG116" s="27">
        <v>5.1372800000000005</v>
      </c>
      <c r="AH116" s="3">
        <v>16.0123</v>
      </c>
      <c r="AI116" s="11">
        <v>9.4168000000000003</v>
      </c>
      <c r="AJ116" s="11">
        <v>12.4724</v>
      </c>
      <c r="AK116" s="27">
        <v>12.633833333333333</v>
      </c>
      <c r="AL116" s="3">
        <v>15.8719</v>
      </c>
      <c r="AM116" s="11">
        <v>19.7241</v>
      </c>
      <c r="AN116" s="11">
        <v>16.340399999999999</v>
      </c>
      <c r="AO116" s="27">
        <v>17.312133333333335</v>
      </c>
      <c r="AP116" s="3">
        <v>1.2069000000000001</v>
      </c>
      <c r="AQ116" s="11">
        <v>1.4492799999999999</v>
      </c>
      <c r="AR116" s="11">
        <v>0.44642900000000002</v>
      </c>
      <c r="AS116" s="27">
        <v>1.034203</v>
      </c>
      <c r="AT116" s="3">
        <v>0</v>
      </c>
      <c r="AU116" s="11">
        <v>0</v>
      </c>
      <c r="AV116" s="11">
        <v>0</v>
      </c>
      <c r="AW116" s="27">
        <v>0</v>
      </c>
      <c r="AX116" s="31">
        <v>17.312133333333335</v>
      </c>
      <c r="AY116" s="3">
        <v>1.0708989366737134</v>
      </c>
      <c r="AZ116" s="11">
        <v>1.014983084</v>
      </c>
      <c r="BA116" s="11">
        <v>1.0519335679999999</v>
      </c>
      <c r="BB116" s="27">
        <v>1.0459385295579045</v>
      </c>
      <c r="BC116" s="3">
        <v>1.0181454761235516</v>
      </c>
      <c r="BD116" s="11">
        <v>1.0227152669999999</v>
      </c>
      <c r="BE116" s="11">
        <v>1.036435394</v>
      </c>
      <c r="BF116" s="27">
        <v>1.0257653790411838</v>
      </c>
      <c r="BG116" s="3">
        <v>0.75550891920251839</v>
      </c>
      <c r="BH116" s="11">
        <v>0.68683023708055768</v>
      </c>
      <c r="BI116" s="11">
        <v>0.80176291242792896</v>
      </c>
      <c r="BJ116" s="27">
        <v>0.74803402290366838</v>
      </c>
      <c r="BK116" s="3">
        <v>0.28462603878116344</v>
      </c>
      <c r="BL116" s="11">
        <v>0.22215342703238189</v>
      </c>
      <c r="BM116" s="11">
        <v>0.36061919504643963</v>
      </c>
      <c r="BN116" s="27">
        <v>0.28913288695332834</v>
      </c>
      <c r="BO116" s="3">
        <v>0.13143382352941177</v>
      </c>
      <c r="BP116" s="11">
        <v>9.0564837833150266E-2</v>
      </c>
      <c r="BQ116" s="11">
        <v>0.18572677154766706</v>
      </c>
      <c r="BR116" s="27">
        <v>0.13590847763674305</v>
      </c>
      <c r="BS116" s="31">
        <v>0.13590847763674305</v>
      </c>
    </row>
    <row r="117" spans="1:71" x14ac:dyDescent="0.25">
      <c r="A117" s="1" t="s">
        <v>155</v>
      </c>
      <c r="B117" s="1" t="s">
        <v>241</v>
      </c>
      <c r="C117" s="1" t="s">
        <v>245</v>
      </c>
      <c r="D117" s="6" t="s">
        <v>238</v>
      </c>
      <c r="E117" s="1" t="s">
        <v>237</v>
      </c>
      <c r="F117" s="3">
        <v>0.74370000000000003</v>
      </c>
      <c r="G117" s="11">
        <v>0.44400000000000001</v>
      </c>
      <c r="H117" s="11">
        <v>0.49580000000000002</v>
      </c>
      <c r="I117" s="27">
        <v>0.5611666666666667</v>
      </c>
      <c r="J117" s="3">
        <v>89.633399999999995</v>
      </c>
      <c r="K117" s="11">
        <v>90.221999999999994</v>
      </c>
      <c r="L117" s="11">
        <v>90.5398</v>
      </c>
      <c r="M117" s="27">
        <v>90.131733333333329</v>
      </c>
      <c r="N117" s="3">
        <v>92.009799999999998</v>
      </c>
      <c r="O117" s="11">
        <v>96.763599999999997</v>
      </c>
      <c r="P117" s="11">
        <v>95.106899999999996</v>
      </c>
      <c r="Q117" s="27">
        <v>94.626766666666654</v>
      </c>
      <c r="R117" s="3">
        <v>93.069299999999998</v>
      </c>
      <c r="S117" s="11">
        <v>85.847999999999999</v>
      </c>
      <c r="T117" s="11">
        <v>91.856700000000004</v>
      </c>
      <c r="U117" s="27">
        <v>90.257999999999996</v>
      </c>
      <c r="V117" s="3">
        <v>67.346900000000005</v>
      </c>
      <c r="W117" s="11">
        <v>43.195300000000003</v>
      </c>
      <c r="X117" s="11">
        <v>46.639499999999998</v>
      </c>
      <c r="Y117" s="27">
        <v>52.393900000000002</v>
      </c>
      <c r="Z117" s="3">
        <v>58.677700000000002</v>
      </c>
      <c r="AA117" s="11">
        <v>57.861600000000003</v>
      </c>
      <c r="AB117" s="11">
        <v>50.4178</v>
      </c>
      <c r="AC117" s="27">
        <v>55.652366666666666</v>
      </c>
      <c r="AD117" s="3">
        <v>5.0973699999999997</v>
      </c>
      <c r="AE117" s="11">
        <v>2.9758900000000001</v>
      </c>
      <c r="AF117" s="11">
        <v>3.9510299999999998</v>
      </c>
      <c r="AG117" s="27">
        <v>4.008096666666666</v>
      </c>
      <c r="AH117" s="3">
        <v>25.353899999999999</v>
      </c>
      <c r="AI117" s="11">
        <v>20.351099999999999</v>
      </c>
      <c r="AJ117" s="11">
        <v>24.297000000000001</v>
      </c>
      <c r="AK117" s="27">
        <v>23.334</v>
      </c>
      <c r="AL117" s="3">
        <v>37.5</v>
      </c>
      <c r="AM117" s="11">
        <v>35.087699999999998</v>
      </c>
      <c r="AN117" s="11">
        <v>35.179200000000002</v>
      </c>
      <c r="AO117" s="27">
        <v>35.9223</v>
      </c>
      <c r="AP117" s="3">
        <v>4.8979600000000003</v>
      </c>
      <c r="AQ117" s="11">
        <v>2.36686</v>
      </c>
      <c r="AR117" s="11">
        <v>5.2953200000000002</v>
      </c>
      <c r="AS117" s="27">
        <v>4.1867133333333335</v>
      </c>
      <c r="AT117" s="3">
        <v>0</v>
      </c>
      <c r="AU117" s="11">
        <v>0</v>
      </c>
      <c r="AV117" s="11">
        <v>0.27855200000000002</v>
      </c>
      <c r="AW117" s="27">
        <v>9.2850666666666679E-2</v>
      </c>
      <c r="AX117" s="31">
        <v>35.9223</v>
      </c>
      <c r="AY117" s="3">
        <v>1.0380841195216608</v>
      </c>
      <c r="AZ117" s="11">
        <v>1.046667741</v>
      </c>
      <c r="BA117" s="11">
        <v>1.0832805860000001</v>
      </c>
      <c r="BB117" s="27">
        <v>1.0560108155072203</v>
      </c>
      <c r="BC117" s="3">
        <v>0.9706736625128829</v>
      </c>
      <c r="BD117" s="11">
        <v>0.96302165900000003</v>
      </c>
      <c r="BE117" s="11">
        <v>1.0169879310000001</v>
      </c>
      <c r="BF117" s="27">
        <v>0.98356108417096111</v>
      </c>
      <c r="BG117" s="3">
        <v>0.58472337808010999</v>
      </c>
      <c r="BH117" s="11">
        <v>0.63883487111589221</v>
      </c>
      <c r="BI117" s="11">
        <v>0.71059860536722319</v>
      </c>
      <c r="BJ117" s="27">
        <v>0.64471895152107506</v>
      </c>
      <c r="BK117" s="3">
        <v>0.16966759002770082</v>
      </c>
      <c r="BL117" s="11">
        <v>0.13602872887127732</v>
      </c>
      <c r="BM117" s="11">
        <v>0.26348813209494321</v>
      </c>
      <c r="BN117" s="27">
        <v>0.1897281503313071</v>
      </c>
      <c r="BO117" s="3">
        <v>3.5262733142037303E-2</v>
      </c>
      <c r="BP117" s="11">
        <v>5.9750245707348097E-2</v>
      </c>
      <c r="BQ117" s="11">
        <v>7.8442248218367622E-2</v>
      </c>
      <c r="BR117" s="27">
        <v>5.7818409022584338E-2</v>
      </c>
      <c r="BS117" s="31">
        <v>5.7818409022584338E-2</v>
      </c>
    </row>
    <row r="118" spans="1:71" x14ac:dyDescent="0.25">
      <c r="A118" s="1" t="s">
        <v>156</v>
      </c>
      <c r="B118" s="1" t="s">
        <v>19</v>
      </c>
      <c r="C118" s="1" t="s">
        <v>20</v>
      </c>
      <c r="D118" s="6" t="s">
        <v>32</v>
      </c>
      <c r="E118" s="1" t="s">
        <v>232</v>
      </c>
      <c r="F118" s="3">
        <v>0.57720000000000005</v>
      </c>
      <c r="G118" s="11">
        <v>0.41070000000000001</v>
      </c>
      <c r="H118" s="11">
        <v>0.4662</v>
      </c>
      <c r="I118" s="27">
        <v>0.48469999999999996</v>
      </c>
      <c r="J118" s="3">
        <v>88.099800000000002</v>
      </c>
      <c r="K118" s="11">
        <v>93.827200000000005</v>
      </c>
      <c r="L118" s="11">
        <v>91.985900000000001</v>
      </c>
      <c r="M118" s="27">
        <v>91.304300000000012</v>
      </c>
      <c r="N118" s="3">
        <v>95.434600000000003</v>
      </c>
      <c r="O118" s="11">
        <v>94.373999999999995</v>
      </c>
      <c r="P118" s="11">
        <v>93.302300000000002</v>
      </c>
      <c r="Q118" s="27">
        <v>94.3703</v>
      </c>
      <c r="R118" s="3">
        <v>95.551299999999998</v>
      </c>
      <c r="S118" s="11">
        <v>89.3797</v>
      </c>
      <c r="T118" s="11">
        <v>95.315399999999997</v>
      </c>
      <c r="U118" s="27">
        <v>93.41546666666666</v>
      </c>
      <c r="V118" s="3">
        <v>28.3887</v>
      </c>
      <c r="W118" s="11">
        <v>36.459899999999998</v>
      </c>
      <c r="X118" s="11">
        <v>20.846900000000002</v>
      </c>
      <c r="Y118" s="27">
        <v>28.56516666666667</v>
      </c>
      <c r="Z118" s="3">
        <v>73.150099999999995</v>
      </c>
      <c r="AA118" s="11">
        <v>64.6648</v>
      </c>
      <c r="AB118" s="11">
        <v>74</v>
      </c>
      <c r="AC118" s="27">
        <v>70.60496666666667</v>
      </c>
      <c r="AD118" s="3">
        <v>0.31989800000000002</v>
      </c>
      <c r="AE118" s="11">
        <v>0</v>
      </c>
      <c r="AF118" s="11">
        <v>2.0035400000000001</v>
      </c>
      <c r="AG118" s="27">
        <v>0.77447933333333341</v>
      </c>
      <c r="AH118" s="3">
        <v>3.1269499999999999</v>
      </c>
      <c r="AI118" s="11">
        <v>4.7435200000000002</v>
      </c>
      <c r="AJ118" s="11">
        <v>5.9405900000000003</v>
      </c>
      <c r="AK118" s="27">
        <v>4.6036866666666674</v>
      </c>
      <c r="AL118" s="3">
        <v>10.444900000000001</v>
      </c>
      <c r="AM118" s="11">
        <v>7.8007499999999999</v>
      </c>
      <c r="AN118" s="11">
        <v>12.028499999999999</v>
      </c>
      <c r="AO118" s="27">
        <v>10.091383333333333</v>
      </c>
      <c r="AP118" s="3">
        <v>0</v>
      </c>
      <c r="AQ118" s="11">
        <v>0.90771599999999997</v>
      </c>
      <c r="AR118" s="11">
        <v>0</v>
      </c>
      <c r="AS118" s="27">
        <v>0.30257200000000001</v>
      </c>
      <c r="AT118" s="3">
        <v>0</v>
      </c>
      <c r="AU118" s="11">
        <v>0</v>
      </c>
      <c r="AV118" s="11">
        <v>0</v>
      </c>
      <c r="AW118" s="27">
        <v>0</v>
      </c>
      <c r="AX118" s="31">
        <v>10.091383333333333</v>
      </c>
      <c r="AY118" s="3">
        <v>0.98633767708957809</v>
      </c>
      <c r="AZ118" s="11">
        <v>0.99081682000000004</v>
      </c>
      <c r="BA118" s="11">
        <v>1.02299786</v>
      </c>
      <c r="BB118" s="27">
        <v>1.0000507856965262</v>
      </c>
      <c r="BC118" s="3">
        <v>0.99878197320341044</v>
      </c>
      <c r="BD118" s="11">
        <v>0.95773903900000001</v>
      </c>
      <c r="BE118" s="11">
        <v>0.982096894</v>
      </c>
      <c r="BF118" s="27">
        <v>0.97953930206780349</v>
      </c>
      <c r="BG118" s="3">
        <v>0.79241596410608972</v>
      </c>
      <c r="BH118" s="11">
        <v>0.88046671355869088</v>
      </c>
      <c r="BI118" s="11">
        <v>0.8482506716575603</v>
      </c>
      <c r="BJ118" s="27">
        <v>0.84037778310744704</v>
      </c>
      <c r="BK118" s="3">
        <v>0.49099722991689748</v>
      </c>
      <c r="BL118" s="11">
        <v>0.53204135966813193</v>
      </c>
      <c r="BM118" s="11">
        <v>0.49424148606811141</v>
      </c>
      <c r="BN118" s="27">
        <v>0.50576002521771357</v>
      </c>
      <c r="BO118" s="3">
        <v>0.13784522955523673</v>
      </c>
      <c r="BP118" s="11">
        <v>0.26906399953749205</v>
      </c>
      <c r="BQ118" s="11">
        <v>0.16387656313029447</v>
      </c>
      <c r="BR118" s="27">
        <v>0.19026193074100775</v>
      </c>
      <c r="BS118" s="31">
        <v>0.19026193074100775</v>
      </c>
    </row>
    <row r="119" spans="1:71" x14ac:dyDescent="0.25">
      <c r="A119" s="1" t="s">
        <v>157</v>
      </c>
      <c r="B119" s="1" t="s">
        <v>243</v>
      </c>
      <c r="C119" s="1" t="s">
        <v>246</v>
      </c>
      <c r="D119" s="6" t="s">
        <v>374</v>
      </c>
      <c r="E119" s="1" t="s">
        <v>232</v>
      </c>
      <c r="F119" s="3">
        <v>0.63639999999999997</v>
      </c>
      <c r="G119" s="11">
        <v>0.37</v>
      </c>
      <c r="H119" s="11">
        <v>0.4551</v>
      </c>
      <c r="I119" s="27">
        <v>0.48716666666666669</v>
      </c>
      <c r="J119" s="3">
        <v>96.737799999999993</v>
      </c>
      <c r="K119" s="11">
        <v>96.189700000000002</v>
      </c>
      <c r="L119" s="11">
        <v>89.559200000000004</v>
      </c>
      <c r="M119" s="27">
        <v>94.162233333333347</v>
      </c>
      <c r="N119" s="3">
        <v>97.530900000000003</v>
      </c>
      <c r="O119" s="11">
        <v>94.837999999999994</v>
      </c>
      <c r="P119" s="11">
        <v>93.816800000000001</v>
      </c>
      <c r="Q119" s="27">
        <v>95.395233333333337</v>
      </c>
      <c r="R119" s="3">
        <v>96.590900000000005</v>
      </c>
      <c r="S119" s="11">
        <v>91.010199999999998</v>
      </c>
      <c r="T119" s="11">
        <v>95.568899999999999</v>
      </c>
      <c r="U119" s="27">
        <v>94.39</v>
      </c>
      <c r="V119" s="3">
        <v>19.1693</v>
      </c>
      <c r="W119" s="11">
        <v>23.799099999999999</v>
      </c>
      <c r="X119" s="11">
        <v>34.395600000000002</v>
      </c>
      <c r="Y119" s="27">
        <v>25.788</v>
      </c>
      <c r="Z119" s="3">
        <v>50.793700000000001</v>
      </c>
      <c r="AA119" s="11">
        <v>40.769199999999998</v>
      </c>
      <c r="AB119" s="11">
        <v>22.875800000000002</v>
      </c>
      <c r="AC119" s="27">
        <v>38.146233333333335</v>
      </c>
      <c r="AD119" s="3">
        <v>0.94899199999999995</v>
      </c>
      <c r="AE119" s="11">
        <v>5.3361800000000001E-2</v>
      </c>
      <c r="AF119" s="11">
        <v>1.0071099999999999</v>
      </c>
      <c r="AG119" s="27">
        <v>0.66982126666666664</v>
      </c>
      <c r="AH119" s="3">
        <v>0.55555600000000005</v>
      </c>
      <c r="AI119" s="11">
        <v>0.713893</v>
      </c>
      <c r="AJ119" s="11">
        <v>0.89938200000000001</v>
      </c>
      <c r="AK119" s="27">
        <v>0.72294366666666665</v>
      </c>
      <c r="AL119" s="3">
        <v>9.0909099999999992</v>
      </c>
      <c r="AM119" s="11">
        <v>13.9018</v>
      </c>
      <c r="AN119" s="11">
        <v>8.5436899999999998</v>
      </c>
      <c r="AO119" s="27">
        <v>10.512133333333333</v>
      </c>
      <c r="AP119" s="3">
        <v>0.31948900000000002</v>
      </c>
      <c r="AQ119" s="11">
        <v>3.3391899999999999</v>
      </c>
      <c r="AR119" s="11">
        <v>1.3539699999999999</v>
      </c>
      <c r="AS119" s="27">
        <v>1.6708829999999999</v>
      </c>
      <c r="AT119" s="3">
        <v>0</v>
      </c>
      <c r="AU119" s="11">
        <v>0.61349699999999996</v>
      </c>
      <c r="AV119" s="11">
        <v>0</v>
      </c>
      <c r="AW119" s="27">
        <v>0.20449899999999999</v>
      </c>
      <c r="AX119" s="31">
        <v>10.512133333333333</v>
      </c>
      <c r="AY119" s="3">
        <v>1.0639573407377023</v>
      </c>
      <c r="AZ119" s="11">
        <v>1.006390634</v>
      </c>
      <c r="BA119" s="11">
        <v>1.0175724150000001</v>
      </c>
      <c r="BB119" s="27">
        <v>1.029306796579234</v>
      </c>
      <c r="BC119" s="3">
        <v>1.0543739654580093</v>
      </c>
      <c r="BD119" s="11">
        <v>0.96196513500000003</v>
      </c>
      <c r="BE119" s="11">
        <v>1.0175599150000001</v>
      </c>
      <c r="BF119" s="27">
        <v>1.0112996718193366</v>
      </c>
      <c r="BG119" s="3">
        <v>0.95524116221008071</v>
      </c>
      <c r="BH119" s="11">
        <v>0.89287930820472505</v>
      </c>
      <c r="BI119" s="11">
        <v>0.93277387025689018</v>
      </c>
      <c r="BJ119" s="27">
        <v>0.92696478022389872</v>
      </c>
      <c r="BK119" s="3">
        <v>0.43351800554016623</v>
      </c>
      <c r="BL119" s="11">
        <v>0.45799021732400469</v>
      </c>
      <c r="BM119" s="11">
        <v>0.55488132094943232</v>
      </c>
      <c r="BN119" s="27">
        <v>0.48212984793786773</v>
      </c>
      <c r="BO119" s="3">
        <v>2.9434182209469154E-2</v>
      </c>
      <c r="BP119" s="11">
        <v>6.125339654275308E-2</v>
      </c>
      <c r="BQ119" s="11">
        <v>3.1027295952669086E-2</v>
      </c>
      <c r="BR119" s="27">
        <v>4.0571624901630438E-2</v>
      </c>
      <c r="BS119" s="31">
        <v>4.0571624901630438E-2</v>
      </c>
    </row>
    <row r="120" spans="1:71" x14ac:dyDescent="0.25">
      <c r="A120" s="1" t="s">
        <v>158</v>
      </c>
      <c r="B120" s="1" t="s">
        <v>35</v>
      </c>
      <c r="C120" s="1" t="s">
        <v>36</v>
      </c>
      <c r="D120" s="6" t="s">
        <v>233</v>
      </c>
      <c r="E120" s="1" t="s">
        <v>237</v>
      </c>
      <c r="F120" s="3">
        <v>0.51429999999999998</v>
      </c>
      <c r="G120" s="11">
        <v>0.38850000000000001</v>
      </c>
      <c r="H120" s="11">
        <v>0.41810000000000003</v>
      </c>
      <c r="I120" s="27">
        <v>0.44029999999999997</v>
      </c>
      <c r="J120" s="3">
        <v>72.726100000000002</v>
      </c>
      <c r="K120" s="11">
        <v>85.376099999999994</v>
      </c>
      <c r="L120" s="11">
        <v>76.306700000000006</v>
      </c>
      <c r="M120" s="27">
        <v>78.136299999999991</v>
      </c>
      <c r="N120" s="3">
        <v>94.970600000000005</v>
      </c>
      <c r="O120" s="11">
        <v>97.667000000000002</v>
      </c>
      <c r="P120" s="11">
        <v>90.978300000000004</v>
      </c>
      <c r="Q120" s="27">
        <v>94.538633333333337</v>
      </c>
      <c r="R120" s="3">
        <v>86.705600000000004</v>
      </c>
      <c r="S120" s="11">
        <v>87.310500000000005</v>
      </c>
      <c r="T120" s="11">
        <v>89.764899999999997</v>
      </c>
      <c r="U120" s="27">
        <v>87.927000000000007</v>
      </c>
      <c r="V120" s="3">
        <v>26.262599999999999</v>
      </c>
      <c r="W120" s="11">
        <v>33.003999999999998</v>
      </c>
      <c r="X120" s="11">
        <v>30.066199999999998</v>
      </c>
      <c r="Y120" s="27">
        <v>29.777599999999996</v>
      </c>
      <c r="Z120" s="3">
        <v>13.836499999999999</v>
      </c>
      <c r="AA120" s="11">
        <v>33.6</v>
      </c>
      <c r="AB120" s="11">
        <v>9.8802400000000006</v>
      </c>
      <c r="AC120" s="27">
        <v>19.10558</v>
      </c>
      <c r="AD120" s="3">
        <v>0.33244699999999999</v>
      </c>
      <c r="AE120" s="11">
        <v>0.85242399999999996</v>
      </c>
      <c r="AF120" s="11">
        <v>0.21598300000000001</v>
      </c>
      <c r="AG120" s="27">
        <v>0.46695133333333333</v>
      </c>
      <c r="AH120" s="3">
        <v>12.72312</v>
      </c>
      <c r="AI120" s="11">
        <v>16.171800000000001</v>
      </c>
      <c r="AJ120" s="11">
        <v>19.732199999999999</v>
      </c>
      <c r="AK120" s="27">
        <v>16.209039999999998</v>
      </c>
      <c r="AL120" s="3">
        <v>28.0715</v>
      </c>
      <c r="AM120" s="11">
        <v>21.229099999999999</v>
      </c>
      <c r="AN120" s="11">
        <v>27.760300000000001</v>
      </c>
      <c r="AO120" s="27">
        <v>25.686966666666667</v>
      </c>
      <c r="AP120" s="3">
        <v>3.2423199999999999</v>
      </c>
      <c r="AQ120" s="11">
        <v>2.1739099999999998</v>
      </c>
      <c r="AR120" s="11">
        <v>3.3112599999999999</v>
      </c>
      <c r="AS120" s="27">
        <v>2.9091633333333333</v>
      </c>
      <c r="AT120" s="3">
        <v>0</v>
      </c>
      <c r="AU120" s="11">
        <v>0</v>
      </c>
      <c r="AV120" s="11">
        <v>0</v>
      </c>
      <c r="AW120" s="27">
        <v>0</v>
      </c>
      <c r="AX120" s="31">
        <v>25.686966666666667</v>
      </c>
      <c r="AY120" s="3">
        <v>0.94910548070551848</v>
      </c>
      <c r="AZ120" s="11">
        <v>1.008001718</v>
      </c>
      <c r="BA120" s="11">
        <v>1.1164360849999999</v>
      </c>
      <c r="BB120" s="27">
        <v>1.0245144279018394</v>
      </c>
      <c r="BC120" s="3">
        <v>0.97004903338642678</v>
      </c>
      <c r="BD120" s="11">
        <v>0.99630216599999999</v>
      </c>
      <c r="BE120" s="11">
        <v>0.98266887800000002</v>
      </c>
      <c r="BF120" s="27">
        <v>0.98300669246214234</v>
      </c>
      <c r="BG120" s="3">
        <v>0.93063646560769986</v>
      </c>
      <c r="BH120" s="11">
        <v>0.97066490131987249</v>
      </c>
      <c r="BI120" s="11">
        <v>0.87300389410450696</v>
      </c>
      <c r="BJ120" s="27">
        <v>0.92476842034402651</v>
      </c>
      <c r="BK120" s="3">
        <v>0.40581717451523547</v>
      </c>
      <c r="BL120" s="11">
        <v>0.4072812828927001</v>
      </c>
      <c r="BM120" s="11">
        <v>0.40515995872033023</v>
      </c>
      <c r="BN120" s="27">
        <v>0.40608613870942195</v>
      </c>
      <c r="BO120" s="3">
        <v>1.3988522238163558E-2</v>
      </c>
      <c r="BP120" s="11">
        <v>4.6973463606405738E-2</v>
      </c>
      <c r="BQ120" s="11">
        <v>7.2979696114024467E-2</v>
      </c>
      <c r="BR120" s="27">
        <v>4.4647227319531253E-2</v>
      </c>
      <c r="BS120" s="31">
        <v>4.4647227319531253E-2</v>
      </c>
    </row>
    <row r="121" spans="1:71" x14ac:dyDescent="0.25">
      <c r="A121" s="1" t="s">
        <v>159</v>
      </c>
      <c r="B121" s="1" t="s">
        <v>5</v>
      </c>
      <c r="C121" s="1" t="s">
        <v>6</v>
      </c>
      <c r="D121" s="6" t="s">
        <v>238</v>
      </c>
      <c r="E121" s="1" t="s">
        <v>232</v>
      </c>
      <c r="F121" s="3">
        <v>0.55130000000000001</v>
      </c>
      <c r="G121" s="11">
        <v>0.36630000000000001</v>
      </c>
      <c r="H121" s="11">
        <v>0.41810000000000003</v>
      </c>
      <c r="I121" s="27">
        <v>0.44523333333333337</v>
      </c>
      <c r="J121" s="3">
        <v>84.875600000000006</v>
      </c>
      <c r="K121" s="11">
        <v>76.692899999999995</v>
      </c>
      <c r="L121" s="11">
        <v>77.414000000000001</v>
      </c>
      <c r="M121" s="27">
        <v>79.660833333333343</v>
      </c>
      <c r="N121" s="3">
        <v>95.136200000000002</v>
      </c>
      <c r="O121" s="11">
        <v>95.892600000000002</v>
      </c>
      <c r="P121" s="11">
        <v>94.289000000000001</v>
      </c>
      <c r="Q121" s="27">
        <v>95.105933333333326</v>
      </c>
      <c r="R121" s="3">
        <v>91.210499999999996</v>
      </c>
      <c r="S121" s="11">
        <v>89.572199999999995</v>
      </c>
      <c r="T121" s="11">
        <v>93.368700000000004</v>
      </c>
      <c r="U121" s="27">
        <v>91.383799999999994</v>
      </c>
      <c r="V121" s="3">
        <v>57.494100000000003</v>
      </c>
      <c r="W121" s="11">
        <v>67.487700000000004</v>
      </c>
      <c r="X121" s="11">
        <v>64.671999999999997</v>
      </c>
      <c r="Y121" s="27">
        <v>63.217933333333328</v>
      </c>
      <c r="Z121" s="3">
        <v>71.333299999999994</v>
      </c>
      <c r="AA121" s="11">
        <v>74.107100000000003</v>
      </c>
      <c r="AB121" s="11">
        <v>77.562299999999993</v>
      </c>
      <c r="AC121" s="27">
        <v>74.33423333333333</v>
      </c>
      <c r="AD121" s="3">
        <v>1.0210600000000001</v>
      </c>
      <c r="AE121" s="11">
        <v>0.89238799999999996</v>
      </c>
      <c r="AF121" s="11">
        <v>0.55493899999999996</v>
      </c>
      <c r="AG121" s="27">
        <v>0.82279566666666659</v>
      </c>
      <c r="AH121" s="3">
        <v>4.5369799999999998</v>
      </c>
      <c r="AI121" s="11">
        <v>4.31806</v>
      </c>
      <c r="AJ121" s="11">
        <v>6.2821199999999999</v>
      </c>
      <c r="AK121" s="27">
        <v>5.0457199999999993</v>
      </c>
      <c r="AL121" s="3">
        <v>11.102499999999999</v>
      </c>
      <c r="AM121" s="11">
        <v>15.775399999999999</v>
      </c>
      <c r="AN121" s="11">
        <v>15.185700000000001</v>
      </c>
      <c r="AO121" s="27">
        <v>14.021199999999999</v>
      </c>
      <c r="AP121" s="3">
        <v>1.72662</v>
      </c>
      <c r="AQ121" s="11">
        <v>6.4039400000000004</v>
      </c>
      <c r="AR121" s="11">
        <v>2.0713499999999998</v>
      </c>
      <c r="AS121" s="27">
        <v>3.4006366666666672</v>
      </c>
      <c r="AT121" s="3">
        <v>0</v>
      </c>
      <c r="AU121" s="11">
        <v>0</v>
      </c>
      <c r="AV121" s="11">
        <v>0</v>
      </c>
      <c r="AW121" s="27">
        <v>0</v>
      </c>
      <c r="AX121" s="31">
        <v>14.021199999999999</v>
      </c>
      <c r="AY121" s="3">
        <v>0.98886189379358214</v>
      </c>
      <c r="AZ121" s="11">
        <v>1.0230385049999999</v>
      </c>
      <c r="BA121" s="11">
        <v>1.0862947220000001</v>
      </c>
      <c r="BB121" s="27">
        <v>1.0327317069311939</v>
      </c>
      <c r="BC121" s="3">
        <v>1.0050282644679722</v>
      </c>
      <c r="BD121" s="11">
        <v>1.003169572</v>
      </c>
      <c r="BE121" s="11">
        <v>1.001544357</v>
      </c>
      <c r="BF121" s="27">
        <v>1.0032473978226575</v>
      </c>
      <c r="BG121" s="3">
        <v>0.93859680862611727</v>
      </c>
      <c r="BH121" s="11">
        <v>0.92846207952335635</v>
      </c>
      <c r="BI121" s="11">
        <v>0.91043559634135307</v>
      </c>
      <c r="BJ121" s="27">
        <v>0.9258314948302756</v>
      </c>
      <c r="BK121" s="3">
        <v>0.48130193905817176</v>
      </c>
      <c r="BL121" s="11">
        <v>0.32679091077951827</v>
      </c>
      <c r="BM121" s="11">
        <v>0.4663364293085655</v>
      </c>
      <c r="BN121" s="27">
        <v>0.42480975971541851</v>
      </c>
      <c r="BO121" s="3">
        <v>0.13114239598278335</v>
      </c>
      <c r="BP121" s="11">
        <v>4.2088223391339545E-2</v>
      </c>
      <c r="BQ121" s="11">
        <v>0.15775850477343015</v>
      </c>
      <c r="BR121" s="27">
        <v>0.11032970804918435</v>
      </c>
      <c r="BS121" s="31">
        <v>0.11032970804918435</v>
      </c>
    </row>
    <row r="122" spans="1:71" x14ac:dyDescent="0.25">
      <c r="A122" s="1" t="s">
        <v>160</v>
      </c>
      <c r="B122" s="1" t="s">
        <v>24</v>
      </c>
      <c r="C122" s="1" t="s">
        <v>25</v>
      </c>
      <c r="D122" s="6" t="s">
        <v>234</v>
      </c>
      <c r="E122" s="1" t="s">
        <v>232</v>
      </c>
      <c r="F122" s="3">
        <v>0.62529999999999997</v>
      </c>
      <c r="G122" s="11">
        <v>0.54020000000000001</v>
      </c>
      <c r="H122" s="11">
        <v>0.56979999999999997</v>
      </c>
      <c r="I122" s="27">
        <v>0.57843333333333335</v>
      </c>
      <c r="J122" s="3">
        <v>94.979299999999995</v>
      </c>
      <c r="K122" s="11">
        <v>88.822900000000004</v>
      </c>
      <c r="L122" s="11">
        <v>91.502499999999998</v>
      </c>
      <c r="M122" s="27">
        <v>91.768233333333342</v>
      </c>
      <c r="N122" s="3">
        <v>92.659400000000005</v>
      </c>
      <c r="O122" s="11">
        <v>96.203900000000004</v>
      </c>
      <c r="P122" s="11">
        <v>94.206000000000003</v>
      </c>
      <c r="Q122" s="27">
        <v>94.356433333333328</v>
      </c>
      <c r="R122" s="3">
        <v>95.212800000000001</v>
      </c>
      <c r="S122" s="11">
        <v>93.881600000000006</v>
      </c>
      <c r="T122" s="11">
        <v>93.194000000000003</v>
      </c>
      <c r="U122" s="27">
        <v>94.096133333333341</v>
      </c>
      <c r="V122" s="3">
        <v>39.558199999999999</v>
      </c>
      <c r="W122" s="11">
        <v>45.684199999999997</v>
      </c>
      <c r="X122" s="11">
        <v>38.204900000000002</v>
      </c>
      <c r="Y122" s="27">
        <v>41.149100000000004</v>
      </c>
      <c r="Z122" s="3">
        <v>87.356300000000005</v>
      </c>
      <c r="AA122" s="11">
        <v>79.459500000000006</v>
      </c>
      <c r="AB122" s="11">
        <v>78.368799999999993</v>
      </c>
      <c r="AC122" s="27">
        <v>81.728200000000001</v>
      </c>
      <c r="AD122" s="3">
        <v>4.19374</v>
      </c>
      <c r="AE122" s="11">
        <v>1.1569400000000001</v>
      </c>
      <c r="AF122" s="11">
        <v>1.4631400000000001</v>
      </c>
      <c r="AG122" s="27">
        <v>2.2712733333333337</v>
      </c>
      <c r="AH122" s="3">
        <v>10.786099999999999</v>
      </c>
      <c r="AI122" s="11">
        <v>7.0088299999999997</v>
      </c>
      <c r="AJ122" s="11">
        <v>11.6953</v>
      </c>
      <c r="AK122" s="27">
        <v>9.8300766666666668</v>
      </c>
      <c r="AL122" s="3">
        <v>7.2948300000000001</v>
      </c>
      <c r="AM122" s="11">
        <v>14.8445</v>
      </c>
      <c r="AN122" s="11">
        <v>12.865500000000001</v>
      </c>
      <c r="AO122" s="27">
        <v>11.668276666666666</v>
      </c>
      <c r="AP122" s="3">
        <v>2.6104400000000001</v>
      </c>
      <c r="AQ122" s="11">
        <v>2.3157899999999998</v>
      </c>
      <c r="AR122" s="11">
        <v>2.85941</v>
      </c>
      <c r="AS122" s="27">
        <v>2.5952133333333336</v>
      </c>
      <c r="AT122" s="3">
        <v>0</v>
      </c>
      <c r="AU122" s="11">
        <v>0.54054100000000005</v>
      </c>
      <c r="AV122" s="11">
        <v>0.53191500000000003</v>
      </c>
      <c r="AW122" s="27">
        <v>0.35748533333333338</v>
      </c>
      <c r="AX122" s="31">
        <v>11.668276666666666</v>
      </c>
      <c r="AY122" s="3">
        <v>1.0683747199697093</v>
      </c>
      <c r="AZ122" s="11">
        <v>1.067611836</v>
      </c>
      <c r="BA122" s="11">
        <v>1.071224041</v>
      </c>
      <c r="BB122" s="27">
        <v>1.069070198989903</v>
      </c>
      <c r="BC122" s="3">
        <v>1.0250163965145695</v>
      </c>
      <c r="BD122" s="11">
        <v>0.95721077700000001</v>
      </c>
      <c r="BE122" s="11">
        <v>1.066178573</v>
      </c>
      <c r="BF122" s="27">
        <v>1.0161352488381898</v>
      </c>
      <c r="BG122" s="3">
        <v>0.95234649202156541</v>
      </c>
      <c r="BH122" s="11">
        <v>0.82502379080640487</v>
      </c>
      <c r="BI122" s="11">
        <v>0.92915144745977607</v>
      </c>
      <c r="BJ122" s="27">
        <v>0.90217391009591541</v>
      </c>
      <c r="BK122" s="3">
        <v>0.68975069252077559</v>
      </c>
      <c r="BL122" s="11">
        <v>0.64288957688338488</v>
      </c>
      <c r="BM122" s="11">
        <v>0.67562435500515994</v>
      </c>
      <c r="BN122" s="27">
        <v>0.6694215414697734</v>
      </c>
      <c r="BO122" s="3">
        <v>7.6062589670014349E-2</v>
      </c>
      <c r="BP122" s="11">
        <v>6.952072613748049E-2</v>
      </c>
      <c r="BQ122" s="11">
        <v>0.12323517547398144</v>
      </c>
      <c r="BR122" s="27">
        <v>8.9606163760492089E-2</v>
      </c>
      <c r="BS122" s="31">
        <v>8.9606163760492089E-2</v>
      </c>
    </row>
    <row r="123" spans="1:71" x14ac:dyDescent="0.25">
      <c r="A123" s="1" t="s">
        <v>161</v>
      </c>
      <c r="B123" s="1" t="s">
        <v>29</v>
      </c>
      <c r="C123" s="1" t="s">
        <v>30</v>
      </c>
      <c r="D123" s="6" t="s">
        <v>234</v>
      </c>
      <c r="E123" s="1" t="s">
        <v>237</v>
      </c>
      <c r="F123" s="3">
        <v>0.73260000000000003</v>
      </c>
      <c r="G123" s="11">
        <v>0.4773</v>
      </c>
      <c r="H123" s="11">
        <v>0.56610000000000005</v>
      </c>
      <c r="I123" s="27">
        <v>0.59199999999999997</v>
      </c>
      <c r="J123" s="3">
        <v>90.914900000000003</v>
      </c>
      <c r="K123" s="11">
        <v>95.437299999999993</v>
      </c>
      <c r="L123" s="11">
        <v>93.991100000000003</v>
      </c>
      <c r="M123" s="27">
        <v>93.447766666666666</v>
      </c>
      <c r="N123" s="3">
        <v>97.114699999999999</v>
      </c>
      <c r="O123" s="11">
        <v>97.817599999999999</v>
      </c>
      <c r="P123" s="11">
        <v>96.184700000000007</v>
      </c>
      <c r="Q123" s="27">
        <v>97.039000000000001</v>
      </c>
      <c r="R123" s="3">
        <v>94.418999999999997</v>
      </c>
      <c r="S123" s="11">
        <v>91.264399999999995</v>
      </c>
      <c r="T123" s="11">
        <v>92.719700000000003</v>
      </c>
      <c r="U123" s="27">
        <v>92.801033333333336</v>
      </c>
      <c r="V123" s="3">
        <v>70</v>
      </c>
      <c r="W123" s="11">
        <v>79.912700000000001</v>
      </c>
      <c r="X123" s="11">
        <v>60.846600000000002</v>
      </c>
      <c r="Y123" s="27">
        <v>70.253100000000003</v>
      </c>
      <c r="Z123" s="3">
        <v>70.967699999999994</v>
      </c>
      <c r="AA123" s="11">
        <v>75.418999999999997</v>
      </c>
      <c r="AB123" s="11">
        <v>71.394800000000004</v>
      </c>
      <c r="AC123" s="27">
        <v>72.593833333333336</v>
      </c>
      <c r="AD123" s="3">
        <v>7.2426899999999996</v>
      </c>
      <c r="AE123" s="11">
        <v>8.5339200000000002</v>
      </c>
      <c r="AF123" s="11">
        <v>14.041700000000001</v>
      </c>
      <c r="AG123" s="27">
        <v>9.9394366666666674</v>
      </c>
      <c r="AH123" s="3">
        <v>20.284099999999999</v>
      </c>
      <c r="AI123" s="11">
        <v>21.3766</v>
      </c>
      <c r="AJ123" s="11">
        <v>31.191400000000002</v>
      </c>
      <c r="AK123" s="27">
        <v>24.284033333333337</v>
      </c>
      <c r="AL123" s="3">
        <v>16.4968</v>
      </c>
      <c r="AM123" s="11">
        <v>19.682500000000001</v>
      </c>
      <c r="AN123" s="11">
        <v>21.757300000000001</v>
      </c>
      <c r="AO123" s="27">
        <v>19.312200000000001</v>
      </c>
      <c r="AP123" s="3">
        <v>2.3753000000000002</v>
      </c>
      <c r="AQ123" s="11">
        <v>5.8201099999999997</v>
      </c>
      <c r="AR123" s="11">
        <v>3.47349</v>
      </c>
      <c r="AS123" s="27">
        <v>3.8896333333333328</v>
      </c>
      <c r="AT123" s="3">
        <v>0.84745800000000004</v>
      </c>
      <c r="AU123" s="11">
        <v>1.1173200000000001</v>
      </c>
      <c r="AV123" s="11">
        <v>0.47281299999999998</v>
      </c>
      <c r="AW123" s="27">
        <v>0.81253033333333347</v>
      </c>
      <c r="AX123" s="31">
        <v>24.284033333333337</v>
      </c>
      <c r="AY123" s="3">
        <v>0.99327927302558916</v>
      </c>
      <c r="AZ123" s="11">
        <v>0.98168734199999996</v>
      </c>
      <c r="BA123" s="11">
        <v>0.95306989799999997</v>
      </c>
      <c r="BB123" s="27">
        <v>0.97601217100852977</v>
      </c>
      <c r="BC123" s="3">
        <v>0.8875979886942128</v>
      </c>
      <c r="BD123" s="11">
        <v>0.944004226</v>
      </c>
      <c r="BE123" s="11">
        <v>0.854544415</v>
      </c>
      <c r="BF123" s="27">
        <v>0.89538220989807094</v>
      </c>
      <c r="BG123" s="3">
        <v>0.79096862901183207</v>
      </c>
      <c r="BH123" s="11">
        <v>0.71993048946998217</v>
      </c>
      <c r="BI123" s="11">
        <v>0.72146587375856552</v>
      </c>
      <c r="BJ123" s="27">
        <v>0.7441216640801267</v>
      </c>
      <c r="BK123" s="3">
        <v>0.29155124653739611</v>
      </c>
      <c r="BL123" s="11">
        <v>0.18432295213918642</v>
      </c>
      <c r="BM123" s="11">
        <v>0.29353973168214653</v>
      </c>
      <c r="BN123" s="27">
        <v>0.25647131011957636</v>
      </c>
      <c r="BO123" s="3">
        <v>0.10316535150645624</v>
      </c>
      <c r="BP123" s="11">
        <v>6.7265999884373012E-2</v>
      </c>
      <c r="BQ123" s="11">
        <v>9.242638160548608E-2</v>
      </c>
      <c r="BR123" s="27">
        <v>8.7619244332105106E-2</v>
      </c>
      <c r="BS123" s="31">
        <v>8.7619244332105106E-2</v>
      </c>
    </row>
    <row r="124" spans="1:71" x14ac:dyDescent="0.25">
      <c r="A124" s="1" t="s">
        <v>162</v>
      </c>
      <c r="B124" s="1" t="s">
        <v>7</v>
      </c>
      <c r="C124" s="1" t="s">
        <v>8</v>
      </c>
      <c r="D124" s="6" t="s">
        <v>234</v>
      </c>
      <c r="E124" s="1" t="s">
        <v>236</v>
      </c>
      <c r="F124" s="3">
        <v>0.33384999999999998</v>
      </c>
      <c r="G124" s="11">
        <v>0.35235</v>
      </c>
      <c r="H124" s="11">
        <v>0.40525</v>
      </c>
      <c r="I124" s="27">
        <v>0.36381666666666668</v>
      </c>
      <c r="J124" s="3">
        <v>79.021199999999993</v>
      </c>
      <c r="K124" s="11">
        <v>76.702699999999993</v>
      </c>
      <c r="L124" s="11">
        <v>72.5608</v>
      </c>
      <c r="M124" s="27">
        <v>76.094899999999996</v>
      </c>
      <c r="N124" s="3">
        <v>73.564599999999999</v>
      </c>
      <c r="O124" s="11">
        <v>80.1858</v>
      </c>
      <c r="P124" s="11">
        <v>71.733099999999993</v>
      </c>
      <c r="Q124" s="27">
        <v>75.161166666666659</v>
      </c>
      <c r="R124" s="3">
        <v>88.278899999999993</v>
      </c>
      <c r="S124" s="11">
        <v>83.673500000000004</v>
      </c>
      <c r="T124" s="11">
        <v>86.3309</v>
      </c>
      <c r="U124" s="27">
        <v>86.094433333333328</v>
      </c>
      <c r="V124" s="3">
        <v>40.510899999999999</v>
      </c>
      <c r="W124" s="11">
        <v>33.875599999999999</v>
      </c>
      <c r="X124" s="11">
        <v>41.357199999999999</v>
      </c>
      <c r="Y124" s="27">
        <v>38.58123333333333</v>
      </c>
      <c r="Z124" s="3">
        <v>71.993399999999994</v>
      </c>
      <c r="AA124" s="11">
        <v>62.254300000000001</v>
      </c>
      <c r="AB124" s="11">
        <v>68.225499999999997</v>
      </c>
      <c r="AC124" s="27">
        <v>67.491066666666669</v>
      </c>
      <c r="AD124" s="3">
        <v>0</v>
      </c>
      <c r="AE124" s="11">
        <v>5.4054100000000001E-2</v>
      </c>
      <c r="AF124" s="11">
        <v>0</v>
      </c>
      <c r="AG124" s="27">
        <v>1.8018033333333332E-2</v>
      </c>
      <c r="AH124" s="3">
        <v>0.119617</v>
      </c>
      <c r="AI124" s="11">
        <v>0.36119699999999999</v>
      </c>
      <c r="AJ124" s="11">
        <v>0.69576199999999999</v>
      </c>
      <c r="AK124" s="27">
        <v>0.39219199999999993</v>
      </c>
      <c r="AL124" s="3">
        <v>3.0415399999999999</v>
      </c>
      <c r="AM124" s="11">
        <v>7.5918400000000004</v>
      </c>
      <c r="AN124" s="11">
        <v>2.1538499999999998</v>
      </c>
      <c r="AO124" s="27">
        <v>4.26241</v>
      </c>
      <c r="AP124" s="3">
        <v>10.95182</v>
      </c>
      <c r="AQ124" s="11">
        <v>10.98226</v>
      </c>
      <c r="AR124" s="11">
        <v>12.334899999999999</v>
      </c>
      <c r="AS124" s="27">
        <v>11.422993333333332</v>
      </c>
      <c r="AT124" s="3">
        <v>0</v>
      </c>
      <c r="AU124" s="11">
        <v>0</v>
      </c>
      <c r="AV124" s="11">
        <v>0</v>
      </c>
      <c r="AW124" s="27">
        <v>0</v>
      </c>
      <c r="AX124" s="31">
        <v>11.422993333333332</v>
      </c>
      <c r="AY124" s="3">
        <v>1.0077935190736125</v>
      </c>
      <c r="AZ124" s="11">
        <v>0.97578003300000005</v>
      </c>
      <c r="BA124" s="11">
        <v>1.0211893780000001</v>
      </c>
      <c r="BB124" s="27">
        <v>1.0015876433578708</v>
      </c>
      <c r="BC124" s="3">
        <v>1.0443798994347107</v>
      </c>
      <c r="BD124" s="11">
        <v>1.0237717909999999</v>
      </c>
      <c r="BE124" s="11">
        <v>0.90430704100000003</v>
      </c>
      <c r="BF124" s="27">
        <v>0.99081957714490354</v>
      </c>
      <c r="BG124" s="3">
        <v>0.97550385352968849</v>
      </c>
      <c r="BH124" s="11">
        <v>1.0136952294261243</v>
      </c>
      <c r="BI124" s="11">
        <v>0.98107284088507873</v>
      </c>
      <c r="BJ124" s="27">
        <v>0.99009064128029722</v>
      </c>
      <c r="BK124" s="3">
        <v>0.96675900277008309</v>
      </c>
      <c r="BL124" s="11">
        <v>0.9031019751099002</v>
      </c>
      <c r="BM124" s="11">
        <v>0.83822497420020636</v>
      </c>
      <c r="BN124" s="27">
        <v>0.90269531736006314</v>
      </c>
      <c r="BO124" s="3">
        <v>0.17689652080344334</v>
      </c>
      <c r="BP124" s="11">
        <v>0.16234029022373822</v>
      </c>
      <c r="BQ124" s="11">
        <v>0.21194702164851417</v>
      </c>
      <c r="BR124" s="27">
        <v>0.18372794422523189</v>
      </c>
      <c r="BS124" s="31">
        <v>0.18372794422523189</v>
      </c>
    </row>
    <row r="125" spans="1:71" x14ac:dyDescent="0.25">
      <c r="A125" s="1" t="s">
        <v>163</v>
      </c>
      <c r="B125" s="1" t="s">
        <v>11</v>
      </c>
      <c r="C125" s="1" t="s">
        <v>23</v>
      </c>
      <c r="D125" s="6" t="s">
        <v>233</v>
      </c>
      <c r="E125" s="1" t="s">
        <v>236</v>
      </c>
      <c r="F125" s="3">
        <v>0.43290000000000001</v>
      </c>
      <c r="G125" s="11">
        <v>0.46250000000000002</v>
      </c>
      <c r="H125" s="11">
        <v>0.3145</v>
      </c>
      <c r="I125" s="27">
        <v>0.40329999999999999</v>
      </c>
      <c r="J125" s="3">
        <v>71.198999999999998</v>
      </c>
      <c r="K125" s="11">
        <v>65.666499999999999</v>
      </c>
      <c r="L125" s="11">
        <v>70.533500000000004</v>
      </c>
      <c r="M125" s="27">
        <v>69.132999999999996</v>
      </c>
      <c r="N125" s="3">
        <v>69.599500000000006</v>
      </c>
      <c r="O125" s="11">
        <v>56.602699999999999</v>
      </c>
      <c r="P125" s="11">
        <v>41.839599999999997</v>
      </c>
      <c r="Q125" s="27">
        <v>56.013933333333334</v>
      </c>
      <c r="R125" s="3">
        <v>79.414000000000001</v>
      </c>
      <c r="S125" s="11">
        <v>71.8095</v>
      </c>
      <c r="T125" s="11">
        <v>86.57</v>
      </c>
      <c r="U125" s="27">
        <v>79.264499999999998</v>
      </c>
      <c r="V125" s="3">
        <v>42.261899999999997</v>
      </c>
      <c r="W125" s="11">
        <v>48.7988</v>
      </c>
      <c r="X125" s="11">
        <v>47.981400000000001</v>
      </c>
      <c r="Y125" s="27">
        <v>46.347366666666666</v>
      </c>
      <c r="Z125" s="3">
        <v>36.363599999999998</v>
      </c>
      <c r="AA125" s="11">
        <v>34.831499999999998</v>
      </c>
      <c r="AB125" s="11">
        <v>26.03</v>
      </c>
      <c r="AC125" s="27">
        <v>32.408366666666666</v>
      </c>
      <c r="AD125" s="3">
        <v>0</v>
      </c>
      <c r="AE125" s="11">
        <v>4.91884E-2</v>
      </c>
      <c r="AF125" s="11">
        <v>0</v>
      </c>
      <c r="AG125" s="27">
        <v>1.6396133333333333E-2</v>
      </c>
      <c r="AH125" s="3">
        <v>0.119546</v>
      </c>
      <c r="AI125" s="11">
        <v>0.37594</v>
      </c>
      <c r="AJ125" s="11">
        <v>0</v>
      </c>
      <c r="AK125" s="27">
        <v>0.165162</v>
      </c>
      <c r="AL125" s="3">
        <v>8.9682499999999994</v>
      </c>
      <c r="AM125" s="11">
        <v>5.3333300000000001</v>
      </c>
      <c r="AN125" s="11">
        <v>6.9835700000000003</v>
      </c>
      <c r="AO125" s="27">
        <v>7.0950500000000005</v>
      </c>
      <c r="AP125" s="3">
        <v>0.119048</v>
      </c>
      <c r="AQ125" s="11">
        <v>0.90090099999999995</v>
      </c>
      <c r="AR125" s="11">
        <v>0.62111799999999995</v>
      </c>
      <c r="AS125" s="27">
        <v>0.54702233333333339</v>
      </c>
      <c r="AT125" s="3">
        <v>0</v>
      </c>
      <c r="AU125" s="11">
        <v>0</v>
      </c>
      <c r="AV125" s="11">
        <v>0</v>
      </c>
      <c r="AW125" s="27">
        <v>0</v>
      </c>
      <c r="AX125" s="31">
        <v>7.0950500000000005</v>
      </c>
      <c r="AY125" s="3">
        <v>1.0210456567696335</v>
      </c>
      <c r="AZ125" s="11">
        <v>1.0917781</v>
      </c>
      <c r="BA125" s="11">
        <v>0.99406215099999995</v>
      </c>
      <c r="BB125" s="27">
        <v>1.0356286359232112</v>
      </c>
      <c r="BC125" s="3">
        <v>1.0450045285611669</v>
      </c>
      <c r="BD125" s="11">
        <v>0.98362387699999998</v>
      </c>
      <c r="BE125" s="11">
        <v>0.97008522600000002</v>
      </c>
      <c r="BF125" s="27">
        <v>0.999571210520389</v>
      </c>
      <c r="BG125" s="3">
        <v>0.91182110938234984</v>
      </c>
      <c r="BH125" s="11">
        <v>0.86888162522239232</v>
      </c>
      <c r="BI125" s="11">
        <v>0.95752709270383685</v>
      </c>
      <c r="BJ125" s="27">
        <v>0.9127432757695263</v>
      </c>
      <c r="BK125" s="3">
        <v>0.5817174515235457</v>
      </c>
      <c r="BL125" s="11">
        <v>0.60367779084886386</v>
      </c>
      <c r="BM125" s="11">
        <v>0.69118679050567589</v>
      </c>
      <c r="BN125" s="27">
        <v>0.62552734429269508</v>
      </c>
      <c r="BO125" s="3">
        <v>7.6936872309899568E-2</v>
      </c>
      <c r="BP125" s="11">
        <v>6.6890212175521768E-2</v>
      </c>
      <c r="BQ125" s="11">
        <v>0.11668011294876966</v>
      </c>
      <c r="BR125" s="27">
        <v>8.6835732478063657E-2</v>
      </c>
      <c r="BS125" s="31">
        <v>8.6835732478063657E-2</v>
      </c>
    </row>
    <row r="126" spans="1:71" x14ac:dyDescent="0.25">
      <c r="A126" s="1" t="s">
        <v>164</v>
      </c>
      <c r="B126" s="1" t="s">
        <v>29</v>
      </c>
      <c r="C126" s="1" t="s">
        <v>30</v>
      </c>
      <c r="D126" s="6" t="s">
        <v>234</v>
      </c>
      <c r="E126" s="1" t="s">
        <v>237</v>
      </c>
      <c r="F126" s="3">
        <v>0.59940000000000004</v>
      </c>
      <c r="G126" s="11">
        <v>0.44030000000000002</v>
      </c>
      <c r="H126" s="11">
        <v>0.52910000000000001</v>
      </c>
      <c r="I126" s="27">
        <v>0.52293333333333336</v>
      </c>
      <c r="J126" s="3">
        <v>92.718800000000002</v>
      </c>
      <c r="K126" s="11">
        <v>91.355400000000003</v>
      </c>
      <c r="L126" s="11">
        <v>92.265900000000002</v>
      </c>
      <c r="M126" s="27">
        <v>92.113366666666664</v>
      </c>
      <c r="N126" s="3">
        <v>97.680300000000003</v>
      </c>
      <c r="O126" s="11">
        <v>97.584299999999999</v>
      </c>
      <c r="P126" s="11">
        <v>90.538899999999998</v>
      </c>
      <c r="Q126" s="27">
        <v>95.267833333333328</v>
      </c>
      <c r="R126" s="3">
        <v>96.131200000000007</v>
      </c>
      <c r="S126" s="11">
        <v>90.272400000000005</v>
      </c>
      <c r="T126" s="11">
        <v>95.719099999999997</v>
      </c>
      <c r="U126" s="27">
        <v>94.040900000000008</v>
      </c>
      <c r="V126" s="3">
        <v>46.494500000000002</v>
      </c>
      <c r="W126" s="11">
        <v>41.735500000000002</v>
      </c>
      <c r="X126" s="11">
        <v>39.524299999999997</v>
      </c>
      <c r="Y126" s="27">
        <v>42.584766666666667</v>
      </c>
      <c r="Z126" s="3">
        <v>84.161500000000004</v>
      </c>
      <c r="AA126" s="11">
        <v>73.413899999999998</v>
      </c>
      <c r="AB126" s="11">
        <v>83.333299999999994</v>
      </c>
      <c r="AC126" s="27">
        <v>80.302900000000008</v>
      </c>
      <c r="AD126" s="3">
        <v>6.8804299999999996</v>
      </c>
      <c r="AE126" s="11">
        <v>3.27332</v>
      </c>
      <c r="AF126" s="11">
        <v>3.6253799999999998</v>
      </c>
      <c r="AG126" s="27">
        <v>4.5930433333333331</v>
      </c>
      <c r="AH126" s="3">
        <v>7.5235099999999999</v>
      </c>
      <c r="AI126" s="11">
        <v>8.6059400000000004</v>
      </c>
      <c r="AJ126" s="11">
        <v>8.2035900000000002</v>
      </c>
      <c r="AK126" s="27">
        <v>8.1110133333333323</v>
      </c>
      <c r="AL126" s="3">
        <v>11.101800000000001</v>
      </c>
      <c r="AM126" s="11">
        <v>12.7432</v>
      </c>
      <c r="AN126" s="11">
        <v>16.454799999999999</v>
      </c>
      <c r="AO126" s="27">
        <v>13.433266666666666</v>
      </c>
      <c r="AP126" s="3">
        <v>1.4308399999999999</v>
      </c>
      <c r="AQ126" s="11">
        <v>2.89256</v>
      </c>
      <c r="AR126" s="11">
        <v>2.03851</v>
      </c>
      <c r="AS126" s="27">
        <v>2.1206366666666665</v>
      </c>
      <c r="AT126" s="3">
        <v>1.0600700000000001</v>
      </c>
      <c r="AU126" s="11">
        <v>0.30211500000000002</v>
      </c>
      <c r="AV126" s="11">
        <v>0.18382399999999999</v>
      </c>
      <c r="AW126" s="27">
        <v>0.5153363333333334</v>
      </c>
      <c r="AX126" s="31">
        <v>13.433266666666666</v>
      </c>
      <c r="AY126" s="3">
        <v>0.94468810147351145</v>
      </c>
      <c r="AZ126" s="11">
        <v>0.98437248300000002</v>
      </c>
      <c r="BA126" s="11">
        <v>0.99767911499999995</v>
      </c>
      <c r="BB126" s="27">
        <v>0.97557989982450388</v>
      </c>
      <c r="BC126" s="3">
        <v>0.99628345669758578</v>
      </c>
      <c r="BD126" s="11">
        <v>1.0496566300000001</v>
      </c>
      <c r="BE126" s="11">
        <v>0.95521363599999998</v>
      </c>
      <c r="BF126" s="27">
        <v>1.0003845742325286</v>
      </c>
      <c r="BG126" s="3">
        <v>0.86044071353620155</v>
      </c>
      <c r="BH126" s="11">
        <v>0.85067648640820881</v>
      </c>
      <c r="BI126" s="11">
        <v>0.9025870136142724</v>
      </c>
      <c r="BJ126" s="27">
        <v>0.87123473785289429</v>
      </c>
      <c r="BK126" s="3">
        <v>0.43559556786703602</v>
      </c>
      <c r="BL126" s="11">
        <v>0.37534626038781166</v>
      </c>
      <c r="BM126" s="11">
        <v>0.47384932920536632</v>
      </c>
      <c r="BN126" s="27">
        <v>0.42826371915340467</v>
      </c>
      <c r="BO126" s="3">
        <v>0.16494799139167862</v>
      </c>
      <c r="BP126" s="11">
        <v>0.12438573162976239</v>
      </c>
      <c r="BQ126" s="11">
        <v>0.23773026758101384</v>
      </c>
      <c r="BR126" s="27">
        <v>0.17568799686748493</v>
      </c>
      <c r="BS126" s="31">
        <v>0.17568799686748493</v>
      </c>
    </row>
    <row r="127" spans="1:71" x14ac:dyDescent="0.25">
      <c r="A127" s="1" t="s">
        <v>165</v>
      </c>
      <c r="B127" s="1" t="s">
        <v>9</v>
      </c>
      <c r="C127" s="1" t="s">
        <v>10</v>
      </c>
      <c r="D127" s="6" t="s">
        <v>238</v>
      </c>
      <c r="E127" s="6" t="s">
        <v>238</v>
      </c>
      <c r="F127" s="3">
        <v>0.35344999999999999</v>
      </c>
      <c r="G127" s="11">
        <v>0.32929999999999998</v>
      </c>
      <c r="H127" s="11">
        <v>0.37740000000000001</v>
      </c>
      <c r="I127" s="27">
        <v>0.35338333333333333</v>
      </c>
      <c r="J127" s="3">
        <v>59.112400000000001</v>
      </c>
      <c r="K127" s="11">
        <v>49.814999999999998</v>
      </c>
      <c r="L127" s="11">
        <v>47.073</v>
      </c>
      <c r="M127" s="27">
        <v>52.000133333333338</v>
      </c>
      <c r="N127" s="3">
        <v>55.153399999999998</v>
      </c>
      <c r="O127" s="11">
        <v>43.360399999999998</v>
      </c>
      <c r="P127" s="11">
        <v>34.536999999999999</v>
      </c>
      <c r="Q127" s="27">
        <v>44.35026666666667</v>
      </c>
      <c r="R127" s="3">
        <v>70.094700000000003</v>
      </c>
      <c r="S127" s="11">
        <v>70.141099999999994</v>
      </c>
      <c r="T127" s="11">
        <v>70.241799999999998</v>
      </c>
      <c r="U127" s="27">
        <v>70.159199999999998</v>
      </c>
      <c r="V127" s="3">
        <v>55.563800000000001</v>
      </c>
      <c r="W127" s="11">
        <v>57.235199999999999</v>
      </c>
      <c r="X127" s="11">
        <v>45.1648</v>
      </c>
      <c r="Y127" s="27">
        <v>52.654599999999995</v>
      </c>
      <c r="Z127" s="3">
        <v>73.885400000000004</v>
      </c>
      <c r="AA127" s="11">
        <v>62.262099999999997</v>
      </c>
      <c r="AB127" s="11">
        <v>66.187600000000003</v>
      </c>
      <c r="AC127" s="27">
        <v>67.445033333333342</v>
      </c>
      <c r="AD127" s="3">
        <v>0</v>
      </c>
      <c r="AE127" s="11">
        <v>0</v>
      </c>
      <c r="AF127" s="11">
        <v>0</v>
      </c>
      <c r="AG127" s="27">
        <v>0</v>
      </c>
      <c r="AH127" s="3">
        <v>0</v>
      </c>
      <c r="AI127" s="11">
        <v>0</v>
      </c>
      <c r="AJ127" s="11">
        <v>0</v>
      </c>
      <c r="AK127" s="27">
        <v>0</v>
      </c>
      <c r="AL127" s="3">
        <v>0.608931</v>
      </c>
      <c r="AM127" s="11">
        <v>0.62695900000000004</v>
      </c>
      <c r="AN127" s="11">
        <v>0.68195899999999998</v>
      </c>
      <c r="AO127" s="27">
        <v>0.63928299999999993</v>
      </c>
      <c r="AP127" s="3">
        <v>7.1633199999999994E-2</v>
      </c>
      <c r="AQ127" s="11">
        <v>7.8003100000000006E-2</v>
      </c>
      <c r="AR127" s="11">
        <v>5.36769E-2</v>
      </c>
      <c r="AS127" s="27">
        <v>6.7771066666666671E-2</v>
      </c>
      <c r="AT127" s="3">
        <v>4.9164199999999998E-2</v>
      </c>
      <c r="AU127" s="11">
        <v>0</v>
      </c>
      <c r="AV127" s="11">
        <v>0</v>
      </c>
      <c r="AW127" s="27">
        <v>1.6388066666666666E-2</v>
      </c>
      <c r="AX127" s="31">
        <v>0.63928299999999993</v>
      </c>
      <c r="AY127" s="3">
        <v>0.9926482188495882</v>
      </c>
      <c r="AZ127" s="11">
        <v>1.031093926</v>
      </c>
      <c r="BA127" s="11">
        <v>0.97778581499999995</v>
      </c>
      <c r="BB127" s="27">
        <v>1.0005093199498627</v>
      </c>
      <c r="BC127" s="3">
        <v>1.0181454761235516</v>
      </c>
      <c r="BD127" s="11">
        <v>0.97886951899999997</v>
      </c>
      <c r="BE127" s="11">
        <v>0.943201968</v>
      </c>
      <c r="BF127" s="27">
        <v>0.9800723210411838</v>
      </c>
      <c r="BG127" s="3">
        <v>1.0297789195643523</v>
      </c>
      <c r="BH127" s="11">
        <v>0.95907981298357392</v>
      </c>
      <c r="BI127" s="11">
        <v>0.94907477284390385</v>
      </c>
      <c r="BJ127" s="27">
        <v>0.97931116846394339</v>
      </c>
      <c r="BK127" s="3">
        <v>0.96675900277008309</v>
      </c>
      <c r="BL127" s="11">
        <v>0.99566590304005942</v>
      </c>
      <c r="BM127" s="11">
        <v>0.99331269349845197</v>
      </c>
      <c r="BN127" s="27">
        <v>0.98524586643619816</v>
      </c>
      <c r="BO127" s="3">
        <v>0.59276362984218078</v>
      </c>
      <c r="BP127" s="11">
        <v>0.69107359657744127</v>
      </c>
      <c r="BQ127" s="11">
        <v>0.58099704181793732</v>
      </c>
      <c r="BR127" s="27">
        <v>0.62161142274585313</v>
      </c>
      <c r="BS127" s="31">
        <v>0.62161142274585313</v>
      </c>
    </row>
    <row r="128" spans="1:71" x14ac:dyDescent="0.25">
      <c r="A128" s="1" t="s">
        <v>166</v>
      </c>
      <c r="B128" s="1" t="s">
        <v>24</v>
      </c>
      <c r="C128" s="1" t="s">
        <v>25</v>
      </c>
      <c r="D128" s="6" t="s">
        <v>234</v>
      </c>
      <c r="E128" s="1" t="s">
        <v>232</v>
      </c>
      <c r="F128" s="3">
        <v>0.58460000000000001</v>
      </c>
      <c r="G128" s="11">
        <v>0.44400000000000001</v>
      </c>
      <c r="H128" s="11">
        <v>0.48099999999999998</v>
      </c>
      <c r="I128" s="27">
        <v>0.50319999999999998</v>
      </c>
      <c r="J128" s="3">
        <v>93.506500000000003</v>
      </c>
      <c r="K128" s="11">
        <v>87.279499999999999</v>
      </c>
      <c r="L128" s="11">
        <v>90.734099999999998</v>
      </c>
      <c r="M128" s="27">
        <v>90.506700000000009</v>
      </c>
      <c r="N128" s="3">
        <v>97.334199999999996</v>
      </c>
      <c r="O128" s="11">
        <v>96.868499999999997</v>
      </c>
      <c r="P128" s="11">
        <v>90.023899999999998</v>
      </c>
      <c r="Q128" s="27">
        <v>94.742199999999983</v>
      </c>
      <c r="R128" s="3">
        <v>96.282499999999999</v>
      </c>
      <c r="S128" s="11">
        <v>87.066699999999997</v>
      </c>
      <c r="T128" s="11">
        <v>97.472099999999998</v>
      </c>
      <c r="U128" s="27">
        <v>93.607100000000003</v>
      </c>
      <c r="V128" s="3">
        <v>48.832299999999996</v>
      </c>
      <c r="W128" s="11">
        <v>64.341099999999997</v>
      </c>
      <c r="X128" s="11">
        <v>62.297499999999999</v>
      </c>
      <c r="Y128" s="27">
        <v>58.490299999999991</v>
      </c>
      <c r="Z128" s="3">
        <v>65.326599999999999</v>
      </c>
      <c r="AA128" s="11">
        <v>68.3673</v>
      </c>
      <c r="AB128" s="11">
        <v>58.341999999999999</v>
      </c>
      <c r="AC128" s="27">
        <v>64.011966666666652</v>
      </c>
      <c r="AD128" s="3">
        <v>2.46753</v>
      </c>
      <c r="AE128" s="11">
        <v>1.9775499999999999</v>
      </c>
      <c r="AF128" s="11">
        <v>0.96735199999999999</v>
      </c>
      <c r="AG128" s="27">
        <v>1.804144</v>
      </c>
      <c r="AH128" s="3">
        <v>5.2076900000000004</v>
      </c>
      <c r="AI128" s="11">
        <v>5.1670100000000003</v>
      </c>
      <c r="AJ128" s="11">
        <v>2.31481</v>
      </c>
      <c r="AK128" s="27">
        <v>4.2298366666666665</v>
      </c>
      <c r="AL128" s="3">
        <v>8.1784400000000002</v>
      </c>
      <c r="AM128" s="11">
        <v>8.8000000000000007</v>
      </c>
      <c r="AN128" s="11">
        <v>11.8819</v>
      </c>
      <c r="AO128" s="27">
        <v>9.6201133333333342</v>
      </c>
      <c r="AP128" s="3">
        <v>2.5477699999999999</v>
      </c>
      <c r="AQ128" s="11">
        <v>4.65116</v>
      </c>
      <c r="AR128" s="11">
        <v>3.8291599999999999</v>
      </c>
      <c r="AS128" s="27">
        <v>3.6760299999999995</v>
      </c>
      <c r="AT128" s="3">
        <v>0</v>
      </c>
      <c r="AU128" s="11">
        <v>0.56497200000000003</v>
      </c>
      <c r="AV128" s="11">
        <v>0</v>
      </c>
      <c r="AW128" s="27">
        <v>0.18832400000000002</v>
      </c>
      <c r="AX128" s="31">
        <v>9.6201133333333342</v>
      </c>
      <c r="AY128" s="3">
        <v>0.97182343104155489</v>
      </c>
      <c r="AZ128" s="11">
        <v>1.0047795500000001</v>
      </c>
      <c r="BA128" s="11">
        <v>1.0018989060000001</v>
      </c>
      <c r="BB128" s="27">
        <v>0.99283396234718502</v>
      </c>
      <c r="BC128" s="3">
        <v>1.0075267809737969</v>
      </c>
      <c r="BD128" s="11">
        <v>1.012150026</v>
      </c>
      <c r="BE128" s="11">
        <v>0.98838872</v>
      </c>
      <c r="BF128" s="27">
        <v>1.0026885089912656</v>
      </c>
      <c r="BG128" s="3">
        <v>0.77866628071064159</v>
      </c>
      <c r="BH128" s="11">
        <v>0.72062973230170901</v>
      </c>
      <c r="BI128" s="11">
        <v>0.81202644368641896</v>
      </c>
      <c r="BJ128" s="27">
        <v>0.77044081889958982</v>
      </c>
      <c r="BK128" s="3">
        <v>0.32617728531855955</v>
      </c>
      <c r="BL128" s="11">
        <v>0.20766516005200916</v>
      </c>
      <c r="BM128" s="11">
        <v>0.36437564499484004</v>
      </c>
      <c r="BN128" s="27">
        <v>0.29940603012180289</v>
      </c>
      <c r="BO128" s="3">
        <v>6.4988342898134863E-2</v>
      </c>
      <c r="BP128" s="11">
        <v>6.6514424466670524E-2</v>
      </c>
      <c r="BQ128" s="11">
        <v>4.2170902245529107E-2</v>
      </c>
      <c r="BR128" s="27">
        <v>5.7891223203444829E-2</v>
      </c>
      <c r="BS128" s="31">
        <v>5.7891223203444829E-2</v>
      </c>
    </row>
    <row r="129" spans="1:71" x14ac:dyDescent="0.25">
      <c r="A129" s="1" t="s">
        <v>167</v>
      </c>
      <c r="B129" s="1" t="s">
        <v>9</v>
      </c>
      <c r="C129" s="1" t="s">
        <v>10</v>
      </c>
      <c r="D129" s="6" t="s">
        <v>238</v>
      </c>
      <c r="E129" s="1" t="s">
        <v>233</v>
      </c>
      <c r="F129" s="3">
        <v>0.3256</v>
      </c>
      <c r="G129" s="11">
        <v>0.3478</v>
      </c>
      <c r="H129" s="11">
        <v>0.42549999999999999</v>
      </c>
      <c r="I129" s="27">
        <v>0.36630000000000001</v>
      </c>
      <c r="J129" s="3">
        <v>83.508499999999998</v>
      </c>
      <c r="K129" s="11">
        <v>88.724500000000006</v>
      </c>
      <c r="L129" s="11">
        <v>81.487099999999998</v>
      </c>
      <c r="M129" s="27">
        <v>84.573366666666672</v>
      </c>
      <c r="N129" s="3">
        <v>89.969200000000001</v>
      </c>
      <c r="O129" s="11">
        <v>96.546499999999995</v>
      </c>
      <c r="P129" s="11">
        <v>92.703599999999994</v>
      </c>
      <c r="Q129" s="27">
        <v>93.073099999999997</v>
      </c>
      <c r="R129" s="3">
        <v>97.048199999999994</v>
      </c>
      <c r="S129" s="11">
        <v>93.011600000000001</v>
      </c>
      <c r="T129" s="11">
        <v>95.954800000000006</v>
      </c>
      <c r="U129" s="27">
        <v>95.338199999999986</v>
      </c>
      <c r="V129" s="3">
        <v>77.154799999999994</v>
      </c>
      <c r="W129" s="11">
        <v>72.459299999999999</v>
      </c>
      <c r="X129" s="11">
        <v>74.025999999999996</v>
      </c>
      <c r="Y129" s="27">
        <v>74.546700000000001</v>
      </c>
      <c r="Z129" s="3">
        <v>86.21</v>
      </c>
      <c r="AA129" s="11">
        <v>81.159400000000005</v>
      </c>
      <c r="AB129" s="11">
        <v>87.096800000000002</v>
      </c>
      <c r="AC129" s="27">
        <v>84.822066666666657</v>
      </c>
      <c r="AD129" s="3">
        <v>0.78843600000000003</v>
      </c>
      <c r="AE129" s="11">
        <v>3.1122399999999999</v>
      </c>
      <c r="AF129" s="11">
        <v>0.29274</v>
      </c>
      <c r="AG129" s="27">
        <v>1.3978053333333333</v>
      </c>
      <c r="AH129" s="3">
        <v>2.0031599999999998</v>
      </c>
      <c r="AI129" s="11">
        <v>2.2522500000000001</v>
      </c>
      <c r="AJ129" s="11">
        <v>2.1493199999999999</v>
      </c>
      <c r="AK129" s="27">
        <v>2.1349099999999996</v>
      </c>
      <c r="AL129" s="3">
        <v>5.8315299999999999</v>
      </c>
      <c r="AM129" s="11">
        <v>9.3178000000000001</v>
      </c>
      <c r="AN129" s="11">
        <v>8.0309299999999997</v>
      </c>
      <c r="AO129" s="27">
        <v>7.726753333333332</v>
      </c>
      <c r="AP129" s="3">
        <v>5.1045999999999996</v>
      </c>
      <c r="AQ129" s="11">
        <v>6.9444400000000002</v>
      </c>
      <c r="AR129" s="11">
        <v>5.0420199999999999</v>
      </c>
      <c r="AS129" s="27">
        <v>5.6970199999999993</v>
      </c>
      <c r="AT129" s="3">
        <v>1.48448</v>
      </c>
      <c r="AU129" s="11">
        <v>4.7618999999999998</v>
      </c>
      <c r="AV129" s="11">
        <v>3.0150800000000002</v>
      </c>
      <c r="AW129" s="27">
        <v>3.0871533333333332</v>
      </c>
      <c r="AX129" s="31">
        <v>7.726753333333332</v>
      </c>
      <c r="AY129" s="3">
        <v>0.96046445587353668</v>
      </c>
      <c r="AZ129" s="11">
        <v>1.05257505</v>
      </c>
      <c r="BA129" s="11">
        <v>1.0296289599999999</v>
      </c>
      <c r="BB129" s="27">
        <v>1.0142228219578457</v>
      </c>
      <c r="BC129" s="3">
        <v>1.019394734376464</v>
      </c>
      <c r="BD129" s="11">
        <v>1.0554675120000001</v>
      </c>
      <c r="BE129" s="11">
        <v>1.0112680890000001</v>
      </c>
      <c r="BF129" s="27">
        <v>1.0287101117921547</v>
      </c>
      <c r="BG129" s="3">
        <v>1.0051742229619713</v>
      </c>
      <c r="BH129" s="11">
        <v>0.99466258430220522</v>
      </c>
      <c r="BI129" s="11">
        <v>0.93398134452259496</v>
      </c>
      <c r="BJ129" s="27">
        <v>0.97793938392892388</v>
      </c>
      <c r="BK129" s="3">
        <v>0.82756232686980613</v>
      </c>
      <c r="BL129" s="11">
        <v>0.79202526159370934</v>
      </c>
      <c r="BM129" s="11">
        <v>0.73948400412796689</v>
      </c>
      <c r="BN129" s="27">
        <v>0.78635719753049405</v>
      </c>
      <c r="BO129" s="3">
        <v>0.21594781205164992</v>
      </c>
      <c r="BP129" s="11">
        <v>0.14204775394577096</v>
      </c>
      <c r="BQ129" s="11">
        <v>0.1304457442517144</v>
      </c>
      <c r="BR129" s="27">
        <v>0.1628137700830451</v>
      </c>
      <c r="BS129" s="31">
        <v>0.1628137700830451</v>
      </c>
    </row>
    <row r="130" spans="1:71" x14ac:dyDescent="0.25">
      <c r="A130" s="1" t="s">
        <v>168</v>
      </c>
      <c r="B130" s="1" t="s">
        <v>26</v>
      </c>
      <c r="C130" s="1" t="s">
        <v>27</v>
      </c>
      <c r="D130" s="6" t="s">
        <v>234</v>
      </c>
      <c r="E130" s="1" t="s">
        <v>232</v>
      </c>
      <c r="F130" s="3">
        <v>0.60680000000000001</v>
      </c>
      <c r="G130" s="11">
        <v>0.36630000000000001</v>
      </c>
      <c r="H130" s="11">
        <v>0.42180000000000001</v>
      </c>
      <c r="I130" s="27">
        <v>0.46496666666666669</v>
      </c>
      <c r="J130" s="3">
        <v>95.384600000000006</v>
      </c>
      <c r="K130" s="11">
        <v>90.834400000000002</v>
      </c>
      <c r="L130" s="11">
        <v>95.588200000000001</v>
      </c>
      <c r="M130" s="27">
        <v>93.935733333333317</v>
      </c>
      <c r="N130" s="3">
        <v>95.861199999999997</v>
      </c>
      <c r="O130" s="11">
        <v>96.099800000000002</v>
      </c>
      <c r="P130" s="11">
        <v>93.422499999999999</v>
      </c>
      <c r="Q130" s="27">
        <v>95.127833333333342</v>
      </c>
      <c r="R130" s="3">
        <v>80.474699999999999</v>
      </c>
      <c r="S130" s="11">
        <v>86.526300000000006</v>
      </c>
      <c r="T130" s="11">
        <v>85.201300000000003</v>
      </c>
      <c r="U130" s="27">
        <v>84.067433333333341</v>
      </c>
      <c r="V130" s="3">
        <v>37.7483</v>
      </c>
      <c r="W130" s="11">
        <v>45.833300000000001</v>
      </c>
      <c r="X130" s="11">
        <v>35.048999999999999</v>
      </c>
      <c r="Y130" s="27">
        <v>39.543533333333336</v>
      </c>
      <c r="Z130" s="3">
        <v>52.016100000000002</v>
      </c>
      <c r="AA130" s="11">
        <v>46.875</v>
      </c>
      <c r="AB130" s="11">
        <v>54.700899999999997</v>
      </c>
      <c r="AC130" s="27">
        <v>51.197333333333326</v>
      </c>
      <c r="AD130" s="3">
        <v>1.0059199999999999</v>
      </c>
      <c r="AE130" s="11">
        <v>3.0004900000000001</v>
      </c>
      <c r="AF130" s="11">
        <v>2.4886900000000001</v>
      </c>
      <c r="AG130" s="27">
        <v>2.1650333333333331</v>
      </c>
      <c r="AH130" s="3">
        <v>2.6171600000000002</v>
      </c>
      <c r="AI130" s="11">
        <v>3.6401500000000002</v>
      </c>
      <c r="AJ130" s="11">
        <v>5.2396900000000004</v>
      </c>
      <c r="AK130" s="27">
        <v>3.8323333333333331</v>
      </c>
      <c r="AL130" s="3">
        <v>7.3484800000000003</v>
      </c>
      <c r="AM130" s="11">
        <v>11.751899999999999</v>
      </c>
      <c r="AN130" s="11">
        <v>12.3384</v>
      </c>
      <c r="AO130" s="27">
        <v>10.479593333333334</v>
      </c>
      <c r="AP130" s="3">
        <v>7.1666699999999999</v>
      </c>
      <c r="AQ130" s="11">
        <v>1.73611</v>
      </c>
      <c r="AR130" s="11">
        <v>2.2058800000000001</v>
      </c>
      <c r="AS130" s="27">
        <v>3.7028866666666667</v>
      </c>
      <c r="AT130" s="3">
        <v>0</v>
      </c>
      <c r="AU130" s="11">
        <v>0</v>
      </c>
      <c r="AV130" s="11">
        <v>0.961538</v>
      </c>
      <c r="AW130" s="27">
        <v>0.32051266666666667</v>
      </c>
      <c r="AX130" s="31">
        <v>10.479593333333334</v>
      </c>
      <c r="AY130" s="3">
        <v>1.0664815574417064</v>
      </c>
      <c r="AZ130" s="11">
        <v>1.0606304710000001</v>
      </c>
      <c r="BA130" s="11">
        <v>1.065798595</v>
      </c>
      <c r="BB130" s="27">
        <v>1.0643035411472355</v>
      </c>
      <c r="BC130" s="3">
        <v>1.0262656547674818</v>
      </c>
      <c r="BD130" s="11">
        <v>1.0158478609999999</v>
      </c>
      <c r="BE130" s="11">
        <v>1.0261396789999999</v>
      </c>
      <c r="BF130" s="27">
        <v>1.0227510649224938</v>
      </c>
      <c r="BG130" s="3">
        <v>0.94510981655027682</v>
      </c>
      <c r="BH130" s="11">
        <v>0.88613099424883102</v>
      </c>
      <c r="BI130" s="11">
        <v>0.98046910375222629</v>
      </c>
      <c r="BJ130" s="27">
        <v>0.93723663818377811</v>
      </c>
      <c r="BK130" s="3">
        <v>0.41551246537396119</v>
      </c>
      <c r="BL130" s="11">
        <v>0.24308092378180915</v>
      </c>
      <c r="BM130" s="11">
        <v>0.43789473684210523</v>
      </c>
      <c r="BN130" s="27">
        <v>0.36549604199929187</v>
      </c>
      <c r="BO130" s="3">
        <v>2.1274210903873745E-2</v>
      </c>
      <c r="BP130" s="11">
        <v>2.4050413366479739E-2</v>
      </c>
      <c r="BQ130" s="11">
        <v>2.2724216754067501E-2</v>
      </c>
      <c r="BR130" s="27">
        <v>2.2682947008140331E-2</v>
      </c>
      <c r="BS130" s="31">
        <v>2.2682947008140331E-2</v>
      </c>
    </row>
    <row r="131" spans="1:71" x14ac:dyDescent="0.25">
      <c r="A131" s="1" t="s">
        <v>169</v>
      </c>
      <c r="B131" s="1" t="s">
        <v>9</v>
      </c>
      <c r="C131" s="1" t="s">
        <v>10</v>
      </c>
      <c r="D131" s="6" t="s">
        <v>238</v>
      </c>
      <c r="E131" s="6" t="s">
        <v>231</v>
      </c>
      <c r="F131" s="3">
        <v>0.68820000000000003</v>
      </c>
      <c r="G131" s="11">
        <v>0.56610000000000005</v>
      </c>
      <c r="H131" s="11">
        <v>0.6179</v>
      </c>
      <c r="I131" s="27">
        <v>0.62406666666666677</v>
      </c>
      <c r="J131" s="3">
        <v>78.515199999999993</v>
      </c>
      <c r="K131" s="11">
        <v>78.859700000000004</v>
      </c>
      <c r="L131" s="11">
        <v>85</v>
      </c>
      <c r="M131" s="27">
        <v>80.791633333333337</v>
      </c>
      <c r="N131" s="3">
        <v>45.357100000000003</v>
      </c>
      <c r="O131" s="11">
        <v>48.3232</v>
      </c>
      <c r="P131" s="11">
        <v>35.762700000000002</v>
      </c>
      <c r="Q131" s="27">
        <v>43.147666666666673</v>
      </c>
      <c r="R131" s="3">
        <v>33.7209</v>
      </c>
      <c r="S131" s="11">
        <v>30.526299999999999</v>
      </c>
      <c r="T131" s="11">
        <v>42.857100000000003</v>
      </c>
      <c r="U131" s="27">
        <v>35.701433333333334</v>
      </c>
      <c r="V131" s="3">
        <v>7.8125</v>
      </c>
      <c r="W131" s="11">
        <v>12.698399999999999</v>
      </c>
      <c r="X131" s="11">
        <v>3.5714299999999999</v>
      </c>
      <c r="Y131" s="27">
        <v>8.0274433333333324</v>
      </c>
      <c r="Z131" s="3">
        <v>22.916699999999999</v>
      </c>
      <c r="AA131" s="11">
        <v>11.4754</v>
      </c>
      <c r="AB131" s="11">
        <v>16.483499999999999</v>
      </c>
      <c r="AC131" s="27">
        <v>16.958533333333332</v>
      </c>
      <c r="AD131" s="3">
        <v>1.88679</v>
      </c>
      <c r="AE131" s="11">
        <v>3.0108899999999998</v>
      </c>
      <c r="AF131" s="11">
        <v>3.2236799999999999</v>
      </c>
      <c r="AG131" s="27">
        <v>2.7071199999999997</v>
      </c>
      <c r="AH131" s="3">
        <v>0</v>
      </c>
      <c r="AI131" s="11">
        <v>0.30487799999999998</v>
      </c>
      <c r="AJ131" s="11">
        <v>0</v>
      </c>
      <c r="AK131" s="27">
        <v>0.10162599999999999</v>
      </c>
      <c r="AL131" s="3">
        <v>0</v>
      </c>
      <c r="AM131" s="11">
        <v>2.1052599999999999</v>
      </c>
      <c r="AN131" s="11">
        <v>0</v>
      </c>
      <c r="AO131" s="27">
        <v>0.70175333333333334</v>
      </c>
      <c r="AP131" s="3">
        <v>0</v>
      </c>
      <c r="AQ131" s="11">
        <v>0</v>
      </c>
      <c r="AR131" s="11">
        <v>0</v>
      </c>
      <c r="AS131" s="27">
        <v>0</v>
      </c>
      <c r="AT131" s="3">
        <v>0</v>
      </c>
      <c r="AU131" s="11">
        <v>0</v>
      </c>
      <c r="AV131" s="11">
        <v>0</v>
      </c>
      <c r="AW131" s="27">
        <v>0</v>
      </c>
      <c r="AX131" s="31">
        <v>2.7071199999999997</v>
      </c>
      <c r="AY131" s="3">
        <v>0.76619344700000003</v>
      </c>
      <c r="AZ131" s="11">
        <v>0.83830084299999996</v>
      </c>
      <c r="BA131" s="11">
        <v>0.91629743500000005</v>
      </c>
      <c r="BB131" s="27">
        <v>0.84026390833333331</v>
      </c>
      <c r="BC131" s="3">
        <v>0.34979231081545331</v>
      </c>
      <c r="BD131" s="11">
        <v>0.34653988400000002</v>
      </c>
      <c r="BE131" s="11">
        <v>0.33747068600000002</v>
      </c>
      <c r="BF131" s="27">
        <v>0.3446009602718178</v>
      </c>
      <c r="BG131" s="3">
        <v>6.2235409053081017E-2</v>
      </c>
      <c r="BH131" s="11">
        <v>7.8613099424883107E-2</v>
      </c>
      <c r="BI131" s="11">
        <v>7.727835300510158E-2</v>
      </c>
      <c r="BJ131" s="27">
        <v>7.2708953827688563E-2</v>
      </c>
      <c r="BK131" s="3">
        <v>3.0470914127423823E-2</v>
      </c>
      <c r="BL131" s="11">
        <v>5.0708934431304559E-2</v>
      </c>
      <c r="BM131" s="11">
        <v>4.5077399380804954E-2</v>
      </c>
      <c r="BN131" s="27">
        <v>4.2085749313177774E-2</v>
      </c>
      <c r="BO131" s="3">
        <v>9.617109038737446E-3</v>
      </c>
      <c r="BP131" s="11">
        <v>2.2923050239926E-2</v>
      </c>
      <c r="BQ131" s="11">
        <v>1.9883689659809061E-2</v>
      </c>
      <c r="BR131" s="27">
        <v>1.7474616312824168E-2</v>
      </c>
      <c r="BS131" s="31">
        <v>1.7474616312824168E-2</v>
      </c>
    </row>
    <row r="132" spans="1:71" x14ac:dyDescent="0.25">
      <c r="A132" s="1" t="s">
        <v>170</v>
      </c>
      <c r="B132" s="1" t="s">
        <v>247</v>
      </c>
      <c r="C132" s="1" t="s">
        <v>248</v>
      </c>
      <c r="D132" s="6" t="s">
        <v>233</v>
      </c>
      <c r="E132" s="1" t="s">
        <v>237</v>
      </c>
      <c r="F132" s="3">
        <v>0.72889999999999999</v>
      </c>
      <c r="G132" s="11">
        <v>0.55500000000000005</v>
      </c>
      <c r="H132" s="11">
        <v>0.64749999999999996</v>
      </c>
      <c r="I132" s="27">
        <v>0.64380000000000004</v>
      </c>
      <c r="J132" s="3">
        <v>90.653599999999997</v>
      </c>
      <c r="K132" s="11">
        <v>95.275599999999997</v>
      </c>
      <c r="L132" s="11">
        <v>97.242800000000003</v>
      </c>
      <c r="M132" s="27">
        <v>94.390666666666661</v>
      </c>
      <c r="N132" s="3">
        <v>97.967500000000001</v>
      </c>
      <c r="O132" s="11">
        <v>96.300600000000003</v>
      </c>
      <c r="P132" s="11">
        <v>94.206400000000002</v>
      </c>
      <c r="Q132" s="27">
        <v>96.158166666666673</v>
      </c>
      <c r="R132" s="3">
        <v>91.450199999999995</v>
      </c>
      <c r="S132" s="11">
        <v>88.209000000000003</v>
      </c>
      <c r="T132" s="11">
        <v>93.745199999999997</v>
      </c>
      <c r="U132" s="27">
        <v>91.134799999999998</v>
      </c>
      <c r="V132" s="3">
        <v>64.308700000000002</v>
      </c>
      <c r="W132" s="11">
        <v>70.2941</v>
      </c>
      <c r="X132" s="11">
        <v>68.283600000000007</v>
      </c>
      <c r="Y132" s="27">
        <v>67.628799999999998</v>
      </c>
      <c r="Z132" s="3">
        <v>36</v>
      </c>
      <c r="AA132" s="11">
        <v>29.787199999999999</v>
      </c>
      <c r="AB132" s="11">
        <v>30.188700000000001</v>
      </c>
      <c r="AC132" s="27">
        <v>31.991966666666666</v>
      </c>
      <c r="AD132" s="3">
        <v>4.8017200000000004</v>
      </c>
      <c r="AE132" s="11">
        <v>7.7690299999999999</v>
      </c>
      <c r="AF132" s="11">
        <v>8.3052700000000002</v>
      </c>
      <c r="AG132" s="27">
        <v>6.9586733333333335</v>
      </c>
      <c r="AH132" s="3">
        <v>15.1084</v>
      </c>
      <c r="AI132" s="11">
        <v>17.9956</v>
      </c>
      <c r="AJ132" s="11">
        <v>14.8901</v>
      </c>
      <c r="AK132" s="27">
        <v>15.998033333333334</v>
      </c>
      <c r="AL132" s="3">
        <v>17.640699999999999</v>
      </c>
      <c r="AM132" s="11">
        <v>20.854299999999999</v>
      </c>
      <c r="AN132" s="11">
        <v>22.959599999999998</v>
      </c>
      <c r="AO132" s="27">
        <v>20.484866666666665</v>
      </c>
      <c r="AP132" s="3">
        <v>2.5723500000000001</v>
      </c>
      <c r="AQ132" s="11">
        <v>9.4117599999999992</v>
      </c>
      <c r="AR132" s="11">
        <v>3.7313399999999999</v>
      </c>
      <c r="AS132" s="27">
        <v>5.2384833333333329</v>
      </c>
      <c r="AT132" s="3">
        <v>0</v>
      </c>
      <c r="AU132" s="11">
        <v>0</v>
      </c>
      <c r="AV132" s="11">
        <v>0</v>
      </c>
      <c r="AW132" s="27">
        <v>0</v>
      </c>
      <c r="AX132" s="31">
        <v>20.484866666666665</v>
      </c>
      <c r="AY132" s="3">
        <v>1.0330356861136527</v>
      </c>
      <c r="AZ132" s="11">
        <v>1.0230385049999999</v>
      </c>
      <c r="BA132" s="11">
        <v>1.074238177</v>
      </c>
      <c r="BB132" s="27">
        <v>1.0434374560378841</v>
      </c>
      <c r="BC132" s="3">
        <v>0.92195259064930191</v>
      </c>
      <c r="BD132" s="11">
        <v>0.95404120400000003</v>
      </c>
      <c r="BE132" s="11">
        <v>1.0410112680000001</v>
      </c>
      <c r="BF132" s="27">
        <v>0.97233502088310075</v>
      </c>
      <c r="BG132" s="3">
        <v>0.66866881354705654</v>
      </c>
      <c r="BH132" s="11">
        <v>0.65869502254954693</v>
      </c>
      <c r="BI132" s="11">
        <v>0.79149938116943885</v>
      </c>
      <c r="BJ132" s="27">
        <v>0.70628773908868092</v>
      </c>
      <c r="BK132" s="3">
        <v>0.21537396121883656</v>
      </c>
      <c r="BL132" s="11">
        <v>0.27366726518481826</v>
      </c>
      <c r="BM132" s="11">
        <v>0.31339525283797726</v>
      </c>
      <c r="BN132" s="27">
        <v>0.26747882641387738</v>
      </c>
      <c r="BO132" s="3">
        <v>7.2856886657101869E-3</v>
      </c>
      <c r="BP132" s="11">
        <v>1.7662022316008559E-2</v>
      </c>
      <c r="BQ132" s="11">
        <v>1.1580610461207477E-2</v>
      </c>
      <c r="BR132" s="27">
        <v>1.2176107147642076E-2</v>
      </c>
      <c r="BS132" s="31">
        <v>1.2176107147642076E-2</v>
      </c>
    </row>
    <row r="133" spans="1:71" x14ac:dyDescent="0.25">
      <c r="A133" s="1" t="s">
        <v>171</v>
      </c>
      <c r="B133" s="1" t="s">
        <v>1</v>
      </c>
      <c r="C133" s="1" t="s">
        <v>2</v>
      </c>
      <c r="D133" s="6" t="s">
        <v>234</v>
      </c>
      <c r="E133" s="1" t="s">
        <v>233</v>
      </c>
      <c r="F133" s="3">
        <v>0.29599999999999999</v>
      </c>
      <c r="G133" s="11">
        <v>0.31819999999999998</v>
      </c>
      <c r="H133" s="11">
        <v>0.31080000000000002</v>
      </c>
      <c r="I133" s="27">
        <v>0.30833333333333335</v>
      </c>
      <c r="J133" s="3">
        <v>65.211699999999993</v>
      </c>
      <c r="K133" s="11">
        <v>66.631200000000007</v>
      </c>
      <c r="L133" s="11">
        <v>64.720699999999994</v>
      </c>
      <c r="M133" s="27">
        <v>65.521199999999993</v>
      </c>
      <c r="N133" s="3">
        <v>84.273899999999998</v>
      </c>
      <c r="O133" s="11">
        <v>89.064999999999998</v>
      </c>
      <c r="P133" s="11">
        <v>85.731899999999996</v>
      </c>
      <c r="Q133" s="27">
        <v>86.356933333333316</v>
      </c>
      <c r="R133" s="3">
        <v>89.005200000000002</v>
      </c>
      <c r="S133" s="11">
        <v>84.747200000000007</v>
      </c>
      <c r="T133" s="11">
        <v>81.006600000000006</v>
      </c>
      <c r="U133" s="27">
        <v>84.919666666666672</v>
      </c>
      <c r="V133" s="3">
        <v>78.602599999999995</v>
      </c>
      <c r="W133" s="11">
        <v>67.596599999999995</v>
      </c>
      <c r="X133" s="11">
        <v>61.698399999999999</v>
      </c>
      <c r="Y133" s="27">
        <v>69.299199999999999</v>
      </c>
      <c r="Z133" s="3">
        <v>82.987300000000005</v>
      </c>
      <c r="AA133" s="11">
        <v>71.002300000000005</v>
      </c>
      <c r="AB133" s="11">
        <v>71.919200000000004</v>
      </c>
      <c r="AC133" s="27">
        <v>75.302933333333328</v>
      </c>
      <c r="AD133" s="3">
        <v>0.19544</v>
      </c>
      <c r="AE133" s="11">
        <v>0.53134999999999999</v>
      </c>
      <c r="AF133" s="11">
        <v>0.69052100000000005</v>
      </c>
      <c r="AG133" s="27">
        <v>0.47243700000000005</v>
      </c>
      <c r="AH133" s="3">
        <v>1.6487000000000001</v>
      </c>
      <c r="AI133" s="11">
        <v>2.7997899999999998</v>
      </c>
      <c r="AJ133" s="11">
        <v>2.5324300000000002</v>
      </c>
      <c r="AK133" s="27">
        <v>2.3269733333333331</v>
      </c>
      <c r="AL133" s="3">
        <v>3.4275899999999999</v>
      </c>
      <c r="AM133" s="11">
        <v>2.5878000000000001</v>
      </c>
      <c r="AN133" s="11">
        <v>2.7561399999999998</v>
      </c>
      <c r="AO133" s="27">
        <v>2.9238433333333336</v>
      </c>
      <c r="AP133" s="3">
        <v>0.34934500000000002</v>
      </c>
      <c r="AQ133" s="11">
        <v>0.34661999999999998</v>
      </c>
      <c r="AR133" s="11">
        <v>0.122474</v>
      </c>
      <c r="AS133" s="27">
        <v>0.27281299999999997</v>
      </c>
      <c r="AT133" s="3">
        <v>6.6979200000000003E-2</v>
      </c>
      <c r="AU133" s="11">
        <v>0</v>
      </c>
      <c r="AV133" s="11">
        <v>0</v>
      </c>
      <c r="AW133" s="27">
        <v>2.23264E-2</v>
      </c>
      <c r="AX133" s="31">
        <v>2.9238433333333336</v>
      </c>
      <c r="AY133" s="3">
        <v>0.96866816016154977</v>
      </c>
      <c r="AZ133" s="11">
        <v>1.010686859</v>
      </c>
      <c r="BA133" s="11">
        <v>0.960303825</v>
      </c>
      <c r="BB133" s="27">
        <v>0.97988628138718326</v>
      </c>
      <c r="BC133" s="3">
        <v>0.98504013242137478</v>
      </c>
      <c r="BD133" s="11">
        <v>1</v>
      </c>
      <c r="BE133" s="11">
        <v>0.92604244099999999</v>
      </c>
      <c r="BF133" s="27">
        <v>0.97036085780712489</v>
      </c>
      <c r="BG133" s="3">
        <v>0.96754351051127119</v>
      </c>
      <c r="BH133" s="11">
        <v>0.96569986346145886</v>
      </c>
      <c r="BI133" s="11">
        <v>1.0076372747305824</v>
      </c>
      <c r="BJ133" s="27">
        <v>0.98029354956777082</v>
      </c>
      <c r="BK133" s="3">
        <v>0.79293628808864269</v>
      </c>
      <c r="BL133" s="11">
        <v>0.75017026809485476</v>
      </c>
      <c r="BM133" s="11">
        <v>0.86720330237358101</v>
      </c>
      <c r="BN133" s="27">
        <v>0.80343661951902623</v>
      </c>
      <c r="BO133" s="3">
        <v>0.43510132711621236</v>
      </c>
      <c r="BP133" s="11">
        <v>0.4911545354685784</v>
      </c>
      <c r="BQ133" s="11">
        <v>0.5407926583299717</v>
      </c>
      <c r="BR133" s="27">
        <v>0.48901617363825417</v>
      </c>
      <c r="BS133" s="31">
        <v>0.48901617363825417</v>
      </c>
    </row>
    <row r="134" spans="1:71" x14ac:dyDescent="0.25">
      <c r="A134" s="1" t="s">
        <v>172</v>
      </c>
      <c r="B134" s="1" t="s">
        <v>11</v>
      </c>
      <c r="C134" s="1" t="s">
        <v>23</v>
      </c>
      <c r="D134" s="6" t="s">
        <v>233</v>
      </c>
      <c r="E134" s="1" t="s">
        <v>236</v>
      </c>
      <c r="F134" s="3">
        <v>0.34039999999999998</v>
      </c>
      <c r="G134" s="11">
        <v>0.39960000000000001</v>
      </c>
      <c r="H134" s="11">
        <v>0.38109999999999999</v>
      </c>
      <c r="I134" s="27">
        <v>0.37369999999999998</v>
      </c>
      <c r="J134" s="3">
        <v>80.980900000000005</v>
      </c>
      <c r="K134" s="11">
        <v>81.189099999999996</v>
      </c>
      <c r="L134" s="11">
        <v>79.5167</v>
      </c>
      <c r="M134" s="27">
        <v>80.562233333333339</v>
      </c>
      <c r="N134" s="3">
        <v>86.344700000000003</v>
      </c>
      <c r="O134" s="11">
        <v>80.537599999999998</v>
      </c>
      <c r="P134" s="11">
        <v>74.601399999999998</v>
      </c>
      <c r="Q134" s="27">
        <v>80.494566666666671</v>
      </c>
      <c r="R134" s="3">
        <v>82.919300000000007</v>
      </c>
      <c r="S134" s="11">
        <v>85.421800000000005</v>
      </c>
      <c r="T134" s="11">
        <v>87.789699999999996</v>
      </c>
      <c r="U134" s="27">
        <v>85.376933333333341</v>
      </c>
      <c r="V134" s="3">
        <v>71.614999999999995</v>
      </c>
      <c r="W134" s="11">
        <v>68.47</v>
      </c>
      <c r="X134" s="11">
        <v>66.097999999999999</v>
      </c>
      <c r="Y134" s="27">
        <v>68.727666666666664</v>
      </c>
      <c r="Z134" s="3">
        <v>47.608899999999998</v>
      </c>
      <c r="AA134" s="11">
        <v>36.936900000000001</v>
      </c>
      <c r="AB134" s="11">
        <v>45.395099999999999</v>
      </c>
      <c r="AC134" s="27">
        <v>43.313633333333335</v>
      </c>
      <c r="AD134" s="3">
        <v>0</v>
      </c>
      <c r="AE134" s="11">
        <v>5.2328600000000003E-2</v>
      </c>
      <c r="AF134" s="11">
        <v>0</v>
      </c>
      <c r="AG134" s="27">
        <v>1.7442866666666668E-2</v>
      </c>
      <c r="AH134" s="3">
        <v>0</v>
      </c>
      <c r="AI134" s="11">
        <v>0.26385199999999998</v>
      </c>
      <c r="AJ134" s="11">
        <v>0</v>
      </c>
      <c r="AK134" s="27">
        <v>8.7950666666666663E-2</v>
      </c>
      <c r="AL134" s="3">
        <v>0.4662</v>
      </c>
      <c r="AM134" s="11">
        <v>0.3276</v>
      </c>
      <c r="AN134" s="11">
        <v>0.58719900000000003</v>
      </c>
      <c r="AO134" s="27">
        <v>0.46033300000000005</v>
      </c>
      <c r="AP134" s="3">
        <v>7.8003100000000006E-2</v>
      </c>
      <c r="AQ134" s="11">
        <v>0.35492499999999999</v>
      </c>
      <c r="AR134" s="11">
        <v>5.2356E-2</v>
      </c>
      <c r="AS134" s="27">
        <v>0.16176136666666666</v>
      </c>
      <c r="AT134" s="3">
        <v>0</v>
      </c>
      <c r="AU134" s="11">
        <v>0.14306199999999999</v>
      </c>
      <c r="AV134" s="11">
        <v>0</v>
      </c>
      <c r="AW134" s="27">
        <v>4.7687333333333332E-2</v>
      </c>
      <c r="AX134" s="31">
        <v>0.46033300000000005</v>
      </c>
      <c r="AY134" s="3">
        <v>1.0860442368977377</v>
      </c>
      <c r="AZ134" s="11">
        <v>1.047741797</v>
      </c>
      <c r="BA134" s="11">
        <v>1.0477137780000001</v>
      </c>
      <c r="BB134" s="27">
        <v>1.0604999372992461</v>
      </c>
      <c r="BC134" s="3">
        <v>1.0475030450669915</v>
      </c>
      <c r="BD134" s="11">
        <v>1.001056524</v>
      </c>
      <c r="BE134" s="11">
        <v>1.004404278</v>
      </c>
      <c r="BF134" s="27">
        <v>1.0176546156889972</v>
      </c>
      <c r="BG134" s="3">
        <v>0.93136013315482868</v>
      </c>
      <c r="BH134" s="11">
        <v>1.0103852041871819</v>
      </c>
      <c r="BI134" s="11">
        <v>1.0281643372475624</v>
      </c>
      <c r="BJ134" s="27">
        <v>0.9899698915298577</v>
      </c>
      <c r="BK134" s="3">
        <v>0.84903047091412742</v>
      </c>
      <c r="BL134" s="11">
        <v>0.90712649371555931</v>
      </c>
      <c r="BM134" s="11">
        <v>0.97506707946336424</v>
      </c>
      <c r="BN134" s="27">
        <v>0.91040801469768373</v>
      </c>
      <c r="BO134" s="3">
        <v>0.27423332137733142</v>
      </c>
      <c r="BP134" s="11">
        <v>0.26267560848702087</v>
      </c>
      <c r="BQ134" s="11">
        <v>0.31529850746268656</v>
      </c>
      <c r="BR134" s="27">
        <v>0.28406914577567965</v>
      </c>
      <c r="BS134" s="31">
        <v>0.28406914577567965</v>
      </c>
    </row>
    <row r="135" spans="1:71" x14ac:dyDescent="0.25">
      <c r="A135" s="1" t="s">
        <v>173</v>
      </c>
      <c r="B135" s="1" t="s">
        <v>9</v>
      </c>
      <c r="C135" s="1" t="s">
        <v>10</v>
      </c>
      <c r="D135" s="6" t="s">
        <v>238</v>
      </c>
      <c r="E135" s="1" t="s">
        <v>237</v>
      </c>
      <c r="F135" s="3">
        <v>0.77700000000000002</v>
      </c>
      <c r="G135" s="11">
        <v>0.41070000000000001</v>
      </c>
      <c r="H135" s="11">
        <v>0.45140000000000002</v>
      </c>
      <c r="I135" s="27">
        <v>0.54636666666666667</v>
      </c>
      <c r="J135" s="3">
        <v>84.537300000000002</v>
      </c>
      <c r="K135" s="11">
        <v>83.730999999999995</v>
      </c>
      <c r="L135" s="11">
        <v>78.238</v>
      </c>
      <c r="M135" s="27">
        <v>82.16876666666667</v>
      </c>
      <c r="N135" s="3">
        <v>97.756399999999999</v>
      </c>
      <c r="O135" s="11">
        <v>95.9559</v>
      </c>
      <c r="P135" s="11">
        <v>89.800600000000003</v>
      </c>
      <c r="Q135" s="27">
        <v>94.504300000000001</v>
      </c>
      <c r="R135" s="3">
        <v>84.251999999999995</v>
      </c>
      <c r="S135" s="11">
        <v>81.0745</v>
      </c>
      <c r="T135" s="11">
        <v>86.496099999999998</v>
      </c>
      <c r="U135" s="27">
        <v>83.940866666666679</v>
      </c>
      <c r="V135" s="3">
        <v>32.571399999999997</v>
      </c>
      <c r="W135" s="11">
        <v>41.666699999999999</v>
      </c>
      <c r="X135" s="11">
        <v>36.581200000000003</v>
      </c>
      <c r="Y135" s="27">
        <v>36.939766666666664</v>
      </c>
      <c r="Z135" s="3">
        <v>38.461500000000001</v>
      </c>
      <c r="AA135" s="11">
        <v>27.907</v>
      </c>
      <c r="AB135" s="11">
        <v>24.200900000000001</v>
      </c>
      <c r="AC135" s="27">
        <v>30.189800000000002</v>
      </c>
      <c r="AD135" s="3">
        <v>1.8507499999999999</v>
      </c>
      <c r="AE135" s="11">
        <v>1.56413</v>
      </c>
      <c r="AF135" s="11">
        <v>0.40509299999999998</v>
      </c>
      <c r="AG135" s="27">
        <v>1.2733243333333333</v>
      </c>
      <c r="AH135" s="3">
        <v>18.7821</v>
      </c>
      <c r="AI135" s="11">
        <v>12.289899999999999</v>
      </c>
      <c r="AJ135" s="11">
        <v>12.136799999999999</v>
      </c>
      <c r="AK135" s="27">
        <v>14.402933333333332</v>
      </c>
      <c r="AL135" s="3">
        <v>22.272200000000002</v>
      </c>
      <c r="AM135" s="11">
        <v>25.885200000000001</v>
      </c>
      <c r="AN135" s="11">
        <v>26.851199999999999</v>
      </c>
      <c r="AO135" s="27">
        <v>25.002866666666666</v>
      </c>
      <c r="AP135" s="3">
        <v>1.7142900000000001</v>
      </c>
      <c r="AQ135" s="11">
        <v>2.9411800000000001</v>
      </c>
      <c r="AR135" s="11">
        <v>2.5640999999999998</v>
      </c>
      <c r="AS135" s="27">
        <v>2.4065233333333333</v>
      </c>
      <c r="AT135" s="3">
        <v>1.25</v>
      </c>
      <c r="AU135" s="11">
        <v>0.77519400000000005</v>
      </c>
      <c r="AV135" s="11">
        <v>0.913242</v>
      </c>
      <c r="AW135" s="27">
        <v>0.97947866666666661</v>
      </c>
      <c r="AX135" s="31">
        <v>25.002866666666666</v>
      </c>
      <c r="AY135" s="3">
        <v>1.0570157448016912</v>
      </c>
      <c r="AZ135" s="11">
        <v>1.0300198700000001</v>
      </c>
      <c r="BA135" s="11">
        <v>1.041685505</v>
      </c>
      <c r="BB135" s="27">
        <v>1.0429070399338973</v>
      </c>
      <c r="BC135" s="3">
        <v>0.97442143727161989</v>
      </c>
      <c r="BD135" s="11">
        <v>1.005810882</v>
      </c>
      <c r="BE135" s="11">
        <v>1.003832294</v>
      </c>
      <c r="BF135" s="27">
        <v>0.99468820442387329</v>
      </c>
      <c r="BG135" s="3">
        <v>0.64334044939754675</v>
      </c>
      <c r="BH135" s="11">
        <v>0.67772766767346604</v>
      </c>
      <c r="BI135" s="11">
        <v>0.80719654662360008</v>
      </c>
      <c r="BJ135" s="27">
        <v>0.70942155456487088</v>
      </c>
      <c r="BK135" s="3">
        <v>0.12119113573407202</v>
      </c>
      <c r="BL135" s="11">
        <v>0.16420035911089095</v>
      </c>
      <c r="BM135" s="11">
        <v>0.2511455108359133</v>
      </c>
      <c r="BN135" s="27">
        <v>0.17884566856029208</v>
      </c>
      <c r="BO135" s="3">
        <v>2.3314203730272598E-2</v>
      </c>
      <c r="BP135" s="11">
        <v>4.8476614441810721E-2</v>
      </c>
      <c r="BQ135" s="11">
        <v>8.4341804491058214E-2</v>
      </c>
      <c r="BR135" s="27">
        <v>5.2044207554380516E-2</v>
      </c>
      <c r="BS135" s="31">
        <v>5.2044207554380516E-2</v>
      </c>
    </row>
    <row r="136" spans="1:71" x14ac:dyDescent="0.25">
      <c r="A136" s="1" t="s">
        <v>174</v>
      </c>
      <c r="B136" s="1" t="s">
        <v>243</v>
      </c>
      <c r="C136" s="1" t="s">
        <v>244</v>
      </c>
      <c r="D136" s="6" t="s">
        <v>374</v>
      </c>
      <c r="E136" s="1" t="s">
        <v>232</v>
      </c>
      <c r="F136" s="3">
        <v>0.50690000000000002</v>
      </c>
      <c r="G136" s="11">
        <v>0.3589</v>
      </c>
      <c r="H136" s="11">
        <v>0.46989999999999998</v>
      </c>
      <c r="I136" s="27">
        <v>0.44523333333333337</v>
      </c>
      <c r="J136" s="3">
        <v>90.0471</v>
      </c>
      <c r="K136" s="11">
        <v>88.913600000000002</v>
      </c>
      <c r="L136" s="11">
        <v>90.958699999999993</v>
      </c>
      <c r="M136" s="27">
        <v>89.973133333333337</v>
      </c>
      <c r="N136" s="3">
        <v>96.662499999999994</v>
      </c>
      <c r="O136" s="11">
        <v>95.970699999999994</v>
      </c>
      <c r="P136" s="11">
        <v>93.566000000000003</v>
      </c>
      <c r="Q136" s="27">
        <v>95.399733333333344</v>
      </c>
      <c r="R136" s="3">
        <v>93.483900000000006</v>
      </c>
      <c r="S136" s="11">
        <v>87.515199999999993</v>
      </c>
      <c r="T136" s="11">
        <v>95.525300000000001</v>
      </c>
      <c r="U136" s="27">
        <v>92.174800000000005</v>
      </c>
      <c r="V136" s="3">
        <v>56.852800000000002</v>
      </c>
      <c r="W136" s="11">
        <v>56.578899999999997</v>
      </c>
      <c r="X136" s="11">
        <v>45.160400000000003</v>
      </c>
      <c r="Y136" s="27">
        <v>52.864033333333339</v>
      </c>
      <c r="Z136" s="3">
        <v>40.234400000000001</v>
      </c>
      <c r="AA136" s="11">
        <v>45.9574</v>
      </c>
      <c r="AB136" s="11">
        <v>30.1587</v>
      </c>
      <c r="AC136" s="27">
        <v>38.783499999999997</v>
      </c>
      <c r="AD136" s="3">
        <v>1.4122399999999999</v>
      </c>
      <c r="AE136" s="11">
        <v>0.15948999999999999</v>
      </c>
      <c r="AF136" s="11">
        <v>0.97087400000000001</v>
      </c>
      <c r="AG136" s="27">
        <v>0.84753466666666666</v>
      </c>
      <c r="AH136" s="3">
        <v>6.1083100000000004</v>
      </c>
      <c r="AI136" s="11">
        <v>6.1224499999999997</v>
      </c>
      <c r="AJ136" s="11">
        <v>7.0338099999999999</v>
      </c>
      <c r="AK136" s="27">
        <v>6.421523333333333</v>
      </c>
      <c r="AL136" s="3">
        <v>18.565799999999999</v>
      </c>
      <c r="AM136" s="11">
        <v>19.0303</v>
      </c>
      <c r="AN136" s="11">
        <v>19.569600000000001</v>
      </c>
      <c r="AO136" s="27">
        <v>19.055233333333334</v>
      </c>
      <c r="AP136" s="3">
        <v>2.0304600000000002</v>
      </c>
      <c r="AQ136" s="11">
        <v>3.0701800000000001</v>
      </c>
      <c r="AR136" s="11">
        <v>2.1390400000000001</v>
      </c>
      <c r="AS136" s="27">
        <v>2.4132266666666666</v>
      </c>
      <c r="AT136" s="3">
        <v>0</v>
      </c>
      <c r="AU136" s="11">
        <v>0</v>
      </c>
      <c r="AV136" s="11">
        <v>0</v>
      </c>
      <c r="AW136" s="27">
        <v>0</v>
      </c>
      <c r="AX136" s="31">
        <v>19.055233333333334</v>
      </c>
      <c r="AY136" s="3">
        <v>0.93837755971350134</v>
      </c>
      <c r="AZ136" s="11">
        <v>1.0101498310000001</v>
      </c>
      <c r="BA136" s="11">
        <v>0.99345932400000003</v>
      </c>
      <c r="BB136" s="27">
        <v>0.98066223823783394</v>
      </c>
      <c r="BC136" s="3">
        <v>0.99191105281239267</v>
      </c>
      <c r="BD136" s="11">
        <v>1.009508716</v>
      </c>
      <c r="BE136" s="11">
        <v>1.049019047</v>
      </c>
      <c r="BF136" s="27">
        <v>1.0168129386041309</v>
      </c>
      <c r="BG136" s="3">
        <v>0.83294134674530529</v>
      </c>
      <c r="BH136" s="11">
        <v>0.82005875294799124</v>
      </c>
      <c r="BI136" s="11">
        <v>0.89775711655145352</v>
      </c>
      <c r="BJ136" s="27">
        <v>0.85025240541491665</v>
      </c>
      <c r="BK136" s="3">
        <v>0.30886426592797783</v>
      </c>
      <c r="BL136" s="11">
        <v>0.36703609683610922</v>
      </c>
      <c r="BM136" s="11">
        <v>0.3906707946336429</v>
      </c>
      <c r="BN136" s="27">
        <v>0.35552371913257663</v>
      </c>
      <c r="BO136" s="3">
        <v>3.9342718794835009E-2</v>
      </c>
      <c r="BP136" s="11">
        <v>7.8915418858761646E-2</v>
      </c>
      <c r="BQ136" s="11">
        <v>5.5062525211778943E-2</v>
      </c>
      <c r="BR136" s="27">
        <v>5.777355428845854E-2</v>
      </c>
      <c r="BS136" s="31">
        <v>5.777355428845854E-2</v>
      </c>
    </row>
    <row r="137" spans="1:71" x14ac:dyDescent="0.25">
      <c r="A137" s="1" t="s">
        <v>175</v>
      </c>
      <c r="B137" s="1" t="s">
        <v>26</v>
      </c>
      <c r="C137" s="1" t="s">
        <v>27</v>
      </c>
      <c r="D137" s="6" t="s">
        <v>234</v>
      </c>
      <c r="E137" s="1" t="s">
        <v>236</v>
      </c>
      <c r="F137" s="3">
        <v>0.47360000000000002</v>
      </c>
      <c r="G137" s="11">
        <v>0.3256</v>
      </c>
      <c r="H137" s="11">
        <v>0.35520000000000002</v>
      </c>
      <c r="I137" s="27">
        <v>0.38480000000000003</v>
      </c>
      <c r="J137" s="3">
        <v>65.543700000000001</v>
      </c>
      <c r="K137" s="11">
        <v>63.693300000000001</v>
      </c>
      <c r="L137" s="11">
        <v>51.312600000000003</v>
      </c>
      <c r="M137" s="27">
        <v>60.183199999999999</v>
      </c>
      <c r="N137" s="3">
        <v>81.5274</v>
      </c>
      <c r="O137" s="11">
        <v>75.677099999999996</v>
      </c>
      <c r="P137" s="11">
        <v>61.177599999999998</v>
      </c>
      <c r="Q137" s="27">
        <v>72.794033333333331</v>
      </c>
      <c r="R137" s="3">
        <v>68.727800000000002</v>
      </c>
      <c r="S137" s="11">
        <v>70.674000000000007</v>
      </c>
      <c r="T137" s="11">
        <v>76.306299999999993</v>
      </c>
      <c r="U137" s="27">
        <v>71.902699999999996</v>
      </c>
      <c r="V137" s="3">
        <v>27.463899999999999</v>
      </c>
      <c r="W137" s="11">
        <v>33.396900000000002</v>
      </c>
      <c r="X137" s="11">
        <v>36.338500000000003</v>
      </c>
      <c r="Y137" s="27">
        <v>32.399766666666665</v>
      </c>
      <c r="Z137" s="3">
        <v>47.3934</v>
      </c>
      <c r="AA137" s="11">
        <v>57.028100000000002</v>
      </c>
      <c r="AB137" s="11">
        <v>33.940800000000003</v>
      </c>
      <c r="AC137" s="27">
        <v>46.120766666666668</v>
      </c>
      <c r="AD137" s="3">
        <v>0.12307700000000001</v>
      </c>
      <c r="AE137" s="11">
        <v>0</v>
      </c>
      <c r="AF137" s="11">
        <v>0</v>
      </c>
      <c r="AG137" s="27">
        <v>4.1025666666666669E-2</v>
      </c>
      <c r="AH137" s="3">
        <v>0.57703400000000005</v>
      </c>
      <c r="AI137" s="11">
        <v>0.16251399999999999</v>
      </c>
      <c r="AJ137" s="11">
        <v>5.4975299999999998E-2</v>
      </c>
      <c r="AK137" s="27">
        <v>0.2648411</v>
      </c>
      <c r="AL137" s="3">
        <v>0.56858600000000004</v>
      </c>
      <c r="AM137" s="11">
        <v>1.45719</v>
      </c>
      <c r="AN137" s="11">
        <v>3.4834800000000001</v>
      </c>
      <c r="AO137" s="27">
        <v>1.8364186666666669</v>
      </c>
      <c r="AP137" s="3">
        <v>2.89093</v>
      </c>
      <c r="AQ137" s="11">
        <v>1.71756</v>
      </c>
      <c r="AR137" s="11">
        <v>1.4317200000000001</v>
      </c>
      <c r="AS137" s="27">
        <v>2.0134033333333332</v>
      </c>
      <c r="AT137" s="3">
        <v>0</v>
      </c>
      <c r="AU137" s="11">
        <v>0</v>
      </c>
      <c r="AV137" s="11">
        <v>0.18248200000000001</v>
      </c>
      <c r="AW137" s="27">
        <v>6.0827333333333337E-2</v>
      </c>
      <c r="AX137" s="31">
        <v>2.0134033333333332</v>
      </c>
      <c r="AY137" s="3">
        <v>1.0254630360016406</v>
      </c>
      <c r="AZ137" s="11">
        <v>1.029482842</v>
      </c>
      <c r="BA137" s="11">
        <v>1.0838834129999999</v>
      </c>
      <c r="BB137" s="27">
        <v>1.0462764303338801</v>
      </c>
      <c r="BC137" s="3">
        <v>1.0824822761485369</v>
      </c>
      <c r="BD137" s="11">
        <v>0.97517168499999995</v>
      </c>
      <c r="BE137" s="11">
        <v>1.0404392840000001</v>
      </c>
      <c r="BF137" s="27">
        <v>1.0326977483828457</v>
      </c>
      <c r="BG137" s="3">
        <v>0.94293881390889034</v>
      </c>
      <c r="BH137" s="11">
        <v>0.90860192808970164</v>
      </c>
      <c r="BI137" s="11">
        <v>0.98650647508074985</v>
      </c>
      <c r="BJ137" s="27">
        <v>0.9460157390264472</v>
      </c>
      <c r="BK137" s="3">
        <v>0.48130193905817176</v>
      </c>
      <c r="BL137" s="11">
        <v>0.42176954987307286</v>
      </c>
      <c r="BM137" s="11">
        <v>0.48726522187822496</v>
      </c>
      <c r="BN137" s="27">
        <v>0.46344557026982319</v>
      </c>
      <c r="BO137" s="3">
        <v>0.10374820659971307</v>
      </c>
      <c r="BP137" s="11">
        <v>8.4928022200381578E-2</v>
      </c>
      <c r="BQ137" s="11">
        <v>9.5922414952265694E-2</v>
      </c>
      <c r="BR137" s="27">
        <v>9.4866214584120104E-2</v>
      </c>
      <c r="BS137" s="31">
        <v>9.4866214584120104E-2</v>
      </c>
    </row>
    <row r="138" spans="1:71" x14ac:dyDescent="0.25">
      <c r="A138" s="1" t="s">
        <v>176</v>
      </c>
      <c r="B138" s="1" t="s">
        <v>249</v>
      </c>
      <c r="C138" s="1" t="s">
        <v>250</v>
      </c>
      <c r="D138" s="6" t="s">
        <v>234</v>
      </c>
      <c r="E138" s="1" t="s">
        <v>232</v>
      </c>
      <c r="F138" s="3">
        <v>0.55869999999999997</v>
      </c>
      <c r="G138" s="11">
        <v>0.41810000000000003</v>
      </c>
      <c r="H138" s="11">
        <v>0.44400000000000001</v>
      </c>
      <c r="I138" s="27">
        <v>0.47360000000000002</v>
      </c>
      <c r="J138" s="3">
        <v>92.9405</v>
      </c>
      <c r="K138" s="11">
        <v>85.172600000000003</v>
      </c>
      <c r="L138" s="11">
        <v>88.159400000000005</v>
      </c>
      <c r="M138" s="27">
        <v>88.757500000000007</v>
      </c>
      <c r="N138" s="3">
        <v>95.4435</v>
      </c>
      <c r="O138" s="11">
        <v>96.768699999999995</v>
      </c>
      <c r="P138" s="11">
        <v>95.243399999999994</v>
      </c>
      <c r="Q138" s="27">
        <v>95.818533333333335</v>
      </c>
      <c r="R138" s="3">
        <v>89.5749</v>
      </c>
      <c r="S138" s="11">
        <v>81.765600000000006</v>
      </c>
      <c r="T138" s="11">
        <v>85.676000000000002</v>
      </c>
      <c r="U138" s="27">
        <v>85.672166666666669</v>
      </c>
      <c r="V138" s="3">
        <v>39.099499999999999</v>
      </c>
      <c r="W138" s="11">
        <v>28.571400000000001</v>
      </c>
      <c r="X138" s="11">
        <v>32.908499999999997</v>
      </c>
      <c r="Y138" s="27">
        <v>33.526466666666664</v>
      </c>
      <c r="Z138" s="3">
        <v>58.391599999999997</v>
      </c>
      <c r="AA138" s="11">
        <v>60.563400000000001</v>
      </c>
      <c r="AB138" s="11">
        <v>63.678199999999997</v>
      </c>
      <c r="AC138" s="27">
        <v>60.877733333333332</v>
      </c>
      <c r="AD138" s="3">
        <v>4.0578099999999999</v>
      </c>
      <c r="AE138" s="11">
        <v>1.16675</v>
      </c>
      <c r="AF138" s="11">
        <v>0.86605100000000002</v>
      </c>
      <c r="AG138" s="27">
        <v>2.0302036666666665</v>
      </c>
      <c r="AH138" s="3">
        <v>8.1999999999999993</v>
      </c>
      <c r="AI138" s="11">
        <v>14.365399999999999</v>
      </c>
      <c r="AJ138" s="11">
        <v>10.464499999999999</v>
      </c>
      <c r="AK138" s="27">
        <v>11.009966666666665</v>
      </c>
      <c r="AL138" s="3">
        <v>5.4886200000000001</v>
      </c>
      <c r="AM138" s="11">
        <v>10.709099999999999</v>
      </c>
      <c r="AN138" s="11">
        <v>11.299099999999999</v>
      </c>
      <c r="AO138" s="27">
        <v>9.1656066666666671</v>
      </c>
      <c r="AP138" s="3">
        <v>0.23866299999999999</v>
      </c>
      <c r="AQ138" s="11">
        <v>0.35714299999999999</v>
      </c>
      <c r="AR138" s="11">
        <v>0.379747</v>
      </c>
      <c r="AS138" s="27">
        <v>0.3251843333333333</v>
      </c>
      <c r="AT138" s="3">
        <v>0</v>
      </c>
      <c r="AU138" s="11">
        <v>0</v>
      </c>
      <c r="AV138" s="11">
        <v>0</v>
      </c>
      <c r="AW138" s="27">
        <v>0</v>
      </c>
      <c r="AX138" s="31">
        <v>11.009966666666665</v>
      </c>
      <c r="AY138" s="3">
        <v>1.0330356861136527</v>
      </c>
      <c r="AZ138" s="11">
        <v>1.038075291</v>
      </c>
      <c r="BA138" s="11">
        <v>1.044096814</v>
      </c>
      <c r="BB138" s="27">
        <v>1.0384025970378843</v>
      </c>
      <c r="BC138" s="3">
        <v>0.9369436896842499</v>
      </c>
      <c r="BD138" s="11">
        <v>1.081352351</v>
      </c>
      <c r="BE138" s="11">
        <v>1.022135789</v>
      </c>
      <c r="BF138" s="27">
        <v>1.0134772765614166</v>
      </c>
      <c r="BG138" s="3">
        <v>0.71498353656330282</v>
      </c>
      <c r="BH138" s="11">
        <v>0.83438868183956294</v>
      </c>
      <c r="BI138" s="11">
        <v>0.89232348235578229</v>
      </c>
      <c r="BJ138" s="27">
        <v>0.81389856691954943</v>
      </c>
      <c r="BK138" s="3">
        <v>0.29016620498614959</v>
      </c>
      <c r="BL138" s="11">
        <v>0.22537304191690916</v>
      </c>
      <c r="BM138" s="11">
        <v>0.42394220846233227</v>
      </c>
      <c r="BN138" s="27">
        <v>0.31316048512179701</v>
      </c>
      <c r="BO138" s="3">
        <v>8.3348278335724543E-2</v>
      </c>
      <c r="BP138" s="11">
        <v>5.3361854656876921E-2</v>
      </c>
      <c r="BQ138" s="11">
        <v>9.5048406615570791E-2</v>
      </c>
      <c r="BR138" s="27">
        <v>7.7252846536057421E-2</v>
      </c>
      <c r="BS138" s="31">
        <v>7.7252846536057421E-2</v>
      </c>
    </row>
    <row r="139" spans="1:71" x14ac:dyDescent="0.25">
      <c r="A139" s="1" t="s">
        <v>177</v>
      </c>
      <c r="B139" s="1" t="s">
        <v>5</v>
      </c>
      <c r="C139" s="1" t="s">
        <v>6</v>
      </c>
      <c r="D139" s="6" t="s">
        <v>238</v>
      </c>
      <c r="E139" s="1" t="s">
        <v>232</v>
      </c>
      <c r="F139" s="3">
        <v>0.3145</v>
      </c>
      <c r="G139" s="11">
        <v>0.45879999999999999</v>
      </c>
      <c r="H139" s="11">
        <v>0.37369999999999998</v>
      </c>
      <c r="I139" s="27">
        <v>0.38233333333333336</v>
      </c>
      <c r="J139" s="3">
        <v>71.6648</v>
      </c>
      <c r="K139" s="11">
        <v>77.853800000000007</v>
      </c>
      <c r="L139" s="11">
        <v>83.874499999999998</v>
      </c>
      <c r="M139" s="27">
        <v>77.797700000000006</v>
      </c>
      <c r="N139" s="3">
        <v>84.510400000000004</v>
      </c>
      <c r="O139" s="11">
        <v>95.874200000000002</v>
      </c>
      <c r="P139" s="11">
        <v>94.1083</v>
      </c>
      <c r="Q139" s="27">
        <v>91.49763333333334</v>
      </c>
      <c r="R139" s="3">
        <v>87.106899999999996</v>
      </c>
      <c r="S139" s="11">
        <v>87.162199999999999</v>
      </c>
      <c r="T139" s="11">
        <v>88.875299999999996</v>
      </c>
      <c r="U139" s="27">
        <v>87.714799999999983</v>
      </c>
      <c r="V139" s="3">
        <v>30.235299999999999</v>
      </c>
      <c r="W139" s="11">
        <v>31.2775</v>
      </c>
      <c r="X139" s="11">
        <v>37.131500000000003</v>
      </c>
      <c r="Y139" s="27">
        <v>32.881433333333334</v>
      </c>
      <c r="Z139" s="3">
        <v>39.892699999999998</v>
      </c>
      <c r="AA139" s="11">
        <v>35.828000000000003</v>
      </c>
      <c r="AB139" s="11">
        <v>45.795099999999998</v>
      </c>
      <c r="AC139" s="27">
        <v>40.505266666666664</v>
      </c>
      <c r="AD139" s="3">
        <v>0.11325</v>
      </c>
      <c r="AE139" s="11">
        <v>0.78905800000000004</v>
      </c>
      <c r="AF139" s="11">
        <v>0.77050099999999999</v>
      </c>
      <c r="AG139" s="27">
        <v>0.55760299999999996</v>
      </c>
      <c r="AH139" s="3">
        <v>1.2462899999999999</v>
      </c>
      <c r="AI139" s="11">
        <v>4.5384200000000003</v>
      </c>
      <c r="AJ139" s="11">
        <v>6.95329</v>
      </c>
      <c r="AK139" s="27">
        <v>4.2459999999999996</v>
      </c>
      <c r="AL139" s="3">
        <v>5.8176100000000002</v>
      </c>
      <c r="AM139" s="11">
        <v>6.6666699999999999</v>
      </c>
      <c r="AN139" s="11">
        <v>8.9017300000000006</v>
      </c>
      <c r="AO139" s="27">
        <v>7.1286699999999996</v>
      </c>
      <c r="AP139" s="3">
        <v>1.2941199999999999</v>
      </c>
      <c r="AQ139" s="11">
        <v>1.32159</v>
      </c>
      <c r="AR139" s="11">
        <v>2.3107600000000001</v>
      </c>
      <c r="AS139" s="27">
        <v>1.6421566666666667</v>
      </c>
      <c r="AT139" s="3">
        <v>0</v>
      </c>
      <c r="AU139" s="11">
        <v>0</v>
      </c>
      <c r="AV139" s="11">
        <v>0</v>
      </c>
      <c r="AW139" s="27">
        <v>0</v>
      </c>
      <c r="AX139" s="31">
        <v>7.1286699999999996</v>
      </c>
      <c r="AY139" s="3">
        <v>1.0727920992017164</v>
      </c>
      <c r="AZ139" s="11">
        <v>1.020890393</v>
      </c>
      <c r="BA139" s="11">
        <v>1.0157639329999999</v>
      </c>
      <c r="BB139" s="27">
        <v>1.0364821417339052</v>
      </c>
      <c r="BC139" s="3">
        <v>1.0525000780786409</v>
      </c>
      <c r="BD139" s="11">
        <v>1.0243000529999999</v>
      </c>
      <c r="BE139" s="11">
        <v>1.077618258</v>
      </c>
      <c r="BF139" s="27">
        <v>1.0514727963595469</v>
      </c>
      <c r="BG139" s="3">
        <v>0.92050511994789597</v>
      </c>
      <c r="BH139" s="11">
        <v>0.81923124663825564</v>
      </c>
      <c r="BI139" s="11">
        <v>0.98771394934645462</v>
      </c>
      <c r="BJ139" s="27">
        <v>0.90915010531086882</v>
      </c>
      <c r="BK139" s="3">
        <v>0.58864265927977844</v>
      </c>
      <c r="BL139" s="11">
        <v>0.42659897219986376</v>
      </c>
      <c r="BM139" s="11">
        <v>0.36542628939384558</v>
      </c>
      <c r="BN139" s="27">
        <v>0.46022264029116261</v>
      </c>
      <c r="BO139" s="3">
        <v>0.32581599713055953</v>
      </c>
      <c r="BP139" s="11">
        <v>0.23599468115858244</v>
      </c>
      <c r="BQ139" s="11">
        <v>0.30918044910582221</v>
      </c>
      <c r="BR139" s="27">
        <v>0.29033037579832138</v>
      </c>
      <c r="BS139" s="31">
        <v>0.29033037579832138</v>
      </c>
    </row>
    <row r="140" spans="1:71" x14ac:dyDescent="0.25">
      <c r="A140" s="1" t="s">
        <v>178</v>
      </c>
      <c r="B140" s="1" t="s">
        <v>7</v>
      </c>
      <c r="C140" s="1" t="s">
        <v>8</v>
      </c>
      <c r="D140" s="6" t="s">
        <v>234</v>
      </c>
      <c r="E140" s="1" t="s">
        <v>237</v>
      </c>
      <c r="F140" s="3">
        <v>0.73260000000000003</v>
      </c>
      <c r="G140" s="11">
        <v>0.61419999999999997</v>
      </c>
      <c r="H140" s="11">
        <v>0.6734</v>
      </c>
      <c r="I140" s="27">
        <v>0.6734</v>
      </c>
      <c r="J140" s="3">
        <v>78.719800000000006</v>
      </c>
      <c r="K140" s="11">
        <v>89.249700000000004</v>
      </c>
      <c r="L140" s="11">
        <v>76.044200000000004</v>
      </c>
      <c r="M140" s="27">
        <v>81.337900000000005</v>
      </c>
      <c r="N140" s="3">
        <v>95.680199999999999</v>
      </c>
      <c r="O140" s="11">
        <v>97.903700000000001</v>
      </c>
      <c r="P140" s="11">
        <v>85.170900000000003</v>
      </c>
      <c r="Q140" s="27">
        <v>92.918266666666668</v>
      </c>
      <c r="R140" s="3">
        <v>92.2911</v>
      </c>
      <c r="S140" s="11">
        <v>87.343500000000006</v>
      </c>
      <c r="T140" s="11">
        <v>95.609399999999994</v>
      </c>
      <c r="U140" s="27">
        <v>91.748000000000005</v>
      </c>
      <c r="V140" s="3">
        <v>55.112200000000001</v>
      </c>
      <c r="W140" s="11">
        <v>34.074100000000001</v>
      </c>
      <c r="X140" s="11">
        <v>29.4041</v>
      </c>
      <c r="Y140" s="27">
        <v>39.530133333333332</v>
      </c>
      <c r="Z140" s="3">
        <v>74.766400000000004</v>
      </c>
      <c r="AA140" s="11">
        <v>79.629599999999996</v>
      </c>
      <c r="AB140" s="11">
        <v>85.026700000000005</v>
      </c>
      <c r="AC140" s="27">
        <v>79.807566666666673</v>
      </c>
      <c r="AD140" s="3">
        <v>2.04962</v>
      </c>
      <c r="AE140" s="11">
        <v>2.0156800000000001</v>
      </c>
      <c r="AF140" s="11">
        <v>2.4569999999999999</v>
      </c>
      <c r="AG140" s="27">
        <v>2.1741000000000001</v>
      </c>
      <c r="AH140" s="3">
        <v>10.773999999999999</v>
      </c>
      <c r="AI140" s="11">
        <v>11.483000000000001</v>
      </c>
      <c r="AJ140" s="11">
        <v>8.9619599999999995</v>
      </c>
      <c r="AK140" s="27">
        <v>10.406319999999999</v>
      </c>
      <c r="AL140" s="3">
        <v>16.209900000000001</v>
      </c>
      <c r="AM140" s="11">
        <v>23.574400000000001</v>
      </c>
      <c r="AN140" s="11">
        <v>24.443000000000001</v>
      </c>
      <c r="AO140" s="27">
        <v>21.409099999999999</v>
      </c>
      <c r="AP140" s="3">
        <v>1.6216200000000001</v>
      </c>
      <c r="AQ140" s="11">
        <v>4.4444400000000002</v>
      </c>
      <c r="AR140" s="11">
        <v>3.6269399999999998</v>
      </c>
      <c r="AS140" s="27">
        <v>3.2309999999999999</v>
      </c>
      <c r="AT140" s="3">
        <v>0.93457900000000005</v>
      </c>
      <c r="AU140" s="11">
        <v>0.61728400000000005</v>
      </c>
      <c r="AV140" s="11">
        <v>0.53475899999999998</v>
      </c>
      <c r="AW140" s="27">
        <v>0.6955406666666667</v>
      </c>
      <c r="AX140" s="31">
        <v>21.409099999999999</v>
      </c>
      <c r="AY140" s="3">
        <v>0.995650072</v>
      </c>
      <c r="AZ140" s="11">
        <v>0.95913216300000004</v>
      </c>
      <c r="BA140" s="11">
        <v>0.98140277899999995</v>
      </c>
      <c r="BB140" s="27">
        <v>0.97872833800000014</v>
      </c>
      <c r="BC140" s="3">
        <v>0.96879977513351445</v>
      </c>
      <c r="BD140" s="11">
        <v>0.93238246199999997</v>
      </c>
      <c r="BE140" s="11">
        <v>0.887147515</v>
      </c>
      <c r="BF140" s="27">
        <v>0.92944325071117151</v>
      </c>
      <c r="BG140" s="3">
        <v>0.92412345768354021</v>
      </c>
      <c r="BH140" s="11">
        <v>1.0044505554148424</v>
      </c>
      <c r="BI140" s="11">
        <v>0.9213028647326954</v>
      </c>
      <c r="BJ140" s="27">
        <v>0.949958959277026</v>
      </c>
      <c r="BK140" s="3">
        <v>0.38434903047091412</v>
      </c>
      <c r="BL140" s="11">
        <v>0.27770083102493076</v>
      </c>
      <c r="BM140" s="11">
        <v>0.40194014447884413</v>
      </c>
      <c r="BN140" s="27">
        <v>0.3546633353248963</v>
      </c>
      <c r="BO140" s="3">
        <v>3.11827474892396E-2</v>
      </c>
      <c r="BP140" s="11">
        <v>6.0877608833901836E-2</v>
      </c>
      <c r="BQ140" s="11">
        <v>4.0859889740486752E-2</v>
      </c>
      <c r="BR140" s="27">
        <v>4.4306748687876062E-2</v>
      </c>
      <c r="BS140" s="31">
        <v>4.4306748687876062E-2</v>
      </c>
    </row>
    <row r="141" spans="1:71" x14ac:dyDescent="0.25">
      <c r="A141" s="1" t="s">
        <v>179</v>
      </c>
      <c r="B141" s="1" t="s">
        <v>9</v>
      </c>
      <c r="C141" s="1" t="s">
        <v>10</v>
      </c>
      <c r="D141" s="6" t="s">
        <v>238</v>
      </c>
      <c r="E141" s="1" t="s">
        <v>233</v>
      </c>
      <c r="F141" s="3">
        <v>0.62160000000000004</v>
      </c>
      <c r="G141" s="11">
        <v>0.49209999999999998</v>
      </c>
      <c r="H141" s="11">
        <v>0.54390000000000005</v>
      </c>
      <c r="I141" s="27">
        <v>0.55253333333333343</v>
      </c>
      <c r="J141" s="3">
        <v>87.303600000000003</v>
      </c>
      <c r="K141" s="11">
        <v>87.822500000000005</v>
      </c>
      <c r="L141" s="11">
        <v>92.123999999999995</v>
      </c>
      <c r="M141" s="27">
        <v>89.083366666666663</v>
      </c>
      <c r="N141" s="3">
        <v>93.868499999999997</v>
      </c>
      <c r="O141" s="11">
        <v>97.029700000000005</v>
      </c>
      <c r="P141" s="11">
        <v>93.985799999999998</v>
      </c>
      <c r="Q141" s="27">
        <v>94.961333333333343</v>
      </c>
      <c r="R141" s="3">
        <v>91.437799999999996</v>
      </c>
      <c r="S141" s="11">
        <v>94.101600000000005</v>
      </c>
      <c r="T141" s="11">
        <v>96.312799999999996</v>
      </c>
      <c r="U141" s="27">
        <v>93.950733333333332</v>
      </c>
      <c r="V141" s="3">
        <v>77.351900000000001</v>
      </c>
      <c r="W141" s="11">
        <v>74.1614</v>
      </c>
      <c r="X141" s="11">
        <v>74.441299999999998</v>
      </c>
      <c r="Y141" s="27">
        <v>75.318200000000004</v>
      </c>
      <c r="Z141" s="3">
        <v>92.572100000000006</v>
      </c>
      <c r="AA141" s="11">
        <v>91.053899999999999</v>
      </c>
      <c r="AB141" s="11">
        <v>91.532499999999999</v>
      </c>
      <c r="AC141" s="27">
        <v>91.719499999999996</v>
      </c>
      <c r="AD141" s="3">
        <v>6.2055600000000002</v>
      </c>
      <c r="AE141" s="11">
        <v>8.1011399999999991</v>
      </c>
      <c r="AF141" s="11">
        <v>8.3856199999999994</v>
      </c>
      <c r="AG141" s="27">
        <v>7.5641066666666665</v>
      </c>
      <c r="AH141" s="3">
        <v>8.0278100000000006</v>
      </c>
      <c r="AI141" s="11">
        <v>7.1507199999999997</v>
      </c>
      <c r="AJ141" s="11">
        <v>8.6855799999999999</v>
      </c>
      <c r="AK141" s="27">
        <v>7.9547033333333337</v>
      </c>
      <c r="AL141" s="3">
        <v>11.101900000000001</v>
      </c>
      <c r="AM141" s="11">
        <v>12.431900000000001</v>
      </c>
      <c r="AN141" s="11">
        <v>11.6974</v>
      </c>
      <c r="AO141" s="27">
        <v>11.743733333333333</v>
      </c>
      <c r="AP141" s="3">
        <v>1.7421599999999999</v>
      </c>
      <c r="AQ141" s="11">
        <v>1.9038999999999999</v>
      </c>
      <c r="AR141" s="11">
        <v>0.78999299999999995</v>
      </c>
      <c r="AS141" s="27">
        <v>1.478684333333333</v>
      </c>
      <c r="AT141" s="3">
        <v>1.8847</v>
      </c>
      <c r="AU141" s="11">
        <v>2.6960799999999998</v>
      </c>
      <c r="AV141" s="11">
        <v>0.47704200000000002</v>
      </c>
      <c r="AW141" s="27">
        <v>1.6859406666666665</v>
      </c>
      <c r="AX141" s="31">
        <v>11.743733333333333</v>
      </c>
      <c r="AY141" s="3">
        <v>0.97624081027356191</v>
      </c>
      <c r="AZ141" s="11">
        <v>1.0407604319999999</v>
      </c>
      <c r="BA141" s="11">
        <v>1.056756187</v>
      </c>
      <c r="BB141" s="27">
        <v>1.024585809757854</v>
      </c>
      <c r="BC141" s="3">
        <v>0.98816327805365567</v>
      </c>
      <c r="BD141" s="11">
        <v>0.96038034900000002</v>
      </c>
      <c r="BE141" s="11">
        <v>0.98781673599999997</v>
      </c>
      <c r="BF141" s="27">
        <v>0.97878678768455185</v>
      </c>
      <c r="BG141" s="3">
        <v>0.87346672938452086</v>
      </c>
      <c r="BH141" s="11">
        <v>0.91191195332864405</v>
      </c>
      <c r="BI141" s="11">
        <v>0.94967850997675618</v>
      </c>
      <c r="BJ141" s="27">
        <v>0.9116857308966404</v>
      </c>
      <c r="BK141" s="3">
        <v>0.79501385041551242</v>
      </c>
      <c r="BL141" s="11">
        <v>0.864466596495573</v>
      </c>
      <c r="BM141" s="11">
        <v>0.81514963880288949</v>
      </c>
      <c r="BN141" s="27">
        <v>0.82487669523799168</v>
      </c>
      <c r="BO141" s="3">
        <v>0.26286764705882354</v>
      </c>
      <c r="BP141" s="11">
        <v>0.30664277042261667</v>
      </c>
      <c r="BQ141" s="11">
        <v>0.36642799515933844</v>
      </c>
      <c r="BR141" s="27">
        <v>0.31197947088025957</v>
      </c>
      <c r="BS141" s="31">
        <v>0.31197947088025957</v>
      </c>
    </row>
    <row r="142" spans="1:71" x14ac:dyDescent="0.25">
      <c r="A142" s="1" t="s">
        <v>180</v>
      </c>
      <c r="B142" s="1" t="s">
        <v>11</v>
      </c>
      <c r="C142" s="1" t="s">
        <v>23</v>
      </c>
      <c r="D142" s="6" t="s">
        <v>233</v>
      </c>
      <c r="E142" s="1" t="s">
        <v>233</v>
      </c>
      <c r="F142" s="3">
        <v>0.45140000000000002</v>
      </c>
      <c r="G142" s="11">
        <v>0.3589</v>
      </c>
      <c r="H142" s="11">
        <v>0.41810000000000003</v>
      </c>
      <c r="I142" s="27">
        <v>0.4094666666666667</v>
      </c>
      <c r="J142" s="3">
        <v>85.6524</v>
      </c>
      <c r="K142" s="11">
        <v>85.923400000000001</v>
      </c>
      <c r="L142" s="11">
        <v>93.647999999999996</v>
      </c>
      <c r="M142" s="27">
        <v>88.407933333333332</v>
      </c>
      <c r="N142" s="3">
        <v>89.258399999999995</v>
      </c>
      <c r="O142" s="11">
        <v>73.976799999999997</v>
      </c>
      <c r="P142" s="11">
        <v>82.236800000000002</v>
      </c>
      <c r="Q142" s="27">
        <v>81.823999999999998</v>
      </c>
      <c r="R142" s="3">
        <v>94.221299999999999</v>
      </c>
      <c r="S142" s="11">
        <v>86.991900000000001</v>
      </c>
      <c r="T142" s="11">
        <v>91.176500000000004</v>
      </c>
      <c r="U142" s="27">
        <v>90.796566666666664</v>
      </c>
      <c r="V142" s="3">
        <v>79.134500000000003</v>
      </c>
      <c r="W142" s="11">
        <v>81.946899999999999</v>
      </c>
      <c r="X142" s="11">
        <v>76.456699999999998</v>
      </c>
      <c r="Y142" s="27">
        <v>79.179366666666667</v>
      </c>
      <c r="Z142" s="3">
        <v>89.822500000000005</v>
      </c>
      <c r="AA142" s="11">
        <v>82.078900000000004</v>
      </c>
      <c r="AB142" s="11">
        <v>81.121700000000004</v>
      </c>
      <c r="AC142" s="27">
        <v>84.341033333333343</v>
      </c>
      <c r="AD142" s="3">
        <v>0.24737200000000001</v>
      </c>
      <c r="AE142" s="11">
        <v>5.3219799999999998E-2</v>
      </c>
      <c r="AF142" s="11">
        <v>1.66347</v>
      </c>
      <c r="AG142" s="27">
        <v>0.65468726666666666</v>
      </c>
      <c r="AH142" s="3">
        <v>1.0477300000000001</v>
      </c>
      <c r="AI142" s="11">
        <v>0.202122</v>
      </c>
      <c r="AJ142" s="11">
        <v>1.61483</v>
      </c>
      <c r="AK142" s="27">
        <v>0.95489400000000002</v>
      </c>
      <c r="AL142" s="3">
        <v>1.49762</v>
      </c>
      <c r="AM142" s="11">
        <v>3.91621</v>
      </c>
      <c r="AN142" s="11">
        <v>1.8607400000000001</v>
      </c>
      <c r="AO142" s="27">
        <v>2.4248566666666664</v>
      </c>
      <c r="AP142" s="3">
        <v>0.54095800000000005</v>
      </c>
      <c r="AQ142" s="11">
        <v>0.79645999999999995</v>
      </c>
      <c r="AR142" s="11">
        <v>0</v>
      </c>
      <c r="AS142" s="27">
        <v>0.44580599999999998</v>
      </c>
      <c r="AT142" s="3">
        <v>0.52192099999999997</v>
      </c>
      <c r="AU142" s="11">
        <v>0.83631999999999995</v>
      </c>
      <c r="AV142" s="11">
        <v>0.14662800000000001</v>
      </c>
      <c r="AW142" s="27">
        <v>0.50162300000000004</v>
      </c>
      <c r="AX142" s="31">
        <v>2.4248566666666664</v>
      </c>
      <c r="AY142" s="3">
        <v>1.0204146025936327</v>
      </c>
      <c r="AZ142" s="11">
        <v>1.0090757749999999</v>
      </c>
      <c r="BA142" s="11">
        <v>0.94221900700000005</v>
      </c>
      <c r="BB142" s="27">
        <v>0.99056979486454433</v>
      </c>
      <c r="BC142" s="3">
        <v>1.0731128392516942</v>
      </c>
      <c r="BD142" s="11">
        <v>1.0454305340000001</v>
      </c>
      <c r="BE142" s="11">
        <v>0.956357605</v>
      </c>
      <c r="BF142" s="27">
        <v>1.0249669927505647</v>
      </c>
      <c r="BG142" s="3">
        <v>1.0630676267322792</v>
      </c>
      <c r="BH142" s="11">
        <v>0.90860192808970164</v>
      </c>
      <c r="BI142" s="11">
        <v>1.0058260633320253</v>
      </c>
      <c r="BJ142" s="27">
        <v>0.9924985393846687</v>
      </c>
      <c r="BK142" s="3">
        <v>0.89612188365650969</v>
      </c>
      <c r="BL142" s="11">
        <v>0.90954120487895485</v>
      </c>
      <c r="BM142" s="11">
        <v>0.9117440660474716</v>
      </c>
      <c r="BN142" s="27">
        <v>0.90580238486097875</v>
      </c>
      <c r="BO142" s="3">
        <v>0.55837517934002867</v>
      </c>
      <c r="BP142" s="11">
        <v>0.62906862461698565</v>
      </c>
      <c r="BQ142" s="11">
        <v>0.59607368562592444</v>
      </c>
      <c r="BR142" s="27">
        <v>0.59450582986097966</v>
      </c>
      <c r="BS142" s="31">
        <v>0.59450582986097966</v>
      </c>
    </row>
    <row r="143" spans="1:71" x14ac:dyDescent="0.25">
      <c r="A143" s="1" t="s">
        <v>181</v>
      </c>
      <c r="B143" s="1" t="s">
        <v>5</v>
      </c>
      <c r="C143" s="1" t="s">
        <v>6</v>
      </c>
      <c r="D143" s="6" t="s">
        <v>238</v>
      </c>
      <c r="E143" s="1" t="s">
        <v>237</v>
      </c>
      <c r="F143" s="3">
        <v>0.65490000000000004</v>
      </c>
      <c r="G143" s="11">
        <v>0.49764999999999998</v>
      </c>
      <c r="H143" s="11">
        <v>0.54205000000000003</v>
      </c>
      <c r="I143" s="27">
        <v>0.56486666666666663</v>
      </c>
      <c r="J143" s="3">
        <v>90.898899999999998</v>
      </c>
      <c r="K143" s="11">
        <v>94.325199999999995</v>
      </c>
      <c r="L143" s="11">
        <v>96.1464</v>
      </c>
      <c r="M143" s="27">
        <v>93.790166666666664</v>
      </c>
      <c r="N143" s="3">
        <v>96.148600000000002</v>
      </c>
      <c r="O143" s="11">
        <v>97.6203</v>
      </c>
      <c r="P143" s="11">
        <v>96.009799999999998</v>
      </c>
      <c r="Q143" s="27">
        <v>96.5929</v>
      </c>
      <c r="R143" s="3">
        <v>96.337000000000003</v>
      </c>
      <c r="S143" s="11">
        <v>93.696600000000004</v>
      </c>
      <c r="T143" s="11">
        <v>96.363600000000005</v>
      </c>
      <c r="U143" s="27">
        <v>95.465733333333333</v>
      </c>
      <c r="V143" s="3">
        <v>60.805900000000001</v>
      </c>
      <c r="W143" s="11">
        <v>71.757900000000006</v>
      </c>
      <c r="X143" s="11">
        <v>66.762200000000007</v>
      </c>
      <c r="Y143" s="27">
        <v>66.442000000000007</v>
      </c>
      <c r="Z143" s="3">
        <v>33.333300000000001</v>
      </c>
      <c r="AA143" s="11">
        <v>38.157899999999998</v>
      </c>
      <c r="AB143" s="11">
        <v>32.584299999999999</v>
      </c>
      <c r="AC143" s="27">
        <v>34.691833333333328</v>
      </c>
      <c r="AD143" s="3">
        <v>10.283899999999999</v>
      </c>
      <c r="AE143" s="11">
        <v>12.5137</v>
      </c>
      <c r="AF143" s="11">
        <v>15.3546</v>
      </c>
      <c r="AG143" s="27">
        <v>12.7174</v>
      </c>
      <c r="AH143" s="3">
        <v>21.485900000000001</v>
      </c>
      <c r="AI143" s="11">
        <v>24.553799999999999</v>
      </c>
      <c r="AJ143" s="11">
        <v>28.8521</v>
      </c>
      <c r="AK143" s="27">
        <v>24.96393333333333</v>
      </c>
      <c r="AL143" s="3">
        <v>28.571400000000001</v>
      </c>
      <c r="AM143" s="11">
        <v>26.602599999999999</v>
      </c>
      <c r="AN143" s="11">
        <v>34.848500000000001</v>
      </c>
      <c r="AO143" s="27">
        <v>30.007500000000004</v>
      </c>
      <c r="AP143" s="3">
        <v>3.91791</v>
      </c>
      <c r="AQ143" s="11">
        <v>4.7618999999999998</v>
      </c>
      <c r="AR143" s="11">
        <v>5.7306600000000003</v>
      </c>
      <c r="AS143" s="27">
        <v>4.80349</v>
      </c>
      <c r="AT143" s="3">
        <v>0</v>
      </c>
      <c r="AU143" s="11">
        <v>0</v>
      </c>
      <c r="AV143" s="11">
        <v>0</v>
      </c>
      <c r="AW143" s="27">
        <v>0</v>
      </c>
      <c r="AX143" s="31">
        <v>30.007500000000004</v>
      </c>
      <c r="AY143" s="3">
        <v>1.0002208689616003</v>
      </c>
      <c r="AZ143" s="11">
        <v>0.97846517399999999</v>
      </c>
      <c r="BA143" s="11">
        <v>1.079663622</v>
      </c>
      <c r="BB143" s="27">
        <v>1.0194498883205334</v>
      </c>
      <c r="BC143" s="3">
        <v>0.9331959149255129</v>
      </c>
      <c r="BD143" s="11">
        <v>0.97675647099999996</v>
      </c>
      <c r="BE143" s="11">
        <v>0.93176228299999997</v>
      </c>
      <c r="BF143" s="27">
        <v>0.94723822297517091</v>
      </c>
      <c r="BG143" s="3">
        <v>0.79024496146470313</v>
      </c>
      <c r="BH143" s="11">
        <v>0.77454590591253258</v>
      </c>
      <c r="BI143" s="11">
        <v>0.79693301536511008</v>
      </c>
      <c r="BJ143" s="27">
        <v>0.7872412942474486</v>
      </c>
      <c r="BK143" s="3">
        <v>0.37119113573407203</v>
      </c>
      <c r="BL143" s="11">
        <v>0.27930159123274101</v>
      </c>
      <c r="BM143" s="11">
        <v>0.3235913312693498</v>
      </c>
      <c r="BN143" s="27">
        <v>0.32469468607872093</v>
      </c>
      <c r="BO143" s="3">
        <v>1.3697094691535152E-2</v>
      </c>
      <c r="BP143" s="11">
        <v>5.7495519454240626E-2</v>
      </c>
      <c r="BQ143" s="11">
        <v>3.8893370982923219E-2</v>
      </c>
      <c r="BR143" s="27">
        <v>3.6695328376232995E-2</v>
      </c>
      <c r="BS143" s="31">
        <v>3.6695328376232995E-2</v>
      </c>
    </row>
    <row r="144" spans="1:71" x14ac:dyDescent="0.25">
      <c r="A144" s="1" t="s">
        <v>182</v>
      </c>
      <c r="B144" s="1" t="s">
        <v>5</v>
      </c>
      <c r="C144" s="1" t="s">
        <v>6</v>
      </c>
      <c r="D144" s="6" t="s">
        <v>238</v>
      </c>
      <c r="E144" s="1" t="s">
        <v>237</v>
      </c>
      <c r="F144" s="3">
        <v>0.66969999999999996</v>
      </c>
      <c r="G144" s="11">
        <v>0.47544999999999998</v>
      </c>
      <c r="H144" s="11">
        <v>0.53464999999999996</v>
      </c>
      <c r="I144" s="27">
        <v>0.55993333333333328</v>
      </c>
      <c r="J144" s="3">
        <v>96.468599999999995</v>
      </c>
      <c r="K144" s="11">
        <v>96.014499999999998</v>
      </c>
      <c r="L144" s="11">
        <v>97.126400000000004</v>
      </c>
      <c r="M144" s="27">
        <v>96.53649999999999</v>
      </c>
      <c r="N144" s="3">
        <v>95.806700000000006</v>
      </c>
      <c r="O144" s="11">
        <v>94.805199999999999</v>
      </c>
      <c r="P144" s="11">
        <v>92.065200000000004</v>
      </c>
      <c r="Q144" s="27">
        <v>94.225700000000003</v>
      </c>
      <c r="R144" s="3">
        <v>90.566000000000003</v>
      </c>
      <c r="S144" s="11">
        <v>87.606800000000007</v>
      </c>
      <c r="T144" s="11">
        <v>88.116600000000005</v>
      </c>
      <c r="U144" s="27">
        <v>88.763133333333329</v>
      </c>
      <c r="V144" s="3">
        <v>37.564100000000003</v>
      </c>
      <c r="W144" s="11">
        <v>39.473700000000001</v>
      </c>
      <c r="X144" s="11">
        <v>49.327399999999997</v>
      </c>
      <c r="Y144" s="27">
        <v>42.121733333333331</v>
      </c>
      <c r="Z144" s="3">
        <v>38.461500000000001</v>
      </c>
      <c r="AA144" s="11">
        <v>25</v>
      </c>
      <c r="AB144" s="11">
        <v>13.513500000000001</v>
      </c>
      <c r="AC144" s="27">
        <v>25.658333333333331</v>
      </c>
      <c r="AD144" s="3">
        <v>0.62189099999999997</v>
      </c>
      <c r="AE144" s="11">
        <v>8.3333300000000001</v>
      </c>
      <c r="AF144" s="11">
        <v>2.8026900000000001</v>
      </c>
      <c r="AG144" s="27">
        <v>3.9193036666666665</v>
      </c>
      <c r="AH144" s="3">
        <v>8.6709300000000002</v>
      </c>
      <c r="AI144" s="11">
        <v>13.571400000000001</v>
      </c>
      <c r="AJ144" s="11">
        <v>8.0978300000000001</v>
      </c>
      <c r="AK144" s="27">
        <v>10.113386666666669</v>
      </c>
      <c r="AL144" s="3">
        <v>15.566000000000001</v>
      </c>
      <c r="AM144" s="11">
        <v>16.025600000000001</v>
      </c>
      <c r="AN144" s="11">
        <v>20.627800000000001</v>
      </c>
      <c r="AO144" s="27">
        <v>17.406466666666667</v>
      </c>
      <c r="AP144" s="3">
        <v>1.2820499999999999</v>
      </c>
      <c r="AQ144" s="11">
        <v>2.63158</v>
      </c>
      <c r="AR144" s="11">
        <v>5.38117</v>
      </c>
      <c r="AS144" s="27">
        <v>3.0982666666666669</v>
      </c>
      <c r="AT144" s="3">
        <v>0</v>
      </c>
      <c r="AU144" s="11">
        <v>0</v>
      </c>
      <c r="AV144" s="11">
        <v>0</v>
      </c>
      <c r="AW144" s="27">
        <v>0</v>
      </c>
      <c r="AX144" s="31">
        <v>17.406466666666667</v>
      </c>
      <c r="AY144" s="3">
        <v>1.0147351150096235</v>
      </c>
      <c r="AZ144" s="11">
        <v>1.0375382630000001</v>
      </c>
      <c r="BA144" s="11">
        <v>1.0754438319999999</v>
      </c>
      <c r="BB144" s="27">
        <v>1.0425724033365411</v>
      </c>
      <c r="BC144" s="3">
        <v>0.87885318092382647</v>
      </c>
      <c r="BD144" s="11">
        <v>0.81352350799999995</v>
      </c>
      <c r="BE144" s="11">
        <v>0.90945489899999998</v>
      </c>
      <c r="BF144" s="27">
        <v>0.86727719597460873</v>
      </c>
      <c r="BG144" s="3">
        <v>0.30683503998263201</v>
      </c>
      <c r="BH144" s="11">
        <v>0.38727295295626629</v>
      </c>
      <c r="BI144" s="11">
        <v>0.2765116068463791</v>
      </c>
      <c r="BJ144" s="27">
        <v>0.32353986659509243</v>
      </c>
      <c r="BK144" s="3">
        <v>0.10803324099722991</v>
      </c>
      <c r="BL144" s="11">
        <v>6.1172682806018196E-2</v>
      </c>
      <c r="BM144" s="11">
        <v>0.11966976264189885</v>
      </c>
      <c r="BN144" s="27">
        <v>9.6291895481715642E-2</v>
      </c>
      <c r="BO144" s="3">
        <v>2.2731348637015782E-2</v>
      </c>
      <c r="BP144" s="11">
        <v>3.9457709429380823E-2</v>
      </c>
      <c r="BQ144" s="11">
        <v>6.0743579400295816E-2</v>
      </c>
      <c r="BR144" s="27">
        <v>4.0977545822230808E-2</v>
      </c>
      <c r="BS144" s="31">
        <v>4.0977545822230808E-2</v>
      </c>
    </row>
    <row r="145" spans="1:71" x14ac:dyDescent="0.25">
      <c r="A145" s="1" t="s">
        <v>183</v>
      </c>
      <c r="B145" s="1" t="s">
        <v>11</v>
      </c>
      <c r="C145" s="1" t="s">
        <v>23</v>
      </c>
      <c r="D145" s="6" t="s">
        <v>233</v>
      </c>
      <c r="E145" s="6" t="s">
        <v>238</v>
      </c>
      <c r="F145" s="3">
        <v>0.52170000000000005</v>
      </c>
      <c r="G145" s="11">
        <v>0.32745000000000002</v>
      </c>
      <c r="H145" s="11">
        <v>0.43104999999999999</v>
      </c>
      <c r="I145" s="27">
        <v>0.42673333333333335</v>
      </c>
      <c r="J145" s="3">
        <v>59.341999999999999</v>
      </c>
      <c r="K145" s="11">
        <v>41.725099999999998</v>
      </c>
      <c r="L145" s="11">
        <v>34.698799999999999</v>
      </c>
      <c r="M145" s="27">
        <v>45.255299999999998</v>
      </c>
      <c r="N145" s="3">
        <v>24.674700000000001</v>
      </c>
      <c r="O145" s="11">
        <v>29.036999999999999</v>
      </c>
      <c r="P145" s="11">
        <v>30.890989999999999</v>
      </c>
      <c r="Q145" s="27">
        <v>28.200896666666665</v>
      </c>
      <c r="R145" s="3">
        <v>37.518500000000003</v>
      </c>
      <c r="S145" s="11">
        <v>59.965899999999998</v>
      </c>
      <c r="T145" s="11">
        <v>39.171500000000002</v>
      </c>
      <c r="U145" s="27">
        <v>45.551966666666665</v>
      </c>
      <c r="V145" s="3">
        <v>27.465499999999999</v>
      </c>
      <c r="W145" s="11">
        <v>45.812800000000003</v>
      </c>
      <c r="X145" s="11">
        <v>22.974499999999999</v>
      </c>
      <c r="Y145" s="27">
        <v>32.084266666666672</v>
      </c>
      <c r="Z145" s="3">
        <v>20.1313</v>
      </c>
      <c r="AA145" s="11">
        <v>21.574300000000001</v>
      </c>
      <c r="AB145" s="11">
        <v>28.2364</v>
      </c>
      <c r="AC145" s="27">
        <v>23.314000000000004</v>
      </c>
      <c r="AD145" s="3">
        <v>0</v>
      </c>
      <c r="AE145" s="11">
        <v>0.21563299999999999</v>
      </c>
      <c r="AF145" s="11">
        <v>0.11926100000000001</v>
      </c>
      <c r="AG145" s="27">
        <v>0.11163133333333335</v>
      </c>
      <c r="AH145" s="3">
        <v>6.3251100000000005E-2</v>
      </c>
      <c r="AI145" s="11">
        <v>0</v>
      </c>
      <c r="AJ145" s="11">
        <v>0</v>
      </c>
      <c r="AK145" s="27">
        <v>2.10837E-2</v>
      </c>
      <c r="AL145" s="3">
        <v>0.59084199999999998</v>
      </c>
      <c r="AM145" s="11">
        <v>1.2776799999999999</v>
      </c>
      <c r="AN145" s="11">
        <v>0.81680299999999995</v>
      </c>
      <c r="AO145" s="27">
        <v>0.89510833333333328</v>
      </c>
      <c r="AP145" s="3">
        <v>0.15302199999999999</v>
      </c>
      <c r="AQ145" s="11">
        <v>0.328407</v>
      </c>
      <c r="AR145" s="11">
        <v>5.7870400000000002E-2</v>
      </c>
      <c r="AS145" s="27">
        <v>0.17976646666666665</v>
      </c>
      <c r="AT145" s="3">
        <v>0</v>
      </c>
      <c r="AU145" s="11">
        <v>0</v>
      </c>
      <c r="AV145" s="11">
        <v>0</v>
      </c>
      <c r="AW145" s="27">
        <v>0</v>
      </c>
      <c r="AX145" s="31">
        <v>0.89510833333333328</v>
      </c>
      <c r="AY145" s="3">
        <v>1.0475499321616759</v>
      </c>
      <c r="AZ145" s="11">
        <v>0.99618710099999996</v>
      </c>
      <c r="BA145" s="11">
        <v>1.010941315</v>
      </c>
      <c r="BB145" s="27">
        <v>1.0182261160538919</v>
      </c>
      <c r="BC145" s="3">
        <v>1.004403635341516</v>
      </c>
      <c r="BD145" s="11">
        <v>1.0697305859999999</v>
      </c>
      <c r="BE145" s="11">
        <v>1.028427615</v>
      </c>
      <c r="BF145" s="27">
        <v>1.0341872787805053</v>
      </c>
      <c r="BG145" s="3">
        <v>0.97984585881246167</v>
      </c>
      <c r="BH145" s="11">
        <v>0.97149240762960809</v>
      </c>
      <c r="BI145" s="11">
        <v>1.0348054457089384</v>
      </c>
      <c r="BJ145" s="27">
        <v>0.99538123738366935</v>
      </c>
      <c r="BK145" s="3">
        <v>0.90512465373961215</v>
      </c>
      <c r="BL145" s="11">
        <v>0.98037273233855482</v>
      </c>
      <c r="BM145" s="11">
        <v>0.92730650154798755</v>
      </c>
      <c r="BN145" s="27">
        <v>0.93760129587538488</v>
      </c>
      <c r="BO145" s="3">
        <v>0.21623923959827834</v>
      </c>
      <c r="BP145" s="11">
        <v>0.16158871480603573</v>
      </c>
      <c r="BQ145" s="11">
        <v>0.23292322172919186</v>
      </c>
      <c r="BR145" s="27">
        <v>0.20358372537783531</v>
      </c>
      <c r="BS145" s="31">
        <v>0.20358372537783531</v>
      </c>
    </row>
    <row r="146" spans="1:71" x14ac:dyDescent="0.25">
      <c r="A146" s="1" t="s">
        <v>184</v>
      </c>
      <c r="B146" s="1" t="s">
        <v>9</v>
      </c>
      <c r="C146" s="1" t="s">
        <v>10</v>
      </c>
      <c r="D146" s="6" t="s">
        <v>238</v>
      </c>
      <c r="E146" s="1" t="s">
        <v>237</v>
      </c>
      <c r="F146" s="3">
        <v>0.58460000000000001</v>
      </c>
      <c r="G146" s="11">
        <v>0.47544999999999998</v>
      </c>
      <c r="H146" s="11">
        <v>0.51615</v>
      </c>
      <c r="I146" s="27">
        <v>0.52539999999999998</v>
      </c>
      <c r="J146" s="3">
        <v>93.935599999999994</v>
      </c>
      <c r="K146" s="11">
        <v>90.147199999999998</v>
      </c>
      <c r="L146" s="11">
        <v>95.977699999999999</v>
      </c>
      <c r="M146" s="27">
        <v>93.353499999999997</v>
      </c>
      <c r="N146" s="3">
        <v>86.157799999999995</v>
      </c>
      <c r="O146" s="11">
        <v>97.6571</v>
      </c>
      <c r="P146" s="11">
        <v>95.406800000000004</v>
      </c>
      <c r="Q146" s="27">
        <v>93.073899999999995</v>
      </c>
      <c r="R146" s="3">
        <v>87.150800000000004</v>
      </c>
      <c r="S146" s="11">
        <v>81.835599999999999</v>
      </c>
      <c r="T146" s="11">
        <v>86.502600000000001</v>
      </c>
      <c r="U146" s="27">
        <v>85.162999999999997</v>
      </c>
      <c r="V146" s="3">
        <v>32.0548</v>
      </c>
      <c r="W146" s="11">
        <v>46.323500000000003</v>
      </c>
      <c r="X146" s="11">
        <v>42.2303</v>
      </c>
      <c r="Y146" s="27">
        <v>40.202866666666665</v>
      </c>
      <c r="Z146" s="3">
        <v>57.291699999999999</v>
      </c>
      <c r="AA146" s="11">
        <v>54.569200000000002</v>
      </c>
      <c r="AB146" s="11">
        <v>44.444400000000002</v>
      </c>
      <c r="AC146" s="27">
        <v>52.101766666666663</v>
      </c>
      <c r="AD146" s="3">
        <v>7.1657099999999998</v>
      </c>
      <c r="AE146" s="11">
        <v>10.612500000000001</v>
      </c>
      <c r="AF146" s="11">
        <v>11.8001</v>
      </c>
      <c r="AG146" s="27">
        <v>9.8594366666666673</v>
      </c>
      <c r="AH146" s="3">
        <v>13.068899999999999</v>
      </c>
      <c r="AI146" s="11">
        <v>11.9411</v>
      </c>
      <c r="AJ146" s="11">
        <v>14.111800000000001</v>
      </c>
      <c r="AK146" s="27">
        <v>13.0406</v>
      </c>
      <c r="AL146" s="3">
        <v>12.513999999999999</v>
      </c>
      <c r="AM146" s="11">
        <v>14.722799999999999</v>
      </c>
      <c r="AN146" s="11">
        <v>18.195399999999999</v>
      </c>
      <c r="AO146" s="27">
        <v>15.144066666666665</v>
      </c>
      <c r="AP146" s="3">
        <v>0.326797</v>
      </c>
      <c r="AQ146" s="11">
        <v>0.95693799999999996</v>
      </c>
      <c r="AR146" s="11">
        <v>0.18281500000000001</v>
      </c>
      <c r="AS146" s="27">
        <v>0.48885000000000001</v>
      </c>
      <c r="AT146" s="3">
        <v>0</v>
      </c>
      <c r="AU146" s="11">
        <v>0</v>
      </c>
      <c r="AV146" s="11">
        <v>0</v>
      </c>
      <c r="AW146" s="27">
        <v>0</v>
      </c>
      <c r="AX146" s="31">
        <v>15.144066666666665</v>
      </c>
      <c r="AY146" s="3">
        <v>0.98633767708957809</v>
      </c>
      <c r="AZ146" s="11">
        <v>1.017131196</v>
      </c>
      <c r="BA146" s="11">
        <v>1.0012960790000001</v>
      </c>
      <c r="BB146" s="27">
        <v>1.0015883173631928</v>
      </c>
      <c r="BC146" s="3">
        <v>0.96567662950123356</v>
      </c>
      <c r="BD146" s="11">
        <v>0.99207606999999998</v>
      </c>
      <c r="BE146" s="11">
        <v>1.033575473</v>
      </c>
      <c r="BF146" s="27">
        <v>0.9971093908337445</v>
      </c>
      <c r="BG146" s="3">
        <v>0.64768245468031993</v>
      </c>
      <c r="BH146" s="11">
        <v>0.66366006040796055</v>
      </c>
      <c r="BI146" s="11">
        <v>0.62426419536933619</v>
      </c>
      <c r="BJ146" s="27">
        <v>0.64520223681920552</v>
      </c>
      <c r="BK146" s="3">
        <v>0.21191135734072022</v>
      </c>
      <c r="BL146" s="11">
        <v>0.32840071822178191</v>
      </c>
      <c r="BM146" s="11">
        <v>0.29353973168214653</v>
      </c>
      <c r="BN146" s="27">
        <v>0.2779506024148829</v>
      </c>
      <c r="BO146" s="3">
        <v>2.7977044476327116E-2</v>
      </c>
      <c r="BP146" s="11">
        <v>0.14392669249002718</v>
      </c>
      <c r="BQ146" s="11">
        <v>8.2156783649320955E-2</v>
      </c>
      <c r="BR146" s="27">
        <v>8.4686840205225086E-2</v>
      </c>
      <c r="BS146" s="31">
        <v>8.4686840205225086E-2</v>
      </c>
    </row>
    <row r="147" spans="1:71" x14ac:dyDescent="0.25">
      <c r="A147" s="1" t="s">
        <v>185</v>
      </c>
      <c r="B147" s="1" t="s">
        <v>7</v>
      </c>
      <c r="C147" s="1" t="s">
        <v>8</v>
      </c>
      <c r="D147" s="6" t="s">
        <v>234</v>
      </c>
      <c r="E147" s="1" t="s">
        <v>231</v>
      </c>
      <c r="F147" s="3">
        <v>0.58460000000000001</v>
      </c>
      <c r="G147" s="11">
        <v>0.44955000000000001</v>
      </c>
      <c r="H147" s="11">
        <v>0.52354999999999996</v>
      </c>
      <c r="I147" s="27">
        <v>0.51923333333333332</v>
      </c>
      <c r="J147" s="3">
        <v>91.224400000000003</v>
      </c>
      <c r="K147" s="11">
        <v>89.92</v>
      </c>
      <c r="L147" s="11">
        <v>85.055499999999995</v>
      </c>
      <c r="M147" s="27">
        <v>88.7333</v>
      </c>
      <c r="N147" s="3">
        <v>96.928700000000006</v>
      </c>
      <c r="O147" s="11">
        <v>96.698099999999997</v>
      </c>
      <c r="P147" s="11">
        <v>92.6374</v>
      </c>
      <c r="Q147" s="27">
        <v>95.421400000000006</v>
      </c>
      <c r="R147" s="3">
        <v>74.390199999999993</v>
      </c>
      <c r="S147" s="11">
        <v>78.131600000000006</v>
      </c>
      <c r="T147" s="11">
        <v>73.147499999999994</v>
      </c>
      <c r="U147" s="27">
        <v>75.223099999999988</v>
      </c>
      <c r="V147" s="3">
        <v>31.8386</v>
      </c>
      <c r="W147" s="11">
        <v>36.3934</v>
      </c>
      <c r="X147" s="11">
        <v>45.348799999999997</v>
      </c>
      <c r="Y147" s="27">
        <v>37.860266666666668</v>
      </c>
      <c r="Z147" s="3">
        <v>56.051000000000002</v>
      </c>
      <c r="AA147" s="11">
        <v>43.801699999999997</v>
      </c>
      <c r="AB147" s="11">
        <v>53.728499999999997</v>
      </c>
      <c r="AC147" s="27">
        <v>51.193733333333334</v>
      </c>
      <c r="AD147" s="3">
        <v>1.23384</v>
      </c>
      <c r="AE147" s="11">
        <v>2.08</v>
      </c>
      <c r="AF147" s="11">
        <v>1.8680699999999999</v>
      </c>
      <c r="AG147" s="27">
        <v>1.7273033333333334</v>
      </c>
      <c r="AH147" s="3">
        <v>6.8181799999999999</v>
      </c>
      <c r="AI147" s="11">
        <v>9.9056599999999992</v>
      </c>
      <c r="AJ147" s="11">
        <v>7.5274700000000001</v>
      </c>
      <c r="AK147" s="27">
        <v>8.0837699999999995</v>
      </c>
      <c r="AL147" s="3">
        <v>15.653</v>
      </c>
      <c r="AM147" s="11">
        <v>17.197500000000002</v>
      </c>
      <c r="AN147" s="11">
        <v>26.1371</v>
      </c>
      <c r="AO147" s="27">
        <v>19.662533333333332</v>
      </c>
      <c r="AP147" s="3">
        <v>0.65217400000000003</v>
      </c>
      <c r="AQ147" s="11">
        <v>1.63934</v>
      </c>
      <c r="AR147" s="11">
        <v>0.93023299999999998</v>
      </c>
      <c r="AS147" s="27">
        <v>1.0739156666666667</v>
      </c>
      <c r="AT147" s="3">
        <v>0</v>
      </c>
      <c r="AU147" s="11">
        <v>0</v>
      </c>
      <c r="AV147" s="11">
        <v>0</v>
      </c>
      <c r="AW147" s="27">
        <v>0</v>
      </c>
      <c r="AX147" s="31">
        <v>19.662533333333332</v>
      </c>
      <c r="AY147" s="3">
        <v>1.0361909569936578</v>
      </c>
      <c r="AZ147" s="11">
        <v>1.0069276620000001</v>
      </c>
      <c r="BA147" s="11">
        <v>1.0326430959999999</v>
      </c>
      <c r="BB147" s="27">
        <v>1.0252539049978859</v>
      </c>
      <c r="BC147" s="3">
        <v>1.0168962178706393</v>
      </c>
      <c r="BD147" s="11">
        <v>1.00792393</v>
      </c>
      <c r="BE147" s="11">
        <v>1.0410112680000001</v>
      </c>
      <c r="BF147" s="27">
        <v>1.0219438052902132</v>
      </c>
      <c r="BG147" s="3">
        <v>0.80906031769005327</v>
      </c>
      <c r="BH147" s="11">
        <v>0.77951094377094621</v>
      </c>
      <c r="BI147" s="11">
        <v>0.82289371207776141</v>
      </c>
      <c r="BJ147" s="27">
        <v>0.80382165784625359</v>
      </c>
      <c r="BK147" s="3">
        <v>0.31855955678670361</v>
      </c>
      <c r="BL147" s="11">
        <v>0.24549563494520463</v>
      </c>
      <c r="BM147" s="11">
        <v>0.23075335397316821</v>
      </c>
      <c r="BN147" s="27">
        <v>0.26493618190169216</v>
      </c>
      <c r="BO147" s="3">
        <v>4.6919835007173602E-2</v>
      </c>
      <c r="BP147" s="11">
        <v>4.5470312771000755E-2</v>
      </c>
      <c r="BQ147" s="11">
        <v>0.11427659002285867</v>
      </c>
      <c r="BR147" s="27">
        <v>6.888891260034434E-2</v>
      </c>
      <c r="BS147" s="31">
        <v>6.888891260034434E-2</v>
      </c>
    </row>
    <row r="148" spans="1:71" x14ac:dyDescent="0.25">
      <c r="A148" s="1" t="s">
        <v>186</v>
      </c>
      <c r="B148" s="1" t="s">
        <v>7</v>
      </c>
      <c r="C148" s="1" t="s">
        <v>8</v>
      </c>
      <c r="D148" s="6" t="s">
        <v>234</v>
      </c>
      <c r="E148" s="1" t="s">
        <v>232</v>
      </c>
      <c r="F148" s="3">
        <v>0.72519999999999996</v>
      </c>
      <c r="G148" s="11">
        <v>0.43845000000000001</v>
      </c>
      <c r="H148" s="11">
        <v>0.52354999999999996</v>
      </c>
      <c r="I148" s="27">
        <v>0.56240000000000001</v>
      </c>
      <c r="J148" s="3">
        <v>81.330500000000001</v>
      </c>
      <c r="K148" s="11">
        <v>88.047600000000003</v>
      </c>
      <c r="L148" s="11">
        <v>83.170500000000004</v>
      </c>
      <c r="M148" s="27">
        <v>84.182866666666669</v>
      </c>
      <c r="N148" s="3">
        <v>97.703900000000004</v>
      </c>
      <c r="O148" s="11">
        <v>98.641199999999998</v>
      </c>
      <c r="P148" s="11">
        <v>94.176699999999997</v>
      </c>
      <c r="Q148" s="27">
        <v>96.840599999999995</v>
      </c>
      <c r="R148" s="3">
        <v>97.029700000000005</v>
      </c>
      <c r="S148" s="11">
        <v>95.5518</v>
      </c>
      <c r="T148" s="11">
        <v>91.688299999999998</v>
      </c>
      <c r="U148" s="27">
        <v>94.756600000000006</v>
      </c>
      <c r="V148" s="3">
        <v>66.467100000000002</v>
      </c>
      <c r="W148" s="11">
        <v>56.513199999999998</v>
      </c>
      <c r="X148" s="11">
        <v>57.338900000000002</v>
      </c>
      <c r="Y148" s="27">
        <v>60.106400000000001</v>
      </c>
      <c r="Z148" s="3">
        <v>86.893199999999993</v>
      </c>
      <c r="AA148" s="11">
        <v>81.395300000000006</v>
      </c>
      <c r="AB148" s="11">
        <v>84.838700000000003</v>
      </c>
      <c r="AC148" s="27">
        <v>84.375733333333343</v>
      </c>
      <c r="AD148" s="3">
        <v>1.31579</v>
      </c>
      <c r="AE148" s="11">
        <v>1.3948499999999999</v>
      </c>
      <c r="AF148" s="11">
        <v>0.89585700000000001</v>
      </c>
      <c r="AG148" s="27">
        <v>1.2021656666666665</v>
      </c>
      <c r="AH148" s="3">
        <v>3.02115</v>
      </c>
      <c r="AI148" s="11">
        <v>4.1771500000000001</v>
      </c>
      <c r="AJ148" s="11">
        <v>2.8112400000000002</v>
      </c>
      <c r="AK148" s="27">
        <v>3.336513333333333</v>
      </c>
      <c r="AL148" s="3">
        <v>5.4794499999999999</v>
      </c>
      <c r="AM148" s="11">
        <v>9.3242100000000008</v>
      </c>
      <c r="AN148" s="11">
        <v>10.2967</v>
      </c>
      <c r="AO148" s="27">
        <v>8.3667866666666679</v>
      </c>
      <c r="AP148" s="3">
        <v>6.5012800000000004</v>
      </c>
      <c r="AQ148" s="11">
        <v>13.3203</v>
      </c>
      <c r="AR148" s="11">
        <v>7.9952300000000003</v>
      </c>
      <c r="AS148" s="27">
        <v>9.2722700000000007</v>
      </c>
      <c r="AT148" s="3">
        <v>0</v>
      </c>
      <c r="AU148" s="11">
        <v>0.77519400000000005</v>
      </c>
      <c r="AV148" s="11">
        <v>0.32258100000000001</v>
      </c>
      <c r="AW148" s="27">
        <v>0.365925</v>
      </c>
      <c r="AX148" s="31">
        <v>9.2722700000000007</v>
      </c>
      <c r="AY148" s="3">
        <v>1.0071624648976114</v>
      </c>
      <c r="AZ148" s="11">
        <v>1.0010203529999999</v>
      </c>
      <c r="BA148" s="11">
        <v>1.076649486</v>
      </c>
      <c r="BB148" s="27">
        <v>1.0282774346325372</v>
      </c>
      <c r="BC148" s="3">
        <v>1.0337612042849558</v>
      </c>
      <c r="BD148" s="11">
        <v>1.0496566300000001</v>
      </c>
      <c r="BE148" s="11">
        <v>0.968941257</v>
      </c>
      <c r="BF148" s="27">
        <v>1.0174530304283185</v>
      </c>
      <c r="BG148" s="3">
        <v>0.95017548938017882</v>
      </c>
      <c r="BH148" s="11">
        <v>0.96735487608093007</v>
      </c>
      <c r="BI148" s="11">
        <v>1.0378241313732002</v>
      </c>
      <c r="BJ148" s="27">
        <v>0.98511816561143639</v>
      </c>
      <c r="BK148" s="3">
        <v>0.80955678670360109</v>
      </c>
      <c r="BL148" s="11">
        <v>0.82180669927558658</v>
      </c>
      <c r="BM148" s="11">
        <v>0.77275541795665625</v>
      </c>
      <c r="BN148" s="27">
        <v>0.80137296797861468</v>
      </c>
      <c r="BO148" s="3">
        <v>6.0034074605451938E-2</v>
      </c>
      <c r="BP148" s="11">
        <v>9.6953228883621442E-2</v>
      </c>
      <c r="BQ148" s="11">
        <v>6.7735646093855045E-2</v>
      </c>
      <c r="BR148" s="27">
        <v>7.4907649860976144E-2</v>
      </c>
      <c r="BS148" s="31">
        <v>7.4907649860976144E-2</v>
      </c>
    </row>
    <row r="149" spans="1:71" x14ac:dyDescent="0.25">
      <c r="A149" s="1" t="s">
        <v>187</v>
      </c>
      <c r="B149" s="1" t="s">
        <v>26</v>
      </c>
      <c r="C149" s="1" t="s">
        <v>251</v>
      </c>
      <c r="D149" s="6" t="s">
        <v>234</v>
      </c>
      <c r="E149" s="1" t="s">
        <v>235</v>
      </c>
      <c r="F149" s="3">
        <v>0.6401</v>
      </c>
      <c r="G149" s="11">
        <v>0.40515000000000001</v>
      </c>
      <c r="H149" s="11">
        <v>0.52354999999999996</v>
      </c>
      <c r="I149" s="27">
        <v>0.52293333333333336</v>
      </c>
      <c r="J149" s="3">
        <v>93.305700000000002</v>
      </c>
      <c r="K149" s="11">
        <v>92.355999999999995</v>
      </c>
      <c r="L149" s="11">
        <v>94.771199999999993</v>
      </c>
      <c r="M149" s="27">
        <v>93.477633333333344</v>
      </c>
      <c r="N149" s="3">
        <v>97.268699999999995</v>
      </c>
      <c r="O149" s="11">
        <v>94.573599999999999</v>
      </c>
      <c r="P149" s="11">
        <v>87.756200000000007</v>
      </c>
      <c r="Q149" s="27">
        <v>93.1995</v>
      </c>
      <c r="R149" s="3">
        <v>93.576599999999999</v>
      </c>
      <c r="S149" s="11">
        <v>87.645499999999998</v>
      </c>
      <c r="T149" s="11">
        <v>94.147400000000005</v>
      </c>
      <c r="U149" s="27">
        <v>91.789833333333334</v>
      </c>
      <c r="V149" s="3">
        <v>51.773000000000003</v>
      </c>
      <c r="W149" s="11">
        <v>60.958100000000002</v>
      </c>
      <c r="X149" s="11">
        <v>51.347900000000003</v>
      </c>
      <c r="Y149" s="27">
        <v>54.693000000000005</v>
      </c>
      <c r="Z149" s="3">
        <v>51.020400000000002</v>
      </c>
      <c r="AA149" s="11">
        <v>48.936199999999999</v>
      </c>
      <c r="AB149" s="11">
        <v>50.6173</v>
      </c>
      <c r="AC149" s="27">
        <v>50.191300000000005</v>
      </c>
      <c r="AD149" s="3">
        <v>0.53317499999999995</v>
      </c>
      <c r="AE149" s="11">
        <v>3.0867499999999999</v>
      </c>
      <c r="AF149" s="11">
        <v>1.5448599999999999</v>
      </c>
      <c r="AG149" s="27">
        <v>1.721595</v>
      </c>
      <c r="AH149" s="3">
        <v>1.7279800000000001</v>
      </c>
      <c r="AI149" s="11">
        <v>5.1494999999999997</v>
      </c>
      <c r="AJ149" s="11">
        <v>1.68937</v>
      </c>
      <c r="AK149" s="27">
        <v>2.8556166666666667</v>
      </c>
      <c r="AL149" s="3">
        <v>19.3431</v>
      </c>
      <c r="AM149" s="11">
        <v>28.5047</v>
      </c>
      <c r="AN149" s="11">
        <v>22.622399999999999</v>
      </c>
      <c r="AO149" s="27">
        <v>23.490066666666667</v>
      </c>
      <c r="AP149" s="3">
        <v>14.893599999999999</v>
      </c>
      <c r="AQ149" s="11">
        <v>16.944800000000001</v>
      </c>
      <c r="AR149" s="11">
        <v>19.601700000000001</v>
      </c>
      <c r="AS149" s="27">
        <v>17.146699999999999</v>
      </c>
      <c r="AT149" s="3">
        <v>0</v>
      </c>
      <c r="AU149" s="11">
        <v>2.1276600000000001</v>
      </c>
      <c r="AV149" s="11">
        <v>0</v>
      </c>
      <c r="AW149" s="27">
        <v>0.70922000000000007</v>
      </c>
      <c r="AX149" s="31">
        <v>23.490066666666667</v>
      </c>
      <c r="AY149" s="3">
        <v>1.0652194490897042</v>
      </c>
      <c r="AZ149" s="11">
        <v>1.0090757749999999</v>
      </c>
      <c r="BA149" s="11">
        <v>1.014558278</v>
      </c>
      <c r="BB149" s="27">
        <v>1.0296178340299014</v>
      </c>
      <c r="BC149" s="3">
        <v>1.0225178800087449</v>
      </c>
      <c r="BD149" s="11">
        <v>0.95404120400000003</v>
      </c>
      <c r="BE149" s="11">
        <v>1.0324315049999999</v>
      </c>
      <c r="BF149" s="27">
        <v>1.0029968630029149</v>
      </c>
      <c r="BG149" s="3">
        <v>0.97333285088830201</v>
      </c>
      <c r="BH149" s="11">
        <v>0.92432454797467822</v>
      </c>
      <c r="BI149" s="11">
        <v>1.0414465541703144</v>
      </c>
      <c r="BJ149" s="27">
        <v>0.9797013176777648</v>
      </c>
      <c r="BK149" s="3">
        <v>0.68351800554016617</v>
      </c>
      <c r="BL149" s="11">
        <v>0.67209460714506841</v>
      </c>
      <c r="BM149" s="11">
        <v>0.8189060887512899</v>
      </c>
      <c r="BN149" s="27">
        <v>0.72483956714550812</v>
      </c>
      <c r="BO149" s="3">
        <v>1.4279949784791966E-2</v>
      </c>
      <c r="BP149" s="11">
        <v>1.7662022316008559E-2</v>
      </c>
      <c r="BQ149" s="11">
        <v>3.5178835551969878E-2</v>
      </c>
      <c r="BR149" s="27">
        <v>2.2373602550923466E-2</v>
      </c>
      <c r="BS149" s="31">
        <v>2.2373602550923466E-2</v>
      </c>
    </row>
    <row r="150" spans="1:71" x14ac:dyDescent="0.25">
      <c r="A150" s="1" t="s">
        <v>188</v>
      </c>
      <c r="B150" s="1" t="s">
        <v>15</v>
      </c>
      <c r="C150" s="1" t="s">
        <v>16</v>
      </c>
      <c r="D150" s="6" t="s">
        <v>32</v>
      </c>
      <c r="E150" s="1" t="s">
        <v>232</v>
      </c>
      <c r="F150" s="3">
        <v>0.78439999999999999</v>
      </c>
      <c r="G150" s="11">
        <v>0.41994999999999999</v>
      </c>
      <c r="H150" s="11">
        <v>0.50134999999999996</v>
      </c>
      <c r="I150" s="27">
        <v>0.56856666666666666</v>
      </c>
      <c r="J150" s="3">
        <v>96.375900000000001</v>
      </c>
      <c r="K150" s="11">
        <v>97.397400000000005</v>
      </c>
      <c r="L150" s="11">
        <v>95.449100000000001</v>
      </c>
      <c r="M150" s="27">
        <v>96.407466666666664</v>
      </c>
      <c r="N150" s="3">
        <v>97.742500000000007</v>
      </c>
      <c r="O150" s="11">
        <v>98.402699999999996</v>
      </c>
      <c r="P150" s="11">
        <v>94.7761</v>
      </c>
      <c r="Q150" s="27">
        <v>96.973766666666663</v>
      </c>
      <c r="R150" s="3">
        <v>92.008799999999994</v>
      </c>
      <c r="S150" s="11">
        <v>93.011200000000002</v>
      </c>
      <c r="T150" s="11">
        <v>97.130200000000002</v>
      </c>
      <c r="U150" s="27">
        <v>94.050066666666666</v>
      </c>
      <c r="V150" s="3">
        <v>72.0976</v>
      </c>
      <c r="W150" s="11">
        <v>73.118300000000005</v>
      </c>
      <c r="X150" s="11">
        <v>89.648700000000005</v>
      </c>
      <c r="Y150" s="27">
        <v>78.288200000000003</v>
      </c>
      <c r="Z150" s="3">
        <v>88.923400000000001</v>
      </c>
      <c r="AA150" s="11">
        <v>87.948700000000002</v>
      </c>
      <c r="AB150" s="11">
        <v>91.697800000000001</v>
      </c>
      <c r="AC150" s="27">
        <v>89.523299999999992</v>
      </c>
      <c r="AD150" s="3">
        <v>6.0012600000000003</v>
      </c>
      <c r="AE150" s="11">
        <v>4.2713599999999996</v>
      </c>
      <c r="AF150" s="11">
        <v>6.10778</v>
      </c>
      <c r="AG150" s="27">
        <v>5.4601333333333342</v>
      </c>
      <c r="AH150" s="3">
        <v>4.2117199999999997</v>
      </c>
      <c r="AI150" s="11">
        <v>1.21007</v>
      </c>
      <c r="AJ150" s="11">
        <v>1.34731</v>
      </c>
      <c r="AK150" s="27">
        <v>2.2563666666666666</v>
      </c>
      <c r="AL150" s="3">
        <v>5.3677900000000003</v>
      </c>
      <c r="AM150" s="11">
        <v>8.1104400000000005</v>
      </c>
      <c r="AN150" s="11">
        <v>8.9114500000000003</v>
      </c>
      <c r="AO150" s="27">
        <v>7.4632266666666665</v>
      </c>
      <c r="AP150" s="3">
        <v>3.1623899999999998</v>
      </c>
      <c r="AQ150" s="11">
        <v>6.1898200000000001</v>
      </c>
      <c r="AR150" s="11">
        <v>4.2032600000000002</v>
      </c>
      <c r="AS150" s="27">
        <v>4.5184899999999999</v>
      </c>
      <c r="AT150" s="3">
        <v>0</v>
      </c>
      <c r="AU150" s="11">
        <v>0.769231</v>
      </c>
      <c r="AV150" s="11">
        <v>9.4428700000000004E-2</v>
      </c>
      <c r="AW150" s="27">
        <v>0.28788656666666668</v>
      </c>
      <c r="AX150" s="31">
        <v>7.4632266666666665</v>
      </c>
      <c r="AY150" s="3">
        <v>0.99895876060959832</v>
      </c>
      <c r="AZ150" s="11">
        <v>1.068685892</v>
      </c>
      <c r="BA150" s="11">
        <v>1.006721524</v>
      </c>
      <c r="BB150" s="27">
        <v>1.0247887255365329</v>
      </c>
      <c r="BC150" s="3">
        <v>1.0237671382616571</v>
      </c>
      <c r="BD150" s="11">
        <v>1.0913893290000001</v>
      </c>
      <c r="BE150" s="11">
        <v>0.99639649900000005</v>
      </c>
      <c r="BF150" s="27">
        <v>1.037184322087219</v>
      </c>
      <c r="BG150" s="3">
        <v>0.98708253428375015</v>
      </c>
      <c r="BH150" s="11">
        <v>0.95907981298357392</v>
      </c>
      <c r="BI150" s="11">
        <v>1.0704259365472273</v>
      </c>
      <c r="BJ150" s="27">
        <v>1.0055294279381837</v>
      </c>
      <c r="BK150" s="3">
        <v>0.81024930747922441</v>
      </c>
      <c r="BL150" s="11">
        <v>0.73684210526315785</v>
      </c>
      <c r="BM150" s="11">
        <v>0.81353973168214655</v>
      </c>
      <c r="BN150" s="27">
        <v>0.78687704814150961</v>
      </c>
      <c r="BO150" s="3">
        <v>0.28151901004304164</v>
      </c>
      <c r="BP150" s="11">
        <v>0.14655720645198592</v>
      </c>
      <c r="BQ150" s="11">
        <v>0.23139370713997578</v>
      </c>
      <c r="BR150" s="27">
        <v>0.21982330787833446</v>
      </c>
      <c r="BS150" s="31">
        <v>0.21982330787833446</v>
      </c>
    </row>
    <row r="151" spans="1:71" x14ac:dyDescent="0.25">
      <c r="A151" s="1" t="s">
        <v>189</v>
      </c>
      <c r="B151" s="1" t="s">
        <v>7</v>
      </c>
      <c r="C151" s="1" t="s">
        <v>8</v>
      </c>
      <c r="D151" s="6" t="s">
        <v>234</v>
      </c>
      <c r="E151" s="1" t="s">
        <v>235</v>
      </c>
      <c r="F151" s="3">
        <v>0.56610000000000005</v>
      </c>
      <c r="G151" s="11">
        <v>0.41254999999999997</v>
      </c>
      <c r="H151" s="11">
        <v>0.52725</v>
      </c>
      <c r="I151" s="27">
        <v>0.50196666666666667</v>
      </c>
      <c r="J151" s="3">
        <v>80.3429</v>
      </c>
      <c r="K151" s="11">
        <v>85.5</v>
      </c>
      <c r="L151" s="11">
        <v>84.157200000000003</v>
      </c>
      <c r="M151" s="27">
        <v>83.333366666666663</v>
      </c>
      <c r="N151" s="3">
        <v>96.648399999999995</v>
      </c>
      <c r="O151" s="11">
        <v>98.139499999999998</v>
      </c>
      <c r="P151" s="11">
        <v>91.328400000000002</v>
      </c>
      <c r="Q151" s="27">
        <v>95.372099999999989</v>
      </c>
      <c r="R151" s="3">
        <v>90.579700000000003</v>
      </c>
      <c r="S151" s="11">
        <v>86.538499999999999</v>
      </c>
      <c r="T151" s="11">
        <v>96.462299999999999</v>
      </c>
      <c r="U151" s="27">
        <v>91.193500000000014</v>
      </c>
      <c r="V151" s="3">
        <v>22.636600000000001</v>
      </c>
      <c r="W151" s="11">
        <v>38.753799999999998</v>
      </c>
      <c r="X151" s="11">
        <v>35.7453</v>
      </c>
      <c r="Y151" s="27">
        <v>32.378566666666664</v>
      </c>
      <c r="Z151" s="3">
        <v>71.428600000000003</v>
      </c>
      <c r="AA151" s="11">
        <v>69.503500000000003</v>
      </c>
      <c r="AB151" s="11">
        <v>75.348799999999997</v>
      </c>
      <c r="AC151" s="27">
        <v>72.093633333333329</v>
      </c>
      <c r="AD151" s="3">
        <v>1.1778599999999999</v>
      </c>
      <c r="AE151" s="11">
        <v>2.17143</v>
      </c>
      <c r="AF151" s="11">
        <v>4.5480999999999998</v>
      </c>
      <c r="AG151" s="27">
        <v>2.6324633333333334</v>
      </c>
      <c r="AH151" s="3">
        <v>9.3235799999999998</v>
      </c>
      <c r="AI151" s="11">
        <v>12.9686</v>
      </c>
      <c r="AJ151" s="11">
        <v>8.3242700000000003</v>
      </c>
      <c r="AK151" s="27">
        <v>10.205483333333333</v>
      </c>
      <c r="AL151" s="3">
        <v>12</v>
      </c>
      <c r="AM151" s="11">
        <v>15.9231</v>
      </c>
      <c r="AN151" s="11">
        <v>20.0472</v>
      </c>
      <c r="AO151" s="27">
        <v>15.990099999999998</v>
      </c>
      <c r="AP151" s="3">
        <v>4.9436299999999997</v>
      </c>
      <c r="AQ151" s="11">
        <v>11.094200000000001</v>
      </c>
      <c r="AR151" s="11">
        <v>8.9001400000000004</v>
      </c>
      <c r="AS151" s="27">
        <v>8.3126566666666672</v>
      </c>
      <c r="AT151" s="3">
        <v>0</v>
      </c>
      <c r="AU151" s="11">
        <v>0.70921999999999996</v>
      </c>
      <c r="AV151" s="11">
        <v>0.45248899999999997</v>
      </c>
      <c r="AW151" s="27">
        <v>0.38723633333333329</v>
      </c>
      <c r="AX151" s="31">
        <v>15.990099999999998</v>
      </c>
      <c r="AY151" s="3">
        <v>1.0715299908497145</v>
      </c>
      <c r="AZ151" s="11">
        <v>0.939799151</v>
      </c>
      <c r="BA151" s="11">
        <v>1.0338487510000001</v>
      </c>
      <c r="BB151" s="27">
        <v>1.0150592976165715</v>
      </c>
      <c r="BC151" s="3">
        <v>1.0250163965145695</v>
      </c>
      <c r="BD151" s="11">
        <v>1.0221870049999999</v>
      </c>
      <c r="BE151" s="11">
        <v>1.051306984</v>
      </c>
      <c r="BF151" s="27">
        <v>1.0328367951715232</v>
      </c>
      <c r="BG151" s="3">
        <v>0.99866121503781169</v>
      </c>
      <c r="BH151" s="11">
        <v>1.0757582026562953</v>
      </c>
      <c r="BI151" s="11">
        <v>1.023938177317596</v>
      </c>
      <c r="BJ151" s="27">
        <v>1.032785865003901</v>
      </c>
      <c r="BK151" s="3">
        <v>0.64265927977839332</v>
      </c>
      <c r="BL151" s="11">
        <v>0.52962664850473651</v>
      </c>
      <c r="BM151" s="11">
        <v>0.74163054695562436</v>
      </c>
      <c r="BN151" s="27">
        <v>0.6379721584129181</v>
      </c>
      <c r="BO151" s="3">
        <v>3.8759863701578197E-2</v>
      </c>
      <c r="BP151" s="11">
        <v>5.298606694802567E-2</v>
      </c>
      <c r="BQ151" s="11">
        <v>4.828896060239344E-2</v>
      </c>
      <c r="BR151" s="27">
        <v>4.66782970839991E-2</v>
      </c>
      <c r="BS151" s="31">
        <v>4.66782970839991E-2</v>
      </c>
    </row>
    <row r="152" spans="1:71" x14ac:dyDescent="0.25">
      <c r="A152" s="1" t="s">
        <v>190</v>
      </c>
      <c r="B152" s="1" t="s">
        <v>21</v>
      </c>
      <c r="C152" s="1" t="s">
        <v>22</v>
      </c>
      <c r="D152" s="6" t="s">
        <v>233</v>
      </c>
      <c r="E152" s="1" t="s">
        <v>237</v>
      </c>
      <c r="F152" s="3">
        <v>0.58460000000000001</v>
      </c>
      <c r="G152" s="11">
        <v>0.46434999999999998</v>
      </c>
      <c r="H152" s="11">
        <v>0.52354999999999996</v>
      </c>
      <c r="I152" s="27">
        <v>0.52416666666666667</v>
      </c>
      <c r="J152" s="3">
        <v>94.270200000000003</v>
      </c>
      <c r="K152" s="11">
        <v>96.651799999999994</v>
      </c>
      <c r="L152" s="11">
        <v>96.334699999999998</v>
      </c>
      <c r="M152" s="27">
        <v>95.752233333333336</v>
      </c>
      <c r="N152" s="3">
        <v>98.800799999999995</v>
      </c>
      <c r="O152" s="11">
        <v>97.016599999999997</v>
      </c>
      <c r="P152" s="11">
        <v>91.736500000000007</v>
      </c>
      <c r="Q152" s="27">
        <v>95.851299999999995</v>
      </c>
      <c r="R152" s="3">
        <v>95.638599999999997</v>
      </c>
      <c r="S152" s="11">
        <v>86.666700000000006</v>
      </c>
      <c r="T152" s="11">
        <v>94.654899999999998</v>
      </c>
      <c r="U152" s="27">
        <v>92.320066666666662</v>
      </c>
      <c r="V152" s="3">
        <v>44.252899999999997</v>
      </c>
      <c r="W152" s="11">
        <v>61.7834</v>
      </c>
      <c r="X152" s="11">
        <v>66.117599999999996</v>
      </c>
      <c r="Y152" s="27">
        <v>57.384633333333333</v>
      </c>
      <c r="Z152" s="3">
        <v>50.724600000000002</v>
      </c>
      <c r="AA152" s="11">
        <v>43.016800000000003</v>
      </c>
      <c r="AB152" s="11">
        <v>34.482799999999997</v>
      </c>
      <c r="AC152" s="27">
        <v>42.741399999999999</v>
      </c>
      <c r="AD152" s="3">
        <v>9.9939800000000005</v>
      </c>
      <c r="AE152" s="11">
        <v>6.9859200000000001</v>
      </c>
      <c r="AF152" s="11">
        <v>9.26694</v>
      </c>
      <c r="AG152" s="27">
        <v>8.7489466666666669</v>
      </c>
      <c r="AH152" s="3">
        <v>28.600100000000001</v>
      </c>
      <c r="AI152" s="11">
        <v>22.600899999999999</v>
      </c>
      <c r="AJ152" s="11">
        <v>25.714300000000001</v>
      </c>
      <c r="AK152" s="27">
        <v>25.638433333333335</v>
      </c>
      <c r="AL152" s="3">
        <v>31.021599999999999</v>
      </c>
      <c r="AM152" s="11">
        <v>23.125699999999998</v>
      </c>
      <c r="AN152" s="11">
        <v>37.684199999999997</v>
      </c>
      <c r="AO152" s="27">
        <v>30.610500000000002</v>
      </c>
      <c r="AP152" s="3">
        <v>2.8735599999999999</v>
      </c>
      <c r="AQ152" s="11">
        <v>10.1911</v>
      </c>
      <c r="AR152" s="11">
        <v>8</v>
      </c>
      <c r="AS152" s="27">
        <v>7.0215533333333333</v>
      </c>
      <c r="AT152" s="3">
        <v>0</v>
      </c>
      <c r="AU152" s="11">
        <v>0</v>
      </c>
      <c r="AV152" s="11">
        <v>0</v>
      </c>
      <c r="AW152" s="27">
        <v>0</v>
      </c>
      <c r="AX152" s="31">
        <v>30.610500000000002</v>
      </c>
      <c r="AY152" s="3">
        <v>1.046287823809674</v>
      </c>
      <c r="AZ152" s="11">
        <v>0.95322485400000001</v>
      </c>
      <c r="BA152" s="11">
        <v>1.0862947220000001</v>
      </c>
      <c r="BB152" s="27">
        <v>1.0286024666032247</v>
      </c>
      <c r="BC152" s="3">
        <v>0.93257128579905679</v>
      </c>
      <c r="BD152" s="11">
        <v>1.007395668</v>
      </c>
      <c r="BE152" s="11">
        <v>1.000972373</v>
      </c>
      <c r="BF152" s="27">
        <v>0.98031310893301882</v>
      </c>
      <c r="BG152" s="3">
        <v>0.92918913051344221</v>
      </c>
      <c r="BH152" s="11">
        <v>1.0798957342049733</v>
      </c>
      <c r="BI152" s="11">
        <v>0.89232348235578229</v>
      </c>
      <c r="BJ152" s="27">
        <v>0.96713611569139923</v>
      </c>
      <c r="BK152" s="3">
        <v>0.36149584487534625</v>
      </c>
      <c r="BL152" s="11">
        <v>0.25273976843539098</v>
      </c>
      <c r="BM152" s="11">
        <v>0.32037151702786376</v>
      </c>
      <c r="BN152" s="27">
        <v>0.31153571011286701</v>
      </c>
      <c r="BO152" s="3">
        <v>2.0108500717360117E-2</v>
      </c>
      <c r="BP152" s="11">
        <v>6.7265999884373012E-2</v>
      </c>
      <c r="BQ152" s="11">
        <v>1.0269597956165119E-2</v>
      </c>
      <c r="BR152" s="27">
        <v>3.2548032852632754E-2</v>
      </c>
      <c r="BS152" s="31">
        <v>3.2548032852632754E-2</v>
      </c>
    </row>
    <row r="153" spans="1:71" x14ac:dyDescent="0.25">
      <c r="A153" s="1" t="s">
        <v>191</v>
      </c>
      <c r="B153" s="1" t="s">
        <v>26</v>
      </c>
      <c r="C153" s="1" t="s">
        <v>27</v>
      </c>
      <c r="D153" s="6" t="s">
        <v>234</v>
      </c>
      <c r="E153" s="1" t="s">
        <v>237</v>
      </c>
      <c r="F153" s="3">
        <v>0.4884</v>
      </c>
      <c r="G153" s="11">
        <v>0.36814999999999998</v>
      </c>
      <c r="H153" s="11">
        <v>0.44214999999999999</v>
      </c>
      <c r="I153" s="27">
        <v>0.43290000000000001</v>
      </c>
      <c r="J153" s="3">
        <v>93.281700000000001</v>
      </c>
      <c r="K153" s="11">
        <v>91.742599999999996</v>
      </c>
      <c r="L153" s="11">
        <v>92.060699999999997</v>
      </c>
      <c r="M153" s="27">
        <v>92.361666666666665</v>
      </c>
      <c r="N153" s="3">
        <v>96.012500000000003</v>
      </c>
      <c r="O153" s="11">
        <v>96.804100000000005</v>
      </c>
      <c r="P153" s="11">
        <v>94.077299999999994</v>
      </c>
      <c r="Q153" s="27">
        <v>95.631299999999996</v>
      </c>
      <c r="R153" s="3">
        <v>94.265900000000002</v>
      </c>
      <c r="S153" s="11">
        <v>93.661299999999997</v>
      </c>
      <c r="T153" s="11">
        <v>95.262799999999999</v>
      </c>
      <c r="U153" s="27">
        <v>94.396666666666661</v>
      </c>
      <c r="V153" s="3">
        <v>56.398099999999999</v>
      </c>
      <c r="W153" s="11">
        <v>65.789500000000004</v>
      </c>
      <c r="X153" s="11">
        <v>73.076899999999995</v>
      </c>
      <c r="Y153" s="27">
        <v>65.088166666666666</v>
      </c>
      <c r="Z153" s="3">
        <v>39.0244</v>
      </c>
      <c r="AA153" s="11">
        <v>38.775500000000001</v>
      </c>
      <c r="AB153" s="11">
        <v>27.238800000000001</v>
      </c>
      <c r="AC153" s="27">
        <v>35.012900000000002</v>
      </c>
      <c r="AD153" s="3">
        <v>0.43209900000000001</v>
      </c>
      <c r="AE153" s="11">
        <v>2.6765400000000001</v>
      </c>
      <c r="AF153" s="11">
        <v>6.8540100000000007E-2</v>
      </c>
      <c r="AG153" s="27">
        <v>1.0590596999999999</v>
      </c>
      <c r="AH153" s="3">
        <v>17.515899999999998</v>
      </c>
      <c r="AI153" s="11">
        <v>10.515499999999999</v>
      </c>
      <c r="AJ153" s="11">
        <v>12.1281</v>
      </c>
      <c r="AK153" s="27">
        <v>13.386499999999998</v>
      </c>
      <c r="AL153" s="3">
        <v>30.220300000000002</v>
      </c>
      <c r="AM153" s="11">
        <v>31.7881</v>
      </c>
      <c r="AN153" s="11">
        <v>31.6099</v>
      </c>
      <c r="AO153" s="27">
        <v>31.206100000000003</v>
      </c>
      <c r="AP153" s="3">
        <v>0.76335900000000001</v>
      </c>
      <c r="AQ153" s="11">
        <v>0</v>
      </c>
      <c r="AR153" s="11">
        <v>3.7914699999999999</v>
      </c>
      <c r="AS153" s="27">
        <v>1.5182763333333333</v>
      </c>
      <c r="AT153" s="3">
        <v>0</v>
      </c>
      <c r="AU153" s="11">
        <v>1.02041</v>
      </c>
      <c r="AV153" s="11">
        <v>0</v>
      </c>
      <c r="AW153" s="27">
        <v>0.3401366666666667</v>
      </c>
      <c r="AX153" s="31">
        <v>31.206100000000003</v>
      </c>
      <c r="AY153" s="3">
        <v>1.0223077651216357</v>
      </c>
      <c r="AZ153" s="11">
        <v>0.94302132000000005</v>
      </c>
      <c r="BA153" s="11">
        <v>1.0326430959999999</v>
      </c>
      <c r="BB153" s="27">
        <v>0.99932406037387855</v>
      </c>
      <c r="BC153" s="3">
        <v>0.98066772853618156</v>
      </c>
      <c r="BD153" s="11">
        <v>1.0248283149999999</v>
      </c>
      <c r="BE153" s="11">
        <v>0.91746267800000003</v>
      </c>
      <c r="BF153" s="27">
        <v>0.97431957384539392</v>
      </c>
      <c r="BG153" s="3">
        <v>0.82136266599124363</v>
      </c>
      <c r="BH153" s="11">
        <v>0.87467416939054154</v>
      </c>
      <c r="BI153" s="11">
        <v>0.92251033899840018</v>
      </c>
      <c r="BJ153" s="27">
        <v>0.87284905812672842</v>
      </c>
      <c r="BK153" s="3">
        <v>0.36288088642659277</v>
      </c>
      <c r="BL153" s="11">
        <v>0.24469073122407278</v>
      </c>
      <c r="BM153" s="11">
        <v>0.22646026831785346</v>
      </c>
      <c r="BN153" s="27">
        <v>0.27801062865617304</v>
      </c>
      <c r="BO153" s="3">
        <v>3.5554160688665709E-2</v>
      </c>
      <c r="BP153" s="11">
        <v>3.6827195467422101E-2</v>
      </c>
      <c r="BQ153" s="11">
        <v>5.8558558558558557E-2</v>
      </c>
      <c r="BR153" s="27">
        <v>4.3646638238215463E-2</v>
      </c>
      <c r="BS153" s="31">
        <v>4.3646638238215463E-2</v>
      </c>
    </row>
    <row r="154" spans="1:71" x14ac:dyDescent="0.25">
      <c r="A154" s="1" t="s">
        <v>192</v>
      </c>
      <c r="B154" s="1" t="s">
        <v>35</v>
      </c>
      <c r="C154" s="1" t="s">
        <v>39</v>
      </c>
      <c r="D154" s="6" t="s">
        <v>234</v>
      </c>
      <c r="E154" s="1" t="s">
        <v>237</v>
      </c>
      <c r="F154" s="3">
        <v>0.4551</v>
      </c>
      <c r="G154" s="11">
        <v>0.35335</v>
      </c>
      <c r="H154" s="11">
        <v>0.40515000000000001</v>
      </c>
      <c r="I154" s="27">
        <v>0.40453333333333336</v>
      </c>
      <c r="J154" s="3">
        <v>93.378299999999996</v>
      </c>
      <c r="K154" s="11">
        <v>92.291200000000003</v>
      </c>
      <c r="L154" s="11">
        <v>95.302800000000005</v>
      </c>
      <c r="M154" s="27">
        <v>93.657433333333344</v>
      </c>
      <c r="N154" s="3">
        <v>93.705799999999996</v>
      </c>
      <c r="O154" s="11">
        <v>97.040199999999999</v>
      </c>
      <c r="P154" s="11">
        <v>85.404200000000003</v>
      </c>
      <c r="Q154" s="27">
        <v>92.050066666666666</v>
      </c>
      <c r="R154" s="3">
        <v>94.865700000000004</v>
      </c>
      <c r="S154" s="11">
        <v>91.088099999999997</v>
      </c>
      <c r="T154" s="11">
        <v>94.960400000000007</v>
      </c>
      <c r="U154" s="27">
        <v>93.63806666666666</v>
      </c>
      <c r="V154" s="3">
        <v>36.363599999999998</v>
      </c>
      <c r="W154" s="11">
        <v>54.347799999999999</v>
      </c>
      <c r="X154" s="11">
        <v>45.217399999999998</v>
      </c>
      <c r="Y154" s="27">
        <v>45.309599999999996</v>
      </c>
      <c r="Z154" s="3">
        <v>53.968299999999999</v>
      </c>
      <c r="AA154" s="11">
        <v>55.438600000000001</v>
      </c>
      <c r="AB154" s="11">
        <v>57.491300000000003</v>
      </c>
      <c r="AC154" s="27">
        <v>55.632733333333334</v>
      </c>
      <c r="AD154" s="3">
        <v>1.4206300000000001</v>
      </c>
      <c r="AE154" s="11">
        <v>0.86633700000000002</v>
      </c>
      <c r="AF154" s="11">
        <v>5.7175499999999997E-2</v>
      </c>
      <c r="AG154" s="27">
        <v>0.78138083333333341</v>
      </c>
      <c r="AH154" s="3">
        <v>5.0096299999999996</v>
      </c>
      <c r="AI154" s="11">
        <v>8.3509499999999992</v>
      </c>
      <c r="AJ154" s="11">
        <v>3.4725999999999999</v>
      </c>
      <c r="AK154" s="27">
        <v>5.6110599999999993</v>
      </c>
      <c r="AL154" s="3">
        <v>22.985800000000001</v>
      </c>
      <c r="AM154" s="11">
        <v>24.041499999999999</v>
      </c>
      <c r="AN154" s="11">
        <v>28.7257</v>
      </c>
      <c r="AO154" s="27">
        <v>25.251000000000001</v>
      </c>
      <c r="AP154" s="3">
        <v>1.0840099999999999</v>
      </c>
      <c r="AQ154" s="11">
        <v>3.6231900000000001</v>
      </c>
      <c r="AR154" s="11">
        <v>2.6086999999999998</v>
      </c>
      <c r="AS154" s="27">
        <v>2.4386333333333332</v>
      </c>
      <c r="AT154" s="3">
        <v>0</v>
      </c>
      <c r="AU154" s="11">
        <v>0</v>
      </c>
      <c r="AV154" s="11">
        <v>0</v>
      </c>
      <c r="AW154" s="27">
        <v>0</v>
      </c>
      <c r="AX154" s="31">
        <v>25.251000000000001</v>
      </c>
      <c r="AY154" s="3">
        <v>1.0216767109456346</v>
      </c>
      <c r="AZ154" s="11">
        <v>1.003168466</v>
      </c>
      <c r="BA154" s="11">
        <v>1.0543448769999999</v>
      </c>
      <c r="BB154" s="27">
        <v>1.0263966846485448</v>
      </c>
      <c r="BC154" s="3">
        <v>0.97254754989225145</v>
      </c>
      <c r="BD154" s="11">
        <v>0.999471738</v>
      </c>
      <c r="BE154" s="11">
        <v>1.054166905</v>
      </c>
      <c r="BF154" s="27">
        <v>1.0087287309640838</v>
      </c>
      <c r="BG154" s="3">
        <v>0.9161631146651229</v>
      </c>
      <c r="BH154" s="11">
        <v>0.79854358889486532</v>
      </c>
      <c r="BI154" s="11">
        <v>0.83859087753192263</v>
      </c>
      <c r="BJ154" s="27">
        <v>0.85109919369730358</v>
      </c>
      <c r="BK154" s="3">
        <v>0.25554016620498615</v>
      </c>
      <c r="BL154" s="11">
        <v>0.22215342703238189</v>
      </c>
      <c r="BM154" s="11">
        <v>0.24685242518059855</v>
      </c>
      <c r="BN154" s="27">
        <v>0.24151533947265555</v>
      </c>
      <c r="BO154" s="3">
        <v>5.915979196556672E-2</v>
      </c>
      <c r="BP154" s="11">
        <v>0.10709949702260509</v>
      </c>
      <c r="BQ154" s="11">
        <v>0.12542019631571871</v>
      </c>
      <c r="BR154" s="27">
        <v>9.7226495101296842E-2</v>
      </c>
      <c r="BS154" s="31">
        <v>9.7226495101296842E-2</v>
      </c>
    </row>
    <row r="155" spans="1:71" x14ac:dyDescent="0.25">
      <c r="A155" s="1" t="s">
        <v>193</v>
      </c>
      <c r="B155" s="1" t="s">
        <v>26</v>
      </c>
      <c r="C155" s="1" t="s">
        <v>27</v>
      </c>
      <c r="D155" s="6" t="s">
        <v>234</v>
      </c>
      <c r="E155" s="1" t="s">
        <v>236</v>
      </c>
      <c r="F155" s="3">
        <v>0.43659999999999999</v>
      </c>
      <c r="G155" s="11">
        <v>0.31264999999999998</v>
      </c>
      <c r="H155" s="11">
        <v>0.36445</v>
      </c>
      <c r="I155" s="27">
        <v>0.3712333333333333</v>
      </c>
      <c r="J155" s="3">
        <v>52.012999999999998</v>
      </c>
      <c r="K155" s="11">
        <v>58.798299999999998</v>
      </c>
      <c r="L155" s="11">
        <v>45.932200000000002</v>
      </c>
      <c r="M155" s="27">
        <v>52.247833333333325</v>
      </c>
      <c r="N155" s="3">
        <v>81.138999999999996</v>
      </c>
      <c r="O155" s="11">
        <v>65.057699999999997</v>
      </c>
      <c r="P155" s="11">
        <v>77.931399999999996</v>
      </c>
      <c r="Q155" s="27">
        <v>74.709366666666668</v>
      </c>
      <c r="R155" s="3">
        <v>85.520700000000005</v>
      </c>
      <c r="S155" s="11">
        <v>85.451599999999999</v>
      </c>
      <c r="T155" s="11">
        <v>92.594800000000006</v>
      </c>
      <c r="U155" s="27">
        <v>87.855700000000013</v>
      </c>
      <c r="V155" s="3">
        <v>31.311199999999999</v>
      </c>
      <c r="W155" s="11">
        <v>38.376899999999999</v>
      </c>
      <c r="X155" s="11">
        <v>34.003500000000003</v>
      </c>
      <c r="Y155" s="27">
        <v>34.563866666666662</v>
      </c>
      <c r="Z155" s="3">
        <v>59.657699999999998</v>
      </c>
      <c r="AA155" s="11">
        <v>50</v>
      </c>
      <c r="AB155" s="11">
        <v>52.197800000000001</v>
      </c>
      <c r="AC155" s="27">
        <v>53.951833333333333</v>
      </c>
      <c r="AD155" s="3">
        <v>0</v>
      </c>
      <c r="AE155" s="11">
        <v>0</v>
      </c>
      <c r="AF155" s="11">
        <v>0</v>
      </c>
      <c r="AG155" s="27">
        <v>0</v>
      </c>
      <c r="AH155" s="3">
        <v>0</v>
      </c>
      <c r="AI155" s="11">
        <v>0</v>
      </c>
      <c r="AJ155" s="11">
        <v>0</v>
      </c>
      <c r="AK155" s="27">
        <v>0</v>
      </c>
      <c r="AL155" s="3">
        <v>2.06847</v>
      </c>
      <c r="AM155" s="11">
        <v>4.1566700000000001</v>
      </c>
      <c r="AN155" s="11">
        <v>2.54739</v>
      </c>
      <c r="AO155" s="27">
        <v>2.9241766666666664</v>
      </c>
      <c r="AP155" s="3">
        <v>3.0332699999999999</v>
      </c>
      <c r="AQ155" s="11">
        <v>4.1265499999999999</v>
      </c>
      <c r="AR155" s="11">
        <v>6.3770100000000003</v>
      </c>
      <c r="AS155" s="27">
        <v>4.5122766666666667</v>
      </c>
      <c r="AT155" s="3">
        <v>0</v>
      </c>
      <c r="AU155" s="11">
        <v>0</v>
      </c>
      <c r="AV155" s="11">
        <v>0</v>
      </c>
      <c r="AW155" s="27">
        <v>0</v>
      </c>
      <c r="AX155" s="31">
        <v>4.5122766666666667</v>
      </c>
      <c r="AY155" s="3">
        <v>0.97182343104155489</v>
      </c>
      <c r="AZ155" s="11">
        <v>1.0010203529999999</v>
      </c>
      <c r="BA155" s="11">
        <v>1.044096814</v>
      </c>
      <c r="BB155" s="27">
        <v>1.0056468660138516</v>
      </c>
      <c r="BC155" s="3">
        <v>1.0200193635029202</v>
      </c>
      <c r="BD155" s="11">
        <v>1.006867406</v>
      </c>
      <c r="BE155" s="11">
        <v>1.042727221</v>
      </c>
      <c r="BF155" s="27">
        <v>1.0232046635009733</v>
      </c>
      <c r="BG155" s="3">
        <v>1.0145819010746464</v>
      </c>
      <c r="BH155" s="11">
        <v>1.0352103934792503</v>
      </c>
      <c r="BI155" s="11">
        <v>1.0191082802547771</v>
      </c>
      <c r="BJ155" s="27">
        <v>1.0229668582695579</v>
      </c>
      <c r="BK155" s="3">
        <v>0.70775623268698062</v>
      </c>
      <c r="BL155" s="11">
        <v>0.58516500526283199</v>
      </c>
      <c r="BM155" s="11">
        <v>0.61391124871001024</v>
      </c>
      <c r="BN155" s="27">
        <v>0.63561082888660758</v>
      </c>
      <c r="BO155" s="3">
        <v>0.22381635581061693</v>
      </c>
      <c r="BP155" s="11">
        <v>0.21382320633635893</v>
      </c>
      <c r="BQ155" s="11">
        <v>0.15906951727847249</v>
      </c>
      <c r="BR155" s="27">
        <v>0.19890302647514946</v>
      </c>
      <c r="BS155" s="31">
        <v>0.19890302647514946</v>
      </c>
    </row>
    <row r="156" spans="1:71" x14ac:dyDescent="0.25">
      <c r="A156" s="1" t="s">
        <v>194</v>
      </c>
      <c r="B156" s="1" t="s">
        <v>26</v>
      </c>
      <c r="C156" s="1" t="s">
        <v>27</v>
      </c>
      <c r="D156" s="6" t="s">
        <v>234</v>
      </c>
      <c r="E156" s="1" t="s">
        <v>232</v>
      </c>
      <c r="F156" s="3">
        <v>0.4773</v>
      </c>
      <c r="G156" s="11">
        <v>0.34594999999999998</v>
      </c>
      <c r="H156" s="11">
        <v>0.41994999999999999</v>
      </c>
      <c r="I156" s="27">
        <v>0.41440000000000005</v>
      </c>
      <c r="J156" s="3">
        <v>94.620400000000004</v>
      </c>
      <c r="K156" s="11">
        <v>89.870099999999994</v>
      </c>
      <c r="L156" s="11">
        <v>94.075400000000002</v>
      </c>
      <c r="M156" s="27">
        <v>92.8553</v>
      </c>
      <c r="N156" s="3">
        <v>92.878900000000002</v>
      </c>
      <c r="O156" s="11">
        <v>95.203599999999994</v>
      </c>
      <c r="P156" s="11">
        <v>89.348799999999997</v>
      </c>
      <c r="Q156" s="27">
        <v>92.477099999999993</v>
      </c>
      <c r="R156" s="3">
        <v>96.5077</v>
      </c>
      <c r="S156" s="11">
        <v>95.465199999999996</v>
      </c>
      <c r="T156" s="11">
        <v>91.899000000000001</v>
      </c>
      <c r="U156" s="27">
        <v>94.623966666666661</v>
      </c>
      <c r="V156" s="3">
        <v>73.588499999999996</v>
      </c>
      <c r="W156" s="11">
        <v>76.218900000000005</v>
      </c>
      <c r="X156" s="11">
        <v>80.915499999999994</v>
      </c>
      <c r="Y156" s="27">
        <v>76.907633333333322</v>
      </c>
      <c r="Z156" s="3">
        <v>47.955399999999997</v>
      </c>
      <c r="AA156" s="11">
        <v>46.601900000000001</v>
      </c>
      <c r="AB156" s="11">
        <v>43.269199999999998</v>
      </c>
      <c r="AC156" s="27">
        <v>45.942166666666672</v>
      </c>
      <c r="AD156" s="3">
        <v>0.77014199999999999</v>
      </c>
      <c r="AE156" s="11">
        <v>1.91676</v>
      </c>
      <c r="AF156" s="11">
        <v>0.60340099999999997</v>
      </c>
      <c r="AG156" s="27">
        <v>1.0967676666666666</v>
      </c>
      <c r="AH156" s="3">
        <v>0.66950699999999996</v>
      </c>
      <c r="AI156" s="11">
        <v>4.2387100000000002</v>
      </c>
      <c r="AJ156" s="11">
        <v>0.77262699999999995</v>
      </c>
      <c r="AK156" s="27">
        <v>1.8936146666666669</v>
      </c>
      <c r="AL156" s="3">
        <v>8.1771700000000003</v>
      </c>
      <c r="AM156" s="11">
        <v>8.6004699999999996</v>
      </c>
      <c r="AN156" s="11">
        <v>13.349399999999999</v>
      </c>
      <c r="AO156" s="27">
        <v>10.042346666666665</v>
      </c>
      <c r="AP156" s="3">
        <v>0.98280100000000004</v>
      </c>
      <c r="AQ156" s="11">
        <v>2.63761</v>
      </c>
      <c r="AR156" s="11">
        <v>1.54739</v>
      </c>
      <c r="AS156" s="27">
        <v>1.7226003333333333</v>
      </c>
      <c r="AT156" s="3">
        <v>0</v>
      </c>
      <c r="AU156" s="11">
        <v>0</v>
      </c>
      <c r="AV156" s="11">
        <v>0</v>
      </c>
      <c r="AW156" s="27">
        <v>0</v>
      </c>
      <c r="AX156" s="31">
        <v>10.042346666666665</v>
      </c>
      <c r="AY156" s="3">
        <v>1.0652194490897042</v>
      </c>
      <c r="AZ156" s="11">
        <v>0.98061328599999997</v>
      </c>
      <c r="BA156" s="11">
        <v>1.0073243510000001</v>
      </c>
      <c r="BB156" s="27">
        <v>1.0177190286965681</v>
      </c>
      <c r="BC156" s="3">
        <v>1.0262656547674818</v>
      </c>
      <c r="BD156" s="11">
        <v>0.94717379800000001</v>
      </c>
      <c r="BE156" s="11">
        <v>1.036435394</v>
      </c>
      <c r="BF156" s="27">
        <v>1.0032916155891607</v>
      </c>
      <c r="BG156" s="3">
        <v>0.92412345768354021</v>
      </c>
      <c r="BH156" s="11">
        <v>0.94997724357648228</v>
      </c>
      <c r="BI156" s="11">
        <v>1.0040148519334682</v>
      </c>
      <c r="BJ156" s="27">
        <v>0.95937185106449674</v>
      </c>
      <c r="BK156" s="3">
        <v>0.84556786703601106</v>
      </c>
      <c r="BL156" s="11">
        <v>0.80892823973747752</v>
      </c>
      <c r="BM156" s="11">
        <v>0.83232198142414859</v>
      </c>
      <c r="BN156" s="27">
        <v>0.82893936273254576</v>
      </c>
      <c r="BO156" s="3">
        <v>7.8394010043041612E-2</v>
      </c>
      <c r="BP156" s="11">
        <v>0.17962652483089556</v>
      </c>
      <c r="BQ156" s="11">
        <v>6.4676616915422883E-2</v>
      </c>
      <c r="BR156" s="27">
        <v>0.10756571726312002</v>
      </c>
      <c r="BS156" s="31">
        <v>0.10756571726312002</v>
      </c>
    </row>
    <row r="157" spans="1:71" x14ac:dyDescent="0.25">
      <c r="A157" s="1" t="s">
        <v>195</v>
      </c>
      <c r="B157" s="1" t="s">
        <v>35</v>
      </c>
      <c r="C157" s="1" t="s">
        <v>252</v>
      </c>
      <c r="D157" s="6" t="s">
        <v>238</v>
      </c>
      <c r="E157" s="1" t="s">
        <v>237</v>
      </c>
      <c r="F157" s="3">
        <v>0.56240000000000001</v>
      </c>
      <c r="G157" s="11">
        <v>0.36445</v>
      </c>
      <c r="H157" s="11">
        <v>0.41994999999999999</v>
      </c>
      <c r="I157" s="27">
        <v>0.44893333333333335</v>
      </c>
      <c r="J157" s="3">
        <v>88.568399999999997</v>
      </c>
      <c r="K157" s="11">
        <v>91.510900000000007</v>
      </c>
      <c r="L157" s="11">
        <v>86.856099999999998</v>
      </c>
      <c r="M157" s="27">
        <v>88.978466666666648</v>
      </c>
      <c r="N157" s="3">
        <v>95.262500000000003</v>
      </c>
      <c r="O157" s="11">
        <v>97.617800000000003</v>
      </c>
      <c r="P157" s="11">
        <v>93.452399999999997</v>
      </c>
      <c r="Q157" s="27">
        <v>95.444233333333329</v>
      </c>
      <c r="R157" s="3">
        <v>94.230800000000002</v>
      </c>
      <c r="S157" s="11">
        <v>85.029899999999998</v>
      </c>
      <c r="T157" s="11">
        <v>90.668400000000005</v>
      </c>
      <c r="U157" s="27">
        <v>89.976366666666664</v>
      </c>
      <c r="V157" s="3">
        <v>56.494300000000003</v>
      </c>
      <c r="W157" s="11">
        <v>53.367899999999999</v>
      </c>
      <c r="X157" s="11">
        <v>61.925899999999999</v>
      </c>
      <c r="Y157" s="27">
        <v>57.262699999999995</v>
      </c>
      <c r="Z157" s="3">
        <v>69.421499999999995</v>
      </c>
      <c r="AA157" s="11">
        <v>65.546199999999999</v>
      </c>
      <c r="AB157" s="11">
        <v>61.746400000000001</v>
      </c>
      <c r="AC157" s="27">
        <v>65.571366666666663</v>
      </c>
      <c r="AD157" s="3">
        <v>0.95808400000000005</v>
      </c>
      <c r="AE157" s="11">
        <v>1.3109599999999999</v>
      </c>
      <c r="AF157" s="11">
        <v>0.48569899999999999</v>
      </c>
      <c r="AG157" s="27">
        <v>0.91824766666666668</v>
      </c>
      <c r="AH157" s="3">
        <v>8.7708100000000009</v>
      </c>
      <c r="AI157" s="11">
        <v>13.535500000000001</v>
      </c>
      <c r="AJ157" s="11">
        <v>8.1168800000000001</v>
      </c>
      <c r="AK157" s="27">
        <v>10.141063333333335</v>
      </c>
      <c r="AL157" s="3">
        <v>19.028300000000002</v>
      </c>
      <c r="AM157" s="11">
        <v>13.023999999999999</v>
      </c>
      <c r="AN157" s="11">
        <v>18.265999999999998</v>
      </c>
      <c r="AO157" s="27">
        <v>16.772766666666666</v>
      </c>
      <c r="AP157" s="3">
        <v>0</v>
      </c>
      <c r="AQ157" s="11">
        <v>0</v>
      </c>
      <c r="AR157" s="11">
        <v>0.148148</v>
      </c>
      <c r="AS157" s="27">
        <v>4.9382666666666665E-2</v>
      </c>
      <c r="AT157" s="3">
        <v>0</v>
      </c>
      <c r="AU157" s="11">
        <v>0</v>
      </c>
      <c r="AV157" s="11">
        <v>0</v>
      </c>
      <c r="AW157" s="27">
        <v>0</v>
      </c>
      <c r="AX157" s="31">
        <v>16.772766666666666</v>
      </c>
      <c r="AY157" s="3">
        <v>1.0538604739216861</v>
      </c>
      <c r="AZ157" s="11">
        <v>1.0241125609999999</v>
      </c>
      <c r="BA157" s="11">
        <v>1.0181752420000001</v>
      </c>
      <c r="BB157" s="27">
        <v>1.0320494256405619</v>
      </c>
      <c r="BC157" s="3">
        <v>0.97567069552453223</v>
      </c>
      <c r="BD157" s="11">
        <v>0.97569994699999996</v>
      </c>
      <c r="BE157" s="11">
        <v>1.057026826</v>
      </c>
      <c r="BF157" s="27">
        <v>1.0027991561748439</v>
      </c>
      <c r="BG157" s="3">
        <v>0.71498353656330282</v>
      </c>
      <c r="BH157" s="11">
        <v>0.55277421490338863</v>
      </c>
      <c r="BI157" s="11">
        <v>0.64177257222205453</v>
      </c>
      <c r="BJ157" s="27">
        <v>0.63651010789624873</v>
      </c>
      <c r="BK157" s="3">
        <v>0.24099722991689751</v>
      </c>
      <c r="BL157" s="11">
        <v>0.15534641817844094</v>
      </c>
      <c r="BM157" s="11">
        <v>0.21626418988648088</v>
      </c>
      <c r="BN157" s="27">
        <v>0.20420261266060646</v>
      </c>
      <c r="BO157" s="3">
        <v>7.0525466284074606E-2</v>
      </c>
      <c r="BP157" s="11">
        <v>4.471873735329826E-2</v>
      </c>
      <c r="BQ157" s="11">
        <v>0.10509950248756218</v>
      </c>
      <c r="BR157" s="27">
        <v>7.3447902041645016E-2</v>
      </c>
      <c r="BS157" s="31">
        <v>7.3447902041645016E-2</v>
      </c>
    </row>
    <row r="158" spans="1:71" x14ac:dyDescent="0.25">
      <c r="A158" s="1" t="s">
        <v>196</v>
      </c>
      <c r="B158" s="1" t="s">
        <v>5</v>
      </c>
      <c r="C158" s="1" t="s">
        <v>6</v>
      </c>
      <c r="D158" s="6" t="s">
        <v>238</v>
      </c>
      <c r="E158" s="1" t="s">
        <v>231</v>
      </c>
      <c r="F158" s="3">
        <v>0.54390000000000005</v>
      </c>
      <c r="G158" s="11">
        <v>0.33484999999999998</v>
      </c>
      <c r="H158" s="11">
        <v>0.37924999999999998</v>
      </c>
      <c r="I158" s="27">
        <v>0.41933333333333334</v>
      </c>
      <c r="J158" s="3">
        <v>88.648300000000006</v>
      </c>
      <c r="K158" s="11">
        <v>94.025000000000006</v>
      </c>
      <c r="L158" s="11">
        <v>86.178899999999999</v>
      </c>
      <c r="M158" s="27">
        <v>89.617400000000018</v>
      </c>
      <c r="N158" s="3">
        <v>92.704700000000003</v>
      </c>
      <c r="O158" s="11">
        <v>94.201999999999998</v>
      </c>
      <c r="P158" s="11">
        <v>92.439599999999999</v>
      </c>
      <c r="Q158" s="27">
        <v>93.115433333333328</v>
      </c>
      <c r="R158" s="3">
        <v>72.961399999999998</v>
      </c>
      <c r="S158" s="11">
        <v>71.480099999999993</v>
      </c>
      <c r="T158" s="11">
        <v>85.4465</v>
      </c>
      <c r="U158" s="27">
        <v>76.629333333333321</v>
      </c>
      <c r="V158" s="3">
        <v>20.276499999999999</v>
      </c>
      <c r="W158" s="11">
        <v>24.583300000000001</v>
      </c>
      <c r="X158" s="11">
        <v>21.359200000000001</v>
      </c>
      <c r="Y158" s="27">
        <v>22.072999999999997</v>
      </c>
      <c r="Z158" s="3">
        <v>27.619</v>
      </c>
      <c r="AA158" s="11">
        <v>35.779800000000002</v>
      </c>
      <c r="AB158" s="11">
        <v>34.234200000000001</v>
      </c>
      <c r="AC158" s="27">
        <v>32.544333333333334</v>
      </c>
      <c r="AD158" s="3">
        <v>0.25031300000000001</v>
      </c>
      <c r="AE158" s="11">
        <v>2.5830299999999999</v>
      </c>
      <c r="AF158" s="11">
        <v>1.4634100000000001</v>
      </c>
      <c r="AG158" s="27">
        <v>1.4322510000000002</v>
      </c>
      <c r="AH158" s="3">
        <v>3.92292</v>
      </c>
      <c r="AI158" s="11">
        <v>7.1695799999999998</v>
      </c>
      <c r="AJ158" s="11">
        <v>6.9885599999999997</v>
      </c>
      <c r="AK158" s="27">
        <v>6.0270200000000003</v>
      </c>
      <c r="AL158" s="3">
        <v>5.3648100000000003</v>
      </c>
      <c r="AM158" s="11">
        <v>3.79061</v>
      </c>
      <c r="AN158" s="11">
        <v>4.9945000000000004</v>
      </c>
      <c r="AO158" s="27">
        <v>4.7166399999999999</v>
      </c>
      <c r="AP158" s="3">
        <v>0</v>
      </c>
      <c r="AQ158" s="11">
        <v>0</v>
      </c>
      <c r="AR158" s="11">
        <v>0.323625</v>
      </c>
      <c r="AS158" s="27">
        <v>0.107875</v>
      </c>
      <c r="AT158" s="3">
        <v>0</v>
      </c>
      <c r="AU158" s="11">
        <v>0</v>
      </c>
      <c r="AV158" s="11">
        <v>0</v>
      </c>
      <c r="AW158" s="27">
        <v>0</v>
      </c>
      <c r="AX158" s="31">
        <v>6.0270200000000003</v>
      </c>
      <c r="AY158" s="3">
        <v>1.0084245732496133</v>
      </c>
      <c r="AZ158" s="11">
        <v>1.0187422800000001</v>
      </c>
      <c r="BA158" s="11">
        <v>1.055550532</v>
      </c>
      <c r="BB158" s="27">
        <v>1.0275724617498712</v>
      </c>
      <c r="BC158" s="3">
        <v>0.90758612074081013</v>
      </c>
      <c r="BD158" s="11">
        <v>0.84733227700000002</v>
      </c>
      <c r="BE158" s="11">
        <v>0.900303152</v>
      </c>
      <c r="BF158" s="27">
        <v>0.88507384991360338</v>
      </c>
      <c r="BG158" s="3">
        <v>0.35170242790462064</v>
      </c>
      <c r="BH158" s="11">
        <v>0.45843849559352889</v>
      </c>
      <c r="BI158" s="11">
        <v>0.54758957949708698</v>
      </c>
      <c r="BJ158" s="27">
        <v>0.45257683433174556</v>
      </c>
      <c r="BK158" s="3">
        <v>0.15027700831024932</v>
      </c>
      <c r="BL158" s="11">
        <v>0.19317689307163641</v>
      </c>
      <c r="BM158" s="11">
        <v>0.16582043343653249</v>
      </c>
      <c r="BN158" s="27">
        <v>0.16975811160613941</v>
      </c>
      <c r="BO158" s="3">
        <v>4.4879842180774752E-2</v>
      </c>
      <c r="BP158" s="11">
        <v>8.1921720529571612E-2</v>
      </c>
      <c r="BQ158" s="11">
        <v>4.8507462686567165E-2</v>
      </c>
      <c r="BR158" s="27">
        <v>5.8436341798971177E-2</v>
      </c>
      <c r="BS158" s="31">
        <v>5.8436341798971177E-2</v>
      </c>
    </row>
    <row r="159" spans="1:71" x14ac:dyDescent="0.25">
      <c r="A159" s="1" t="s">
        <v>197</v>
      </c>
      <c r="B159" s="1" t="s">
        <v>5</v>
      </c>
      <c r="C159" s="1" t="s">
        <v>253</v>
      </c>
      <c r="D159" s="6" t="s">
        <v>238</v>
      </c>
      <c r="E159" s="1" t="s">
        <v>237</v>
      </c>
      <c r="F159" s="3">
        <v>0.6401</v>
      </c>
      <c r="G159" s="11">
        <v>0.38295000000000001</v>
      </c>
      <c r="H159" s="11">
        <v>0.44585000000000002</v>
      </c>
      <c r="I159" s="27">
        <v>0.48963333333333336</v>
      </c>
      <c r="J159" s="3">
        <v>90.740700000000004</v>
      </c>
      <c r="K159" s="11">
        <v>85.813999999999993</v>
      </c>
      <c r="L159" s="11">
        <v>87.930999999999997</v>
      </c>
      <c r="M159" s="27">
        <v>88.161900000000003</v>
      </c>
      <c r="N159" s="3">
        <v>97.741500000000002</v>
      </c>
      <c r="O159" s="11">
        <v>97.496099999999998</v>
      </c>
      <c r="P159" s="11">
        <v>94.614900000000006</v>
      </c>
      <c r="Q159" s="27">
        <v>96.617499999999993</v>
      </c>
      <c r="R159" s="3">
        <v>90.871799999999993</v>
      </c>
      <c r="S159" s="11">
        <v>84.049099999999996</v>
      </c>
      <c r="T159" s="11">
        <v>92.630700000000004</v>
      </c>
      <c r="U159" s="27">
        <v>89.183866666666674</v>
      </c>
      <c r="V159" s="3">
        <v>44.412599999999998</v>
      </c>
      <c r="W159" s="11">
        <v>43.75</v>
      </c>
      <c r="X159" s="11">
        <v>50.3797</v>
      </c>
      <c r="Y159" s="27">
        <v>46.180766666666671</v>
      </c>
      <c r="Z159" s="3">
        <v>34.545499999999997</v>
      </c>
      <c r="AA159" s="11">
        <v>44.943800000000003</v>
      </c>
      <c r="AB159" s="11">
        <v>33.834600000000002</v>
      </c>
      <c r="AC159" s="27">
        <v>37.774633333333334</v>
      </c>
      <c r="AD159" s="3">
        <v>0.71684599999999998</v>
      </c>
      <c r="AE159" s="11">
        <v>1.82623</v>
      </c>
      <c r="AF159" s="11">
        <v>0.55617399999999995</v>
      </c>
      <c r="AG159" s="27">
        <v>1.0330833333333334</v>
      </c>
      <c r="AH159" s="3">
        <v>10.915900000000001</v>
      </c>
      <c r="AI159" s="11">
        <v>8.1898800000000005</v>
      </c>
      <c r="AJ159" s="11">
        <v>7.93283</v>
      </c>
      <c r="AK159" s="27">
        <v>9.0128700000000013</v>
      </c>
      <c r="AL159" s="3">
        <v>14.8718</v>
      </c>
      <c r="AM159" s="11">
        <v>15.460100000000001</v>
      </c>
      <c r="AN159" s="11">
        <v>22.6221</v>
      </c>
      <c r="AO159" s="27">
        <v>17.651333333333334</v>
      </c>
      <c r="AP159" s="3">
        <v>2.8653300000000002</v>
      </c>
      <c r="AQ159" s="11">
        <v>6.25</v>
      </c>
      <c r="AR159" s="11">
        <v>4.9438199999999997</v>
      </c>
      <c r="AS159" s="27">
        <v>4.6863833333333327</v>
      </c>
      <c r="AT159" s="3">
        <v>0</v>
      </c>
      <c r="AU159" s="11">
        <v>0</v>
      </c>
      <c r="AV159" s="11">
        <v>0</v>
      </c>
      <c r="AW159" s="27">
        <v>0</v>
      </c>
      <c r="AX159" s="31">
        <v>17.651333333333334</v>
      </c>
      <c r="AY159" s="3">
        <v>1.0563846906256902</v>
      </c>
      <c r="AZ159" s="11">
        <v>0.97040975200000001</v>
      </c>
      <c r="BA159" s="11">
        <v>1.0838834129999999</v>
      </c>
      <c r="BB159" s="27">
        <v>1.0368926185418967</v>
      </c>
      <c r="BC159" s="3">
        <v>0.99565882757112967</v>
      </c>
      <c r="BD159" s="11">
        <v>1.012678288</v>
      </c>
      <c r="BE159" s="11">
        <v>0.98781673599999997</v>
      </c>
      <c r="BF159" s="27">
        <v>0.99871795052370993</v>
      </c>
      <c r="BG159" s="3">
        <v>0.70557585845062787</v>
      </c>
      <c r="BH159" s="11">
        <v>0.67441764243452351</v>
      </c>
      <c r="BI159" s="11">
        <v>0.70456123403869964</v>
      </c>
      <c r="BJ159" s="27">
        <v>0.6948515783079503</v>
      </c>
      <c r="BK159" s="3">
        <v>0.24168975069252077</v>
      </c>
      <c r="BL159" s="11">
        <v>0.18029843353352731</v>
      </c>
      <c r="BM159" s="11">
        <v>0.23880288957688336</v>
      </c>
      <c r="BN159" s="27">
        <v>0.22026369126764381</v>
      </c>
      <c r="BO159" s="3">
        <v>3.2348457675753228E-2</v>
      </c>
      <c r="BP159" s="11">
        <v>3.7202983176273345E-2</v>
      </c>
      <c r="BQ159" s="11">
        <v>4.1515395993007929E-2</v>
      </c>
      <c r="BR159" s="27">
        <v>3.7022278948344839E-2</v>
      </c>
      <c r="BS159" s="31">
        <v>3.7022278948344839E-2</v>
      </c>
    </row>
    <row r="160" spans="1:71" x14ac:dyDescent="0.25">
      <c r="A160" s="1" t="s">
        <v>198</v>
      </c>
      <c r="B160" s="1" t="s">
        <v>9</v>
      </c>
      <c r="C160" s="1" t="s">
        <v>10</v>
      </c>
      <c r="D160" s="6" t="s">
        <v>238</v>
      </c>
      <c r="E160" s="6" t="s">
        <v>238</v>
      </c>
      <c r="F160" s="3">
        <v>0.65490000000000004</v>
      </c>
      <c r="G160" s="11">
        <v>0.50875000000000004</v>
      </c>
      <c r="H160" s="11">
        <v>0.60494999999999999</v>
      </c>
      <c r="I160" s="27">
        <v>0.58953333333333335</v>
      </c>
      <c r="J160" s="3">
        <v>46.705100000000002</v>
      </c>
      <c r="K160" s="11">
        <v>34.942970000000003</v>
      </c>
      <c r="L160" s="11">
        <v>39.298200000000001</v>
      </c>
      <c r="M160" s="27">
        <v>40.315423333333335</v>
      </c>
      <c r="N160" s="3">
        <v>53.001300000000001</v>
      </c>
      <c r="O160" s="11">
        <v>53.970700000000001</v>
      </c>
      <c r="P160" s="11">
        <v>30.3185</v>
      </c>
      <c r="Q160" s="27">
        <v>45.763500000000001</v>
      </c>
      <c r="R160" s="3">
        <v>71.875</v>
      </c>
      <c r="S160" s="11">
        <v>76.278700000000001</v>
      </c>
      <c r="T160" s="11">
        <v>73.531099999999995</v>
      </c>
      <c r="U160" s="27">
        <v>73.894933333333327</v>
      </c>
      <c r="V160" s="3">
        <v>15.399100000000001</v>
      </c>
      <c r="W160" s="11">
        <v>27.9452</v>
      </c>
      <c r="X160" s="11">
        <v>15.3744</v>
      </c>
      <c r="Y160" s="27">
        <v>19.572900000000001</v>
      </c>
      <c r="Z160" s="3">
        <v>42.229700000000001</v>
      </c>
      <c r="AA160" s="11">
        <v>51.440300000000001</v>
      </c>
      <c r="AB160" s="11">
        <v>42.748100000000001</v>
      </c>
      <c r="AC160" s="27">
        <v>45.472700000000003</v>
      </c>
      <c r="AD160" s="3">
        <v>0</v>
      </c>
      <c r="AE160" s="11">
        <v>0</v>
      </c>
      <c r="AF160" s="11">
        <v>0</v>
      </c>
      <c r="AG160" s="27">
        <v>0</v>
      </c>
      <c r="AH160" s="3">
        <v>0</v>
      </c>
      <c r="AI160" s="11">
        <v>0</v>
      </c>
      <c r="AJ160" s="11">
        <v>0</v>
      </c>
      <c r="AK160" s="27">
        <v>0</v>
      </c>
      <c r="AL160" s="3">
        <v>3.5797699999999999</v>
      </c>
      <c r="AM160" s="11">
        <v>4.6409799999999999</v>
      </c>
      <c r="AN160" s="11">
        <v>2.9597000000000002</v>
      </c>
      <c r="AO160" s="27">
        <v>3.7268166666666662</v>
      </c>
      <c r="AP160" s="3">
        <v>1.72414</v>
      </c>
      <c r="AQ160" s="11">
        <v>1.7808200000000001</v>
      </c>
      <c r="AR160" s="11">
        <v>1.3916500000000001</v>
      </c>
      <c r="AS160" s="27">
        <v>1.6322033333333332</v>
      </c>
      <c r="AT160" s="3">
        <v>0</v>
      </c>
      <c r="AU160" s="11">
        <v>0</v>
      </c>
      <c r="AV160" s="11">
        <v>0</v>
      </c>
      <c r="AW160" s="27">
        <v>0</v>
      </c>
      <c r="AX160" s="31">
        <v>3.7268166666666662</v>
      </c>
      <c r="AY160" s="3">
        <v>0.98633767708957809</v>
      </c>
      <c r="AZ160" s="11">
        <v>0.98866870699999998</v>
      </c>
      <c r="BA160" s="11">
        <v>1.030834614</v>
      </c>
      <c r="BB160" s="27">
        <v>1.0019469993631926</v>
      </c>
      <c r="BC160" s="3">
        <v>1.0050282644679722</v>
      </c>
      <c r="BD160" s="11">
        <v>1.011093502</v>
      </c>
      <c r="BE160" s="11">
        <v>1.0055482469999999</v>
      </c>
      <c r="BF160" s="27">
        <v>1.0072233378226574</v>
      </c>
      <c r="BG160" s="3">
        <v>0.92991279806057103</v>
      </c>
      <c r="BH160" s="11">
        <v>0.94501220571806854</v>
      </c>
      <c r="BI160" s="11">
        <v>0.95873456696954151</v>
      </c>
      <c r="BJ160" s="27">
        <v>0.94455319024939366</v>
      </c>
      <c r="BK160" s="3">
        <v>0.73753462603878117</v>
      </c>
      <c r="BL160" s="11">
        <v>0.79261093911248703</v>
      </c>
      <c r="BM160" s="11">
        <v>0.80978328173374603</v>
      </c>
      <c r="BN160" s="27">
        <v>0.77997628229500471</v>
      </c>
      <c r="BO160" s="3">
        <v>0.17252510760401724</v>
      </c>
      <c r="BP160" s="11">
        <v>0.14167196623691972</v>
      </c>
      <c r="BQ160" s="11">
        <v>0.26460602393438215</v>
      </c>
      <c r="BR160" s="27">
        <v>0.19293436592510638</v>
      </c>
      <c r="BS160" s="31">
        <v>0.19293436592510638</v>
      </c>
    </row>
    <row r="161" spans="1:71" x14ac:dyDescent="0.25">
      <c r="A161" s="1" t="s">
        <v>199</v>
      </c>
      <c r="B161" s="1" t="s">
        <v>243</v>
      </c>
      <c r="C161" s="1" t="s">
        <v>244</v>
      </c>
      <c r="D161" s="6" t="s">
        <v>374</v>
      </c>
      <c r="E161" s="1" t="s">
        <v>237</v>
      </c>
      <c r="F161" s="3">
        <v>0.52539999999999998</v>
      </c>
      <c r="G161" s="11">
        <v>0.41254999999999997</v>
      </c>
      <c r="H161" s="11">
        <v>0.46065</v>
      </c>
      <c r="I161" s="27">
        <v>0.4662</v>
      </c>
      <c r="J161" s="3">
        <v>92.539000000000001</v>
      </c>
      <c r="K161" s="11">
        <v>97.870199999999997</v>
      </c>
      <c r="L161" s="11">
        <v>96.144999999999996</v>
      </c>
      <c r="M161" s="27">
        <v>95.518066666666655</v>
      </c>
      <c r="N161" s="3">
        <v>98.466700000000003</v>
      </c>
      <c r="O161" s="11">
        <v>97.146100000000004</v>
      </c>
      <c r="P161" s="11">
        <v>92.814400000000006</v>
      </c>
      <c r="Q161" s="27">
        <v>96.142399999999995</v>
      </c>
      <c r="R161" s="3">
        <v>96.265600000000006</v>
      </c>
      <c r="S161" s="11">
        <v>93.359800000000007</v>
      </c>
      <c r="T161" s="11">
        <v>98.384699999999995</v>
      </c>
      <c r="U161" s="27">
        <v>96.003366666666679</v>
      </c>
      <c r="V161" s="3">
        <v>61.534999999999997</v>
      </c>
      <c r="W161" s="11">
        <v>78.618399999999994</v>
      </c>
      <c r="X161" s="11">
        <v>68.039199999999994</v>
      </c>
      <c r="Y161" s="27">
        <v>69.397533333333328</v>
      </c>
      <c r="Z161" s="3">
        <v>53.5</v>
      </c>
      <c r="AA161" s="11">
        <v>59.550600000000003</v>
      </c>
      <c r="AB161" s="11">
        <v>43.307099999999998</v>
      </c>
      <c r="AC161" s="27">
        <v>52.119233333333334</v>
      </c>
      <c r="AD161" s="3">
        <v>0.86755300000000002</v>
      </c>
      <c r="AE161" s="11">
        <v>0.21130499999999999</v>
      </c>
      <c r="AF161" s="11">
        <v>4.0851600000000001</v>
      </c>
      <c r="AG161" s="27">
        <v>1.7213393333333336</v>
      </c>
      <c r="AH161" s="3">
        <v>8.3281200000000002</v>
      </c>
      <c r="AI161" s="11">
        <v>12.9259</v>
      </c>
      <c r="AJ161" s="11">
        <v>8.5380099999999999</v>
      </c>
      <c r="AK161" s="27">
        <v>9.9306766666666668</v>
      </c>
      <c r="AL161" s="3">
        <v>17.842300000000002</v>
      </c>
      <c r="AM161" s="11">
        <v>17.443000000000001</v>
      </c>
      <c r="AN161" s="11">
        <v>15.1982</v>
      </c>
      <c r="AO161" s="27">
        <v>16.827833333333334</v>
      </c>
      <c r="AP161" s="3">
        <v>2.4830700000000001</v>
      </c>
      <c r="AQ161" s="11">
        <v>3.3783799999999999</v>
      </c>
      <c r="AR161" s="11">
        <v>0.39215699999999998</v>
      </c>
      <c r="AS161" s="27">
        <v>2.0845356666666666</v>
      </c>
      <c r="AT161" s="3">
        <v>0</v>
      </c>
      <c r="AU161" s="11">
        <v>0</v>
      </c>
      <c r="AV161" s="11">
        <v>0</v>
      </c>
      <c r="AW161" s="27">
        <v>0</v>
      </c>
      <c r="AX161" s="31">
        <v>16.827833333333334</v>
      </c>
      <c r="AY161" s="3">
        <v>1.0910926703057457</v>
      </c>
      <c r="AZ161" s="11">
        <v>1.0165941679999999</v>
      </c>
      <c r="BA161" s="11">
        <v>1.0477137780000001</v>
      </c>
      <c r="BB161" s="27">
        <v>1.0518002054352487</v>
      </c>
      <c r="BC161" s="3">
        <v>0.9369436896842499</v>
      </c>
      <c r="BD161" s="11">
        <v>0.944004226</v>
      </c>
      <c r="BE161" s="11">
        <v>0.95521363599999998</v>
      </c>
      <c r="BF161" s="27">
        <v>0.94538718389474996</v>
      </c>
      <c r="BG161" s="3">
        <v>0.87201939429026309</v>
      </c>
      <c r="BH161" s="11">
        <v>0.83495386652323222</v>
      </c>
      <c r="BI161" s="11">
        <v>0.82228997494490907</v>
      </c>
      <c r="BJ161" s="27">
        <v>0.84308774525280139</v>
      </c>
      <c r="BK161" s="3">
        <v>0.30678670360110805</v>
      </c>
      <c r="BL161" s="11">
        <v>0.24469073122407278</v>
      </c>
      <c r="BM161" s="11">
        <v>0.27368421052631575</v>
      </c>
      <c r="BN161" s="27">
        <v>0.27505388178383222</v>
      </c>
      <c r="BO161" s="3">
        <v>5.8285509325681495E-2</v>
      </c>
      <c r="BP161" s="11">
        <v>6.6890212175521768E-2</v>
      </c>
      <c r="BQ161" s="11">
        <v>5.5499529380126394E-2</v>
      </c>
      <c r="BR161" s="27">
        <v>6.0225083627109884E-2</v>
      </c>
      <c r="BS161" s="31">
        <v>6.0225083627109884E-2</v>
      </c>
    </row>
    <row r="162" spans="1:71" x14ac:dyDescent="0.25">
      <c r="A162" s="1" t="s">
        <v>200</v>
      </c>
      <c r="B162" s="1" t="s">
        <v>241</v>
      </c>
      <c r="C162" s="1" t="s">
        <v>245</v>
      </c>
      <c r="D162" s="6" t="s">
        <v>238</v>
      </c>
      <c r="E162" s="1" t="s">
        <v>237</v>
      </c>
      <c r="F162" s="3">
        <v>0.61419999999999997</v>
      </c>
      <c r="G162" s="11">
        <v>0.41254999999999997</v>
      </c>
      <c r="H162" s="11">
        <v>0.42365000000000003</v>
      </c>
      <c r="I162" s="27">
        <v>0.48346666666666666</v>
      </c>
      <c r="J162" s="3">
        <v>100</v>
      </c>
      <c r="K162" s="11">
        <v>91.578400000000002</v>
      </c>
      <c r="L162" s="11">
        <v>96.735600000000005</v>
      </c>
      <c r="M162" s="27">
        <v>96.10466666666666</v>
      </c>
      <c r="N162" s="3">
        <v>95.949700000000007</v>
      </c>
      <c r="O162" s="11">
        <v>96.893000000000001</v>
      </c>
      <c r="P162" s="11">
        <v>92.405100000000004</v>
      </c>
      <c r="Q162" s="27">
        <v>95.082599999999999</v>
      </c>
      <c r="R162" s="3">
        <v>94.067800000000005</v>
      </c>
      <c r="S162" s="11">
        <v>87.381900000000002</v>
      </c>
      <c r="T162" s="11">
        <v>94.991100000000003</v>
      </c>
      <c r="U162" s="27">
        <v>92.146933333333337</v>
      </c>
      <c r="V162" s="3">
        <v>35.537199999999999</v>
      </c>
      <c r="W162" s="11">
        <v>50.226199999999999</v>
      </c>
      <c r="X162" s="11">
        <v>51.919600000000003</v>
      </c>
      <c r="Y162" s="27">
        <v>45.894333333333329</v>
      </c>
      <c r="Z162" s="3">
        <v>40.4651</v>
      </c>
      <c r="AA162" s="11">
        <v>28.866</v>
      </c>
      <c r="AB162" s="11">
        <v>25.7576</v>
      </c>
      <c r="AC162" s="27">
        <v>31.696233333333328</v>
      </c>
      <c r="AD162" s="3">
        <v>1.0989</v>
      </c>
      <c r="AE162" s="11">
        <v>1.9067799999999999</v>
      </c>
      <c r="AF162" s="11">
        <v>3.07403</v>
      </c>
      <c r="AG162" s="27">
        <v>2.02657</v>
      </c>
      <c r="AH162" s="3">
        <v>14.7014</v>
      </c>
      <c r="AI162" s="11">
        <v>13.924099999999999</v>
      </c>
      <c r="AJ162" s="11">
        <v>16.3291</v>
      </c>
      <c r="AK162" s="27">
        <v>14.984866666666667</v>
      </c>
      <c r="AL162" s="3">
        <v>23.7288</v>
      </c>
      <c r="AM162" s="11">
        <v>16.326499999999999</v>
      </c>
      <c r="AN162" s="11">
        <v>22.987500000000001</v>
      </c>
      <c r="AO162" s="27">
        <v>21.014266666666668</v>
      </c>
      <c r="AP162" s="3">
        <v>1.4354100000000001</v>
      </c>
      <c r="AQ162" s="11">
        <v>0.78125</v>
      </c>
      <c r="AR162" s="11">
        <v>1.46252</v>
      </c>
      <c r="AS162" s="27">
        <v>1.2263933333333334</v>
      </c>
      <c r="AT162" s="3">
        <v>0</v>
      </c>
      <c r="AU162" s="11">
        <v>0</v>
      </c>
      <c r="AV162" s="11">
        <v>0</v>
      </c>
      <c r="AW162" s="27">
        <v>0</v>
      </c>
      <c r="AX162" s="31">
        <v>21.014266666666668</v>
      </c>
      <c r="AY162" s="3">
        <v>0.91881488025747005</v>
      </c>
      <c r="AZ162" s="11">
        <v>1.013909027</v>
      </c>
      <c r="BA162" s="11">
        <v>0.96090665200000003</v>
      </c>
      <c r="BB162" s="27">
        <v>0.96454351975248998</v>
      </c>
      <c r="BC162" s="3">
        <v>0.89446890908523058</v>
      </c>
      <c r="BD162" s="11">
        <v>0.91811938699999995</v>
      </c>
      <c r="BE162" s="11">
        <v>0.90373505700000001</v>
      </c>
      <c r="BF162" s="27">
        <v>0.90544111769507685</v>
      </c>
      <c r="BG162" s="3">
        <v>0.56373701921337338</v>
      </c>
      <c r="BH162" s="11">
        <v>0.56766932847862961</v>
      </c>
      <c r="BI162" s="11">
        <v>0.50774292872883153</v>
      </c>
      <c r="BJ162" s="27">
        <v>0.54638309214027814</v>
      </c>
      <c r="BK162" s="3">
        <v>0.14473684210526316</v>
      </c>
      <c r="BL162" s="11">
        <v>0.17788372237013186</v>
      </c>
      <c r="BM162" s="11">
        <v>0.29353973168214653</v>
      </c>
      <c r="BN162" s="27">
        <v>0.20538676538584719</v>
      </c>
      <c r="BO162" s="3">
        <v>6.26569225251076E-2</v>
      </c>
      <c r="BP162" s="11">
        <v>7.6660692605654168E-2</v>
      </c>
      <c r="BQ162" s="11">
        <v>7.5601721124109178E-2</v>
      </c>
      <c r="BR162" s="27">
        <v>7.1639778751623653E-2</v>
      </c>
      <c r="BS162" s="31">
        <v>7.1639778751623653E-2</v>
      </c>
    </row>
    <row r="163" spans="1:71" x14ac:dyDescent="0.25">
      <c r="A163" s="1" t="s">
        <v>201</v>
      </c>
      <c r="B163" s="1" t="s">
        <v>24</v>
      </c>
      <c r="C163" s="1" t="s">
        <v>25</v>
      </c>
      <c r="D163" s="6" t="s">
        <v>234</v>
      </c>
      <c r="E163" s="1" t="s">
        <v>232</v>
      </c>
      <c r="F163" s="3">
        <v>0.52170000000000005</v>
      </c>
      <c r="G163" s="11">
        <v>0.39405000000000001</v>
      </c>
      <c r="H163" s="11">
        <v>0.40515000000000001</v>
      </c>
      <c r="I163" s="27">
        <v>0.44029999999999997</v>
      </c>
      <c r="J163" s="3">
        <v>91.982900000000001</v>
      </c>
      <c r="K163" s="11">
        <v>97.230500000000006</v>
      </c>
      <c r="L163" s="11">
        <v>93.201599999999999</v>
      </c>
      <c r="M163" s="27">
        <v>94.138333333333335</v>
      </c>
      <c r="N163" s="3">
        <v>97.1357</v>
      </c>
      <c r="O163" s="11">
        <v>97.535399999999996</v>
      </c>
      <c r="P163" s="11">
        <v>88.187600000000003</v>
      </c>
      <c r="Q163" s="27">
        <v>94.286233333333328</v>
      </c>
      <c r="R163" s="3">
        <v>90.5077</v>
      </c>
      <c r="S163" s="11">
        <v>92.5</v>
      </c>
      <c r="T163" s="11">
        <v>95.967699999999994</v>
      </c>
      <c r="U163" s="27">
        <v>92.991799999999998</v>
      </c>
      <c r="V163" s="3">
        <v>36.704700000000003</v>
      </c>
      <c r="W163" s="11">
        <v>36.082500000000003</v>
      </c>
      <c r="X163" s="11">
        <v>49.4253</v>
      </c>
      <c r="Y163" s="27">
        <v>40.737500000000004</v>
      </c>
      <c r="Z163" s="3">
        <v>80.339799999999997</v>
      </c>
      <c r="AA163" s="11">
        <v>78.531099999999995</v>
      </c>
      <c r="AB163" s="11">
        <v>77.320800000000006</v>
      </c>
      <c r="AC163" s="27">
        <v>78.730566666666675</v>
      </c>
      <c r="AD163" s="3">
        <v>0.64977300000000004</v>
      </c>
      <c r="AE163" s="11">
        <v>3.3582100000000001</v>
      </c>
      <c r="AF163" s="11">
        <v>0.11695899999999999</v>
      </c>
      <c r="AG163" s="27">
        <v>1.3749806666666666</v>
      </c>
      <c r="AH163" s="3">
        <v>3.79826</v>
      </c>
      <c r="AI163" s="11">
        <v>4.8767699999999996</v>
      </c>
      <c r="AJ163" s="11">
        <v>2.4898699999999998</v>
      </c>
      <c r="AK163" s="27">
        <v>3.7216333333333331</v>
      </c>
      <c r="AL163" s="3">
        <v>12.8886</v>
      </c>
      <c r="AM163" s="11">
        <v>16.3443</v>
      </c>
      <c r="AN163" s="11">
        <v>14.3695</v>
      </c>
      <c r="AO163" s="27">
        <v>14.534133333333335</v>
      </c>
      <c r="AP163" s="3">
        <v>1.7944500000000001</v>
      </c>
      <c r="AQ163" s="11">
        <v>1.0309299999999999</v>
      </c>
      <c r="AR163" s="11">
        <v>1.08108</v>
      </c>
      <c r="AS163" s="27">
        <v>1.3021533333333333</v>
      </c>
      <c r="AT163" s="3">
        <v>0.728155</v>
      </c>
      <c r="AU163" s="11">
        <v>0.28248600000000001</v>
      </c>
      <c r="AV163" s="11">
        <v>0.235018</v>
      </c>
      <c r="AW163" s="27">
        <v>0.41521966666666671</v>
      </c>
      <c r="AX163" s="31">
        <v>14.534133333333335</v>
      </c>
      <c r="AY163" s="3">
        <v>0.97119237686555382</v>
      </c>
      <c r="AZ163" s="11">
        <v>1.0074646899999999</v>
      </c>
      <c r="BA163" s="11">
        <v>1.030834614</v>
      </c>
      <c r="BB163" s="27">
        <v>1.0031638936218512</v>
      </c>
      <c r="BC163" s="3">
        <v>1.0031543770886036</v>
      </c>
      <c r="BD163" s="11">
        <v>1.007395668</v>
      </c>
      <c r="BE163" s="11">
        <v>0.98781673599999997</v>
      </c>
      <c r="BF163" s="27">
        <v>0.99945559369620118</v>
      </c>
      <c r="BG163" s="3">
        <v>0.95451749466295188</v>
      </c>
      <c r="BH163" s="11">
        <v>0.85564152426662254</v>
      </c>
      <c r="BI163" s="11">
        <v>0.82349744921061374</v>
      </c>
      <c r="BJ163" s="27">
        <v>0.87788548938006272</v>
      </c>
      <c r="BK163" s="3">
        <v>0.42451523545706371</v>
      </c>
      <c r="BL163" s="11">
        <v>0.32598600705838643</v>
      </c>
      <c r="BM163" s="11">
        <v>0.51356037151702782</v>
      </c>
      <c r="BN163" s="27">
        <v>0.42135387134415936</v>
      </c>
      <c r="BO163" s="3">
        <v>0.12006814921090388</v>
      </c>
      <c r="BP163" s="11">
        <v>0.13302884893334105</v>
      </c>
      <c r="BQ163" s="11">
        <v>0.1859452736318408</v>
      </c>
      <c r="BR163" s="27">
        <v>0.1463474239253619</v>
      </c>
      <c r="BS163" s="31">
        <v>0.1463474239253619</v>
      </c>
    </row>
    <row r="164" spans="1:71" x14ac:dyDescent="0.25">
      <c r="A164" s="1" t="s">
        <v>202</v>
      </c>
      <c r="B164" s="1" t="s">
        <v>26</v>
      </c>
      <c r="C164" s="1" t="s">
        <v>27</v>
      </c>
      <c r="D164" s="6" t="s">
        <v>234</v>
      </c>
      <c r="E164" s="1" t="s">
        <v>234</v>
      </c>
      <c r="F164" s="3">
        <v>0.53280000000000005</v>
      </c>
      <c r="G164" s="11">
        <v>0.68820000000000003</v>
      </c>
      <c r="H164" s="11">
        <v>0.33855000000000002</v>
      </c>
      <c r="I164" s="27">
        <v>0.51985000000000003</v>
      </c>
      <c r="J164" s="3">
        <v>1.0126599999999999</v>
      </c>
      <c r="K164" s="11">
        <v>0.16420399999999999</v>
      </c>
      <c r="L164" s="11">
        <v>0.278862</v>
      </c>
      <c r="M164" s="27">
        <v>0.48524199999999995</v>
      </c>
      <c r="N164" s="3">
        <v>0.18951399999999999</v>
      </c>
      <c r="O164" s="11">
        <v>0.20833299999999999</v>
      </c>
      <c r="P164" s="11">
        <v>0.219419</v>
      </c>
      <c r="Q164" s="27">
        <v>0.20575533333333332</v>
      </c>
      <c r="R164" s="3">
        <v>0.77339500000000005</v>
      </c>
      <c r="S164" s="11">
        <v>2.11931</v>
      </c>
      <c r="T164" s="11">
        <v>3.23149</v>
      </c>
      <c r="U164" s="27">
        <v>2.0413983333333334</v>
      </c>
      <c r="V164" s="3">
        <v>5.2387300000000003</v>
      </c>
      <c r="W164" s="11">
        <v>3.0447199999999999</v>
      </c>
      <c r="X164" s="11">
        <v>0.32137100000000002</v>
      </c>
      <c r="Y164" s="27">
        <v>2.8682736666666666</v>
      </c>
      <c r="Z164" s="3">
        <v>5.7790400000000002</v>
      </c>
      <c r="AA164" s="11">
        <v>0.56219300000000005</v>
      </c>
      <c r="AB164" s="11">
        <v>2.5867599999999999</v>
      </c>
      <c r="AC164" s="27">
        <v>2.9759976666666668</v>
      </c>
      <c r="AD164" s="3">
        <v>0</v>
      </c>
      <c r="AE164" s="11">
        <v>0</v>
      </c>
      <c r="AF164" s="11">
        <v>0</v>
      </c>
      <c r="AG164" s="27">
        <v>0</v>
      </c>
      <c r="AH164" s="3">
        <v>0</v>
      </c>
      <c r="AI164" s="11">
        <v>0</v>
      </c>
      <c r="AJ164" s="11">
        <v>0.109709</v>
      </c>
      <c r="AK164" s="27">
        <v>3.6569666666666667E-2</v>
      </c>
      <c r="AL164" s="3">
        <v>0</v>
      </c>
      <c r="AM164" s="11">
        <v>0</v>
      </c>
      <c r="AN164" s="11">
        <v>6.7385399999999998E-2</v>
      </c>
      <c r="AO164" s="27">
        <v>2.2461800000000001E-2</v>
      </c>
      <c r="AP164" s="3">
        <v>0.198939</v>
      </c>
      <c r="AQ164" s="11">
        <v>0.19029499999999999</v>
      </c>
      <c r="AR164" s="11">
        <v>0</v>
      </c>
      <c r="AS164" s="27">
        <v>0.12974466666666665</v>
      </c>
      <c r="AT164" s="3">
        <v>0</v>
      </c>
      <c r="AU164" s="11">
        <v>0</v>
      </c>
      <c r="AV164" s="11">
        <v>0</v>
      </c>
      <c r="AW164" s="27">
        <v>0</v>
      </c>
      <c r="AX164" s="31">
        <v>0.12974466666666665</v>
      </c>
      <c r="AY164" s="3">
        <v>0.99706559808159523</v>
      </c>
      <c r="AZ164" s="11">
        <v>0.98115031399999997</v>
      </c>
      <c r="BA164" s="11">
        <v>1.0808692769999999</v>
      </c>
      <c r="BB164" s="27">
        <v>1.0196950630271984</v>
      </c>
      <c r="BC164" s="3">
        <v>0.98878790718011178</v>
      </c>
      <c r="BD164" s="11">
        <v>0.96936080300000005</v>
      </c>
      <c r="BE164" s="11">
        <v>1.042727221</v>
      </c>
      <c r="BF164" s="27">
        <v>1.0002919770600374</v>
      </c>
      <c r="BG164" s="3">
        <v>0.93570213843760186</v>
      </c>
      <c r="BH164" s="11">
        <v>1.0542430386031694</v>
      </c>
      <c r="BI164" s="11">
        <v>0.89594590515289652</v>
      </c>
      <c r="BJ164" s="27">
        <v>0.96196369406455595</v>
      </c>
      <c r="BK164" s="3">
        <v>1.0443213296398892</v>
      </c>
      <c r="BL164" s="11">
        <v>0.9876168658287412</v>
      </c>
      <c r="BM164" s="11">
        <v>1.0018988648090814</v>
      </c>
      <c r="BN164" s="27">
        <v>1.0112790200925705</v>
      </c>
      <c r="BO164" s="3">
        <v>1.0336935078909613</v>
      </c>
      <c r="BP164" s="11">
        <v>1.069491819390646</v>
      </c>
      <c r="BQ164" s="11">
        <v>1.0136311684819148</v>
      </c>
      <c r="BR164" s="27">
        <v>1.0389388319211739</v>
      </c>
      <c r="BS164" s="31">
        <v>0.96196369406455595</v>
      </c>
    </row>
    <row r="165" spans="1:71" x14ac:dyDescent="0.25">
      <c r="A165" s="1" t="s">
        <v>203</v>
      </c>
      <c r="B165" s="1" t="s">
        <v>254</v>
      </c>
      <c r="C165" s="1" t="s">
        <v>255</v>
      </c>
      <c r="D165" s="6" t="s">
        <v>234</v>
      </c>
      <c r="E165" s="1" t="s">
        <v>232</v>
      </c>
      <c r="F165" s="3">
        <v>0.56240000000000001</v>
      </c>
      <c r="G165" s="11">
        <v>0.39034999999999997</v>
      </c>
      <c r="H165" s="11">
        <v>0.44585000000000002</v>
      </c>
      <c r="I165" s="27">
        <v>0.4662</v>
      </c>
      <c r="J165" s="3">
        <v>87.211500000000001</v>
      </c>
      <c r="K165" s="11">
        <v>92.477199999999996</v>
      </c>
      <c r="L165" s="11">
        <v>89.409700000000001</v>
      </c>
      <c r="M165" s="27">
        <v>89.699466666666652</v>
      </c>
      <c r="N165" s="3">
        <v>98.336299999999994</v>
      </c>
      <c r="O165" s="11">
        <v>97.879499999999993</v>
      </c>
      <c r="P165" s="11">
        <v>93.673699999999997</v>
      </c>
      <c r="Q165" s="27">
        <v>96.629833333333337</v>
      </c>
      <c r="R165" s="3">
        <v>94.709800000000001</v>
      </c>
      <c r="S165" s="11">
        <v>93.710099999999997</v>
      </c>
      <c r="T165" s="11">
        <v>97.4465</v>
      </c>
      <c r="U165" s="27">
        <v>95.288799999999995</v>
      </c>
      <c r="V165" s="3">
        <v>38.837499999999999</v>
      </c>
      <c r="W165" s="11">
        <v>39.816899999999997</v>
      </c>
      <c r="X165" s="11">
        <v>30.046900000000001</v>
      </c>
      <c r="Y165" s="27">
        <v>36.233766666666668</v>
      </c>
      <c r="Z165" s="3">
        <v>84.732799999999997</v>
      </c>
      <c r="AA165" s="11">
        <v>78.846199999999996</v>
      </c>
      <c r="AB165" s="11">
        <v>86.391999999999996</v>
      </c>
      <c r="AC165" s="27">
        <v>83.323666666666668</v>
      </c>
      <c r="AD165" s="3">
        <v>1.6219600000000001</v>
      </c>
      <c r="AE165" s="11">
        <v>0.92491800000000002</v>
      </c>
      <c r="AF165" s="11">
        <v>1.2681199999999999</v>
      </c>
      <c r="AG165" s="27">
        <v>1.271666</v>
      </c>
      <c r="AH165" s="3">
        <v>3.8027299999999999</v>
      </c>
      <c r="AI165" s="11">
        <v>5.97098</v>
      </c>
      <c r="AJ165" s="11">
        <v>3.94007</v>
      </c>
      <c r="AK165" s="27">
        <v>4.5712599999999997</v>
      </c>
      <c r="AL165" s="3">
        <v>14.473699999999999</v>
      </c>
      <c r="AM165" s="11">
        <v>16.466200000000001</v>
      </c>
      <c r="AN165" s="11">
        <v>14.5618</v>
      </c>
      <c r="AO165" s="27">
        <v>15.167233333333334</v>
      </c>
      <c r="AP165" s="3">
        <v>0.52840200000000004</v>
      </c>
      <c r="AQ165" s="11">
        <v>1.7441899999999999</v>
      </c>
      <c r="AR165" s="11">
        <v>0.46948400000000001</v>
      </c>
      <c r="AS165" s="27">
        <v>0.91402533333333336</v>
      </c>
      <c r="AT165" s="3">
        <v>0.25445299999999998</v>
      </c>
      <c r="AU165" s="11">
        <v>0</v>
      </c>
      <c r="AV165" s="11">
        <v>0</v>
      </c>
      <c r="AW165" s="27">
        <v>8.4817666666666666E-2</v>
      </c>
      <c r="AX165" s="31">
        <v>15.167233333333334</v>
      </c>
      <c r="AY165" s="3">
        <v>1.0115798441296184</v>
      </c>
      <c r="AZ165" s="11">
        <v>0.987057623</v>
      </c>
      <c r="BA165" s="11">
        <v>0.99828194199999998</v>
      </c>
      <c r="BB165" s="27">
        <v>0.99897313637653939</v>
      </c>
      <c r="BC165" s="3">
        <v>1.0512508198257284</v>
      </c>
      <c r="BD165" s="11">
        <v>0.94664553600000001</v>
      </c>
      <c r="BE165" s="11">
        <v>1.030715552</v>
      </c>
      <c r="BF165" s="27">
        <v>1.0095373026085761</v>
      </c>
      <c r="BG165" s="3">
        <v>0.98997720447226556</v>
      </c>
      <c r="BH165" s="11">
        <v>0.90777442177996603</v>
      </c>
      <c r="BI165" s="11">
        <v>0.87481510550306396</v>
      </c>
      <c r="BJ165" s="27">
        <v>0.92418891058509856</v>
      </c>
      <c r="BK165" s="3">
        <v>0.33587257617728533</v>
      </c>
      <c r="BL165" s="11">
        <v>0.35174292613460462</v>
      </c>
      <c r="BM165" s="11">
        <v>0.50175438596491229</v>
      </c>
      <c r="BN165" s="27">
        <v>0.39645662942560073</v>
      </c>
      <c r="BO165" s="3">
        <v>0.11453102582496413</v>
      </c>
      <c r="BP165" s="11">
        <v>0.11724576516158873</v>
      </c>
      <c r="BQ165" s="11">
        <v>0.17502016942315449</v>
      </c>
      <c r="BR165" s="27">
        <v>0.13559898680323579</v>
      </c>
      <c r="BS165" s="31">
        <v>0.13559898680323579</v>
      </c>
    </row>
    <row r="166" spans="1:71" x14ac:dyDescent="0.25">
      <c r="A166" s="1" t="s">
        <v>204</v>
      </c>
      <c r="B166" s="1" t="s">
        <v>5</v>
      </c>
      <c r="C166" s="1" t="s">
        <v>6</v>
      </c>
      <c r="D166" s="6" t="s">
        <v>238</v>
      </c>
      <c r="E166" s="1" t="s">
        <v>231</v>
      </c>
      <c r="F166" s="3">
        <v>0.4773</v>
      </c>
      <c r="G166" s="11">
        <v>0.68079999999999996</v>
      </c>
      <c r="H166" s="11">
        <v>0.34965000000000002</v>
      </c>
      <c r="I166" s="27">
        <v>0.50258333333333327</v>
      </c>
      <c r="J166" s="3">
        <v>55.174700000000001</v>
      </c>
      <c r="K166" s="11">
        <v>59.979199999999999</v>
      </c>
      <c r="L166" s="11">
        <v>54.108800000000002</v>
      </c>
      <c r="M166" s="27">
        <v>56.420899999999996</v>
      </c>
      <c r="N166" s="3">
        <v>85.416700000000006</v>
      </c>
      <c r="O166" s="11">
        <v>78.571399999999997</v>
      </c>
      <c r="P166" s="11">
        <v>75.847499999999997</v>
      </c>
      <c r="Q166" s="27">
        <v>79.9452</v>
      </c>
      <c r="R166" s="3">
        <v>73.196899999999999</v>
      </c>
      <c r="S166" s="11">
        <v>78.335099999999997</v>
      </c>
      <c r="T166" s="11">
        <v>85.020300000000006</v>
      </c>
      <c r="U166" s="27">
        <v>78.850766666666672</v>
      </c>
      <c r="V166" s="3">
        <v>38.607599999999998</v>
      </c>
      <c r="W166" s="11">
        <v>29.022099999999998</v>
      </c>
      <c r="X166" s="11">
        <v>18.5185</v>
      </c>
      <c r="Y166" s="27">
        <v>28.716066666666666</v>
      </c>
      <c r="Z166" s="3">
        <v>32.7485</v>
      </c>
      <c r="AA166" s="11">
        <v>37.888199999999998</v>
      </c>
      <c r="AB166" s="11">
        <v>21.3523</v>
      </c>
      <c r="AC166" s="27">
        <v>30.662999999999997</v>
      </c>
      <c r="AD166" s="3">
        <v>6.7204299999999995E-2</v>
      </c>
      <c r="AE166" s="11">
        <v>0.52110500000000004</v>
      </c>
      <c r="AF166" s="11">
        <v>5.7870400000000002E-2</v>
      </c>
      <c r="AG166" s="27">
        <v>0.21539323333333335</v>
      </c>
      <c r="AH166" s="3">
        <v>2.1484399999999999</v>
      </c>
      <c r="AI166" s="11">
        <v>4.4375</v>
      </c>
      <c r="AJ166" s="11">
        <v>1.8159799999999999</v>
      </c>
      <c r="AK166" s="27">
        <v>2.80064</v>
      </c>
      <c r="AL166" s="3">
        <v>12.3782</v>
      </c>
      <c r="AM166" s="11">
        <v>14.7279</v>
      </c>
      <c r="AN166" s="11">
        <v>8.2317099999999996</v>
      </c>
      <c r="AO166" s="27">
        <v>11.779269999999999</v>
      </c>
      <c r="AP166" s="3">
        <v>1.1673199999999999</v>
      </c>
      <c r="AQ166" s="11">
        <v>2.8391199999999999</v>
      </c>
      <c r="AR166" s="11">
        <v>0.2</v>
      </c>
      <c r="AS166" s="27">
        <v>1.4021466666666667</v>
      </c>
      <c r="AT166" s="3">
        <v>0</v>
      </c>
      <c r="AU166" s="11">
        <v>0</v>
      </c>
      <c r="AV166" s="11">
        <v>0</v>
      </c>
      <c r="AW166" s="27">
        <v>0</v>
      </c>
      <c r="AX166" s="31">
        <v>11.779269999999999</v>
      </c>
      <c r="AY166" s="3">
        <v>0.93900861388950241</v>
      </c>
      <c r="AZ166" s="11">
        <v>1.0305568979999999</v>
      </c>
      <c r="BA166" s="11">
        <v>1.041685505</v>
      </c>
      <c r="BB166" s="27">
        <v>1.0037503389631675</v>
      </c>
      <c r="BC166" s="3">
        <v>0.9594303382366719</v>
      </c>
      <c r="BD166" s="11">
        <v>0.86476492299999996</v>
      </c>
      <c r="BE166" s="11">
        <v>0.94491791999999997</v>
      </c>
      <c r="BF166" s="27">
        <v>0.92303772707889065</v>
      </c>
      <c r="BG166" s="3">
        <v>0.74248290335419909</v>
      </c>
      <c r="BH166" s="11">
        <v>0.77537341222226819</v>
      </c>
      <c r="BI166" s="11">
        <v>0.59407733872671842</v>
      </c>
      <c r="BJ166" s="27">
        <v>0.70397788476772849</v>
      </c>
      <c r="BK166" s="3">
        <v>0.17797783933518005</v>
      </c>
      <c r="BL166" s="11">
        <v>0.25515447959878645</v>
      </c>
      <c r="BM166" s="11">
        <v>0.26831785345717235</v>
      </c>
      <c r="BN166" s="27">
        <v>0.2338167241303796</v>
      </c>
      <c r="BO166" s="3">
        <v>5.2748385939741751E-2</v>
      </c>
      <c r="BP166" s="11">
        <v>0.12100364225010118</v>
      </c>
      <c r="BQ166" s="11">
        <v>6.1399085652816994E-2</v>
      </c>
      <c r="BR166" s="27">
        <v>7.8383704614219965E-2</v>
      </c>
      <c r="BS166" s="31">
        <v>7.8383704614219965E-2</v>
      </c>
    </row>
    <row r="167" spans="1:71" x14ac:dyDescent="0.25">
      <c r="A167" s="1" t="s">
        <v>205</v>
      </c>
      <c r="B167" s="1" t="s">
        <v>7</v>
      </c>
      <c r="C167" s="1" t="s">
        <v>8</v>
      </c>
      <c r="D167" s="6" t="s">
        <v>234</v>
      </c>
      <c r="E167" s="6" t="s">
        <v>238</v>
      </c>
      <c r="F167" s="3">
        <v>0.31635000000000002</v>
      </c>
      <c r="G167" s="11">
        <v>0.29970000000000002</v>
      </c>
      <c r="H167" s="11">
        <v>0.3256</v>
      </c>
      <c r="I167" s="27">
        <v>0.31388333333333335</v>
      </c>
      <c r="J167" s="3">
        <v>53.514600000000002</v>
      </c>
      <c r="K167" s="11">
        <v>57.958100000000002</v>
      </c>
      <c r="L167" s="11">
        <v>39.039400000000001</v>
      </c>
      <c r="M167" s="27">
        <v>50.170700000000004</v>
      </c>
      <c r="N167" s="3">
        <v>44.010100000000001</v>
      </c>
      <c r="O167" s="11">
        <v>60.9086</v>
      </c>
      <c r="P167" s="11">
        <v>44.719099999999997</v>
      </c>
      <c r="Q167" s="27">
        <v>49.879266666666666</v>
      </c>
      <c r="R167" s="3">
        <v>50.557899999999997</v>
      </c>
      <c r="S167" s="11">
        <v>36.6372</v>
      </c>
      <c r="T167" s="11">
        <v>48.828600000000002</v>
      </c>
      <c r="U167" s="27">
        <v>45.341233333333328</v>
      </c>
      <c r="V167" s="3">
        <v>13.9183</v>
      </c>
      <c r="W167" s="11">
        <v>12.615600000000001</v>
      </c>
      <c r="X167" s="11">
        <v>12.172000000000001</v>
      </c>
      <c r="Y167" s="27">
        <v>12.901966666666667</v>
      </c>
      <c r="Z167" s="3">
        <v>43.349200000000003</v>
      </c>
      <c r="AA167" s="11">
        <v>29.343299999999999</v>
      </c>
      <c r="AB167" s="11">
        <v>34.598100000000002</v>
      </c>
      <c r="AC167" s="27">
        <v>35.763533333333335</v>
      </c>
      <c r="AD167" s="3">
        <v>0.26525199999999999</v>
      </c>
      <c r="AE167" s="11">
        <v>0</v>
      </c>
      <c r="AF167" s="11">
        <v>0</v>
      </c>
      <c r="AG167" s="27">
        <v>8.8417333333333334E-2</v>
      </c>
      <c r="AH167" s="3">
        <v>0</v>
      </c>
      <c r="AI167" s="11">
        <v>0.95087200000000005</v>
      </c>
      <c r="AJ167" s="11">
        <v>0.56179800000000002</v>
      </c>
      <c r="AK167" s="27">
        <v>0.50422333333333336</v>
      </c>
      <c r="AL167" s="3">
        <v>1.7433799999999999</v>
      </c>
      <c r="AM167" s="11">
        <v>2.3893800000000001</v>
      </c>
      <c r="AN167" s="11">
        <v>4.4417799999999996</v>
      </c>
      <c r="AO167" s="27">
        <v>2.8581799999999995</v>
      </c>
      <c r="AP167" s="3">
        <v>3.32829</v>
      </c>
      <c r="AQ167" s="11">
        <v>3.44828</v>
      </c>
      <c r="AR167" s="11">
        <v>4.5784500000000001</v>
      </c>
      <c r="AS167" s="27">
        <v>3.7850066666666664</v>
      </c>
      <c r="AT167" s="3">
        <v>0</v>
      </c>
      <c r="AU167" s="11">
        <v>0</v>
      </c>
      <c r="AV167" s="11">
        <v>0</v>
      </c>
      <c r="AW167" s="27">
        <v>0</v>
      </c>
      <c r="AX167" s="31">
        <v>3.7850066666666664</v>
      </c>
      <c r="AY167" s="3">
        <v>1.0248319818256397</v>
      </c>
      <c r="AZ167" s="11">
        <v>0.99403898800000001</v>
      </c>
      <c r="BA167" s="11">
        <v>0.98200560599999998</v>
      </c>
      <c r="BB167" s="27">
        <v>1.0002921919418799</v>
      </c>
      <c r="BC167" s="3">
        <v>0.99066179455948034</v>
      </c>
      <c r="BD167" s="11">
        <v>1</v>
      </c>
      <c r="BE167" s="11">
        <v>1.0181319</v>
      </c>
      <c r="BF167" s="27">
        <v>1.0029312315198267</v>
      </c>
      <c r="BG167" s="3">
        <v>1.0377392625827695</v>
      </c>
      <c r="BH167" s="11">
        <v>0.93508213000124119</v>
      </c>
      <c r="BI167" s="11">
        <v>1.0058260633320253</v>
      </c>
      <c r="BJ167" s="27">
        <v>0.9928824853053454</v>
      </c>
      <c r="BK167" s="3">
        <v>0.91551246537396125</v>
      </c>
      <c r="BL167" s="11">
        <v>0.95703052442573211</v>
      </c>
      <c r="BM167" s="11">
        <v>0.96111455108359123</v>
      </c>
      <c r="BN167" s="27">
        <v>0.94455251362776149</v>
      </c>
      <c r="BO167" s="3">
        <v>0.24538199426111909</v>
      </c>
      <c r="BP167" s="11">
        <v>0.28747759727120314</v>
      </c>
      <c r="BQ167" s="11">
        <v>0.33977074089014386</v>
      </c>
      <c r="BR167" s="27">
        <v>0.29087677747415536</v>
      </c>
      <c r="BS167" s="31">
        <v>0.29087677747415536</v>
      </c>
    </row>
    <row r="168" spans="1:71" x14ac:dyDescent="0.25">
      <c r="A168" s="1" t="s">
        <v>206</v>
      </c>
      <c r="B168" s="1" t="s">
        <v>24</v>
      </c>
      <c r="C168" s="1" t="s">
        <v>25</v>
      </c>
      <c r="D168" s="6" t="s">
        <v>234</v>
      </c>
      <c r="E168" s="1" t="s">
        <v>234</v>
      </c>
      <c r="F168" s="3">
        <v>0.47360000000000002</v>
      </c>
      <c r="G168" s="11">
        <v>0.31264999999999998</v>
      </c>
      <c r="H168" s="11">
        <v>0.35335</v>
      </c>
      <c r="I168" s="27">
        <v>0.37986666666666663</v>
      </c>
      <c r="J168" s="3">
        <v>3.5264500000000001</v>
      </c>
      <c r="K168" s="11">
        <v>2.2811699999999999</v>
      </c>
      <c r="L168" s="11">
        <v>0.46457599999999999</v>
      </c>
      <c r="M168" s="27">
        <v>2.090732</v>
      </c>
      <c r="N168" s="3">
        <v>2.3612000000000002</v>
      </c>
      <c r="O168" s="11">
        <v>0.66828699999999996</v>
      </c>
      <c r="P168" s="11">
        <v>0.27624300000000002</v>
      </c>
      <c r="Q168" s="27">
        <v>1.1019099999999999</v>
      </c>
      <c r="R168" s="3">
        <v>8.5942699999999999</v>
      </c>
      <c r="S168" s="11">
        <v>6.5959099999999999</v>
      </c>
      <c r="T168" s="11">
        <v>4.4024999999999999</v>
      </c>
      <c r="U168" s="27">
        <v>6.5308933333333341</v>
      </c>
      <c r="V168" s="3">
        <v>7.1583500000000004</v>
      </c>
      <c r="W168" s="11">
        <v>4.9393399999999996</v>
      </c>
      <c r="X168" s="11">
        <v>8.4344699999999992</v>
      </c>
      <c r="Y168" s="27">
        <v>6.8440533333333322</v>
      </c>
      <c r="Z168" s="3">
        <v>9.5517599999999998</v>
      </c>
      <c r="AA168" s="11">
        <v>4.0350900000000003</v>
      </c>
      <c r="AB168" s="11">
        <v>13.2638</v>
      </c>
      <c r="AC168" s="27">
        <v>8.9502166666666678</v>
      </c>
      <c r="AD168" s="3">
        <v>0</v>
      </c>
      <c r="AE168" s="11">
        <v>0</v>
      </c>
      <c r="AF168" s="11">
        <v>0</v>
      </c>
      <c r="AG168" s="27">
        <v>0</v>
      </c>
      <c r="AH168" s="3">
        <v>0</v>
      </c>
      <c r="AI168" s="11">
        <v>0</v>
      </c>
      <c r="AJ168" s="11">
        <v>0</v>
      </c>
      <c r="AK168" s="27">
        <v>0</v>
      </c>
      <c r="AL168" s="3">
        <v>6.6622299999999995E-2</v>
      </c>
      <c r="AM168" s="11">
        <v>0</v>
      </c>
      <c r="AN168" s="11">
        <v>0</v>
      </c>
      <c r="AO168" s="27">
        <v>2.2207433333333332E-2</v>
      </c>
      <c r="AP168" s="3">
        <v>0</v>
      </c>
      <c r="AQ168" s="11">
        <v>8.6655099999999999E-2</v>
      </c>
      <c r="AR168" s="11">
        <v>6.06796E-2</v>
      </c>
      <c r="AS168" s="27">
        <v>4.9111566666666662E-2</v>
      </c>
      <c r="AT168" s="3">
        <v>0</v>
      </c>
      <c r="AU168" s="11">
        <v>0</v>
      </c>
      <c r="AV168" s="11">
        <v>0</v>
      </c>
      <c r="AW168" s="27">
        <v>0</v>
      </c>
      <c r="AX168" s="31">
        <v>4.9111566666666662E-2</v>
      </c>
      <c r="AY168" s="3">
        <v>1.0021140314896033</v>
      </c>
      <c r="AZ168" s="11">
        <v>1.0122979430000001</v>
      </c>
      <c r="BA168" s="11">
        <v>1.0380685409999999</v>
      </c>
      <c r="BB168" s="27">
        <v>1.0174935051632013</v>
      </c>
      <c r="BC168" s="3">
        <v>1.0143977013648147</v>
      </c>
      <c r="BD168" s="11">
        <v>0.96513470700000004</v>
      </c>
      <c r="BE168" s="11">
        <v>1.0352914259999999</v>
      </c>
      <c r="BF168" s="27">
        <v>1.0049412781216047</v>
      </c>
      <c r="BG168" s="3">
        <v>1.0862249882404025</v>
      </c>
      <c r="BH168" s="11">
        <v>1.0914808225412718</v>
      </c>
      <c r="BI168" s="11">
        <v>0.95994204123524618</v>
      </c>
      <c r="BJ168" s="27">
        <v>1.0458826173389735</v>
      </c>
      <c r="BK168" s="3">
        <v>0.98753462603878117</v>
      </c>
      <c r="BL168" s="11">
        <v>0.92885889418611844</v>
      </c>
      <c r="BM168" s="11">
        <v>0.9047678018575851</v>
      </c>
      <c r="BN168" s="27">
        <v>0.9403871073608282</v>
      </c>
      <c r="BO168" s="3">
        <v>0.44209558823529416</v>
      </c>
      <c r="BP168" s="11">
        <v>0.52535121697404175</v>
      </c>
      <c r="BQ168" s="11">
        <v>0.4623504101116041</v>
      </c>
      <c r="BR168" s="27">
        <v>0.47659907177364663</v>
      </c>
      <c r="BS168" s="31">
        <v>0.47659907177364663</v>
      </c>
    </row>
    <row r="169" spans="1:71" x14ac:dyDescent="0.25">
      <c r="A169" s="1" t="s">
        <v>207</v>
      </c>
      <c r="B169" s="1" t="s">
        <v>9</v>
      </c>
      <c r="C169" s="1" t="s">
        <v>10</v>
      </c>
      <c r="D169" s="6" t="s">
        <v>238</v>
      </c>
      <c r="E169" s="1" t="s">
        <v>233</v>
      </c>
      <c r="F169" s="3">
        <v>0.3256</v>
      </c>
      <c r="G169" s="11">
        <v>0.38295000000000001</v>
      </c>
      <c r="H169" s="11">
        <v>0.39405000000000001</v>
      </c>
      <c r="I169" s="27">
        <v>0.36753333333333332</v>
      </c>
      <c r="J169" s="3">
        <v>82.349299999999999</v>
      </c>
      <c r="K169" s="11">
        <v>88.827699999999993</v>
      </c>
      <c r="L169" s="11">
        <v>74.010999999999996</v>
      </c>
      <c r="M169" s="27">
        <v>81.729333333333329</v>
      </c>
      <c r="N169" s="3">
        <v>92.337699999999998</v>
      </c>
      <c r="O169" s="11">
        <v>93.206699999999998</v>
      </c>
      <c r="P169" s="11">
        <v>84.763599999999997</v>
      </c>
      <c r="Q169" s="27">
        <v>90.102666666666664</v>
      </c>
      <c r="R169" s="3">
        <v>96.322500000000005</v>
      </c>
      <c r="S169" s="11">
        <v>94.1126</v>
      </c>
      <c r="T169" s="11">
        <v>96.921099999999996</v>
      </c>
      <c r="U169" s="27">
        <v>95.785399999999996</v>
      </c>
      <c r="V169" s="3">
        <v>57.779499999999999</v>
      </c>
      <c r="W169" s="11">
        <v>55.652200000000001</v>
      </c>
      <c r="X169" s="11">
        <v>51.203000000000003</v>
      </c>
      <c r="Y169" s="27">
        <v>54.878233333333334</v>
      </c>
      <c r="Z169" s="3">
        <v>86.111099999999993</v>
      </c>
      <c r="AA169" s="11">
        <v>80.180199999999999</v>
      </c>
      <c r="AB169" s="11">
        <v>85.058899999999994</v>
      </c>
      <c r="AC169" s="27">
        <v>83.783399999999986</v>
      </c>
      <c r="AD169" s="3">
        <v>0.123001</v>
      </c>
      <c r="AE169" s="11">
        <v>0.38652700000000001</v>
      </c>
      <c r="AF169" s="11">
        <v>5.81734E-2</v>
      </c>
      <c r="AG169" s="27">
        <v>0.18923380000000001</v>
      </c>
      <c r="AH169" s="3">
        <v>1.0389600000000001</v>
      </c>
      <c r="AI169" s="11">
        <v>2.6785700000000001</v>
      </c>
      <c r="AJ169" s="11">
        <v>0.81728000000000001</v>
      </c>
      <c r="AK169" s="27">
        <v>1.5116033333333334</v>
      </c>
      <c r="AL169" s="3">
        <v>8.4090900000000008</v>
      </c>
      <c r="AM169" s="11">
        <v>9.9829399999999993</v>
      </c>
      <c r="AN169" s="11">
        <v>8.4028200000000002</v>
      </c>
      <c r="AO169" s="27">
        <v>8.931616666666665</v>
      </c>
      <c r="AP169" s="3">
        <v>4.4566100000000004</v>
      </c>
      <c r="AQ169" s="11">
        <v>4.8859899999999996</v>
      </c>
      <c r="AR169" s="11">
        <v>1.3947000000000001</v>
      </c>
      <c r="AS169" s="27">
        <v>3.5791000000000004</v>
      </c>
      <c r="AT169" s="3">
        <v>0.92592600000000003</v>
      </c>
      <c r="AU169" s="11">
        <v>2.1021000000000001</v>
      </c>
      <c r="AV169" s="11">
        <v>0.12399300000000001</v>
      </c>
      <c r="AW169" s="27">
        <v>1.050673</v>
      </c>
      <c r="AX169" s="31">
        <v>8.931616666666665</v>
      </c>
      <c r="AY169" s="3">
        <v>1.0260940901776416</v>
      </c>
      <c r="AZ169" s="11">
        <v>0.97255786499999997</v>
      </c>
      <c r="BA169" s="11">
        <v>1.03626006</v>
      </c>
      <c r="BB169" s="27">
        <v>1.0116373383925472</v>
      </c>
      <c r="BC169" s="3">
        <v>0.96192885474249656</v>
      </c>
      <c r="BD169" s="11">
        <v>0.94664553600000001</v>
      </c>
      <c r="BE169" s="11">
        <v>0.97980895700000004</v>
      </c>
      <c r="BF169" s="27">
        <v>0.96279444924749891</v>
      </c>
      <c r="BG169" s="3">
        <v>0.95524116221008071</v>
      </c>
      <c r="BH169" s="11">
        <v>0.96983739501013688</v>
      </c>
      <c r="BI169" s="11">
        <v>0.94122619011682318</v>
      </c>
      <c r="BJ169" s="27">
        <v>0.95543491577901352</v>
      </c>
      <c r="BK169" s="3">
        <v>0.8857340720221607</v>
      </c>
      <c r="BL169" s="11">
        <v>0.6986996904024767</v>
      </c>
      <c r="BM169" s="11">
        <v>0.76953560371517027</v>
      </c>
      <c r="BN169" s="27">
        <v>0.78465645537993589</v>
      </c>
      <c r="BO169" s="3">
        <v>0.22031922525107606</v>
      </c>
      <c r="BP169" s="11">
        <v>0.1251373070474649</v>
      </c>
      <c r="BQ169" s="11">
        <v>0.26963157187037784</v>
      </c>
      <c r="BR169" s="27">
        <v>0.20502936805630625</v>
      </c>
      <c r="BS169" s="31">
        <v>0.20502936805630625</v>
      </c>
    </row>
    <row r="170" spans="1:71" x14ac:dyDescent="0.25">
      <c r="A170" s="1" t="s">
        <v>208</v>
      </c>
      <c r="B170" s="1" t="s">
        <v>35</v>
      </c>
      <c r="C170" s="1" t="s">
        <v>36</v>
      </c>
      <c r="D170" s="6" t="s">
        <v>233</v>
      </c>
      <c r="E170" s="1" t="s">
        <v>237</v>
      </c>
      <c r="F170" s="3">
        <v>0.52539999999999998</v>
      </c>
      <c r="G170" s="11">
        <v>0.45324999999999999</v>
      </c>
      <c r="H170" s="11">
        <v>0.49764999999999998</v>
      </c>
      <c r="I170" s="27">
        <v>0.49209999999999998</v>
      </c>
      <c r="J170" s="3">
        <v>95.488699999999994</v>
      </c>
      <c r="K170" s="11">
        <v>97.909199999999998</v>
      </c>
      <c r="L170" s="11">
        <v>96.450699999999998</v>
      </c>
      <c r="M170" s="27">
        <v>96.616199999999992</v>
      </c>
      <c r="N170" s="3">
        <v>97.083799999999997</v>
      </c>
      <c r="O170" s="11">
        <v>96.0488</v>
      </c>
      <c r="P170" s="11">
        <v>91.927700000000002</v>
      </c>
      <c r="Q170" s="27">
        <v>95.020099999999999</v>
      </c>
      <c r="R170" s="3">
        <v>79.143600000000006</v>
      </c>
      <c r="S170" s="11">
        <v>66.742599999999996</v>
      </c>
      <c r="T170" s="11">
        <v>66.432599999999994</v>
      </c>
      <c r="U170" s="27">
        <v>70.772933333333341</v>
      </c>
      <c r="V170" s="3">
        <v>63.271000000000001</v>
      </c>
      <c r="W170" s="11">
        <v>60.206200000000003</v>
      </c>
      <c r="X170" s="11">
        <v>72.929000000000002</v>
      </c>
      <c r="Y170" s="27">
        <v>65.468733333333333</v>
      </c>
      <c r="Z170" s="3">
        <v>52.923999999999999</v>
      </c>
      <c r="AA170" s="11">
        <v>65.671599999999998</v>
      </c>
      <c r="AB170" s="11">
        <v>60</v>
      </c>
      <c r="AC170" s="27">
        <v>59.531866666666666</v>
      </c>
      <c r="AD170" s="3">
        <v>0.35992800000000003</v>
      </c>
      <c r="AE170" s="11">
        <v>0.37735800000000003</v>
      </c>
      <c r="AF170" s="11">
        <v>3.4940600000000002</v>
      </c>
      <c r="AG170" s="27">
        <v>1.4104486666666667</v>
      </c>
      <c r="AH170" s="3">
        <v>13.898999999999999</v>
      </c>
      <c r="AI170" s="11">
        <v>11.8536</v>
      </c>
      <c r="AJ170" s="11">
        <v>10.3012</v>
      </c>
      <c r="AK170" s="27">
        <v>12.017933333333334</v>
      </c>
      <c r="AL170" s="3">
        <v>8.5635399999999997</v>
      </c>
      <c r="AM170" s="11">
        <v>5.4669699999999999</v>
      </c>
      <c r="AN170" s="11">
        <v>8.2865199999999994</v>
      </c>
      <c r="AO170" s="27">
        <v>7.4390099999999997</v>
      </c>
      <c r="AP170" s="3">
        <v>0.23364499999999999</v>
      </c>
      <c r="AQ170" s="11">
        <v>0</v>
      </c>
      <c r="AR170" s="11">
        <v>0</v>
      </c>
      <c r="AS170" s="27">
        <v>7.7881666666666668E-2</v>
      </c>
      <c r="AT170" s="3">
        <v>0</v>
      </c>
      <c r="AU170" s="11">
        <v>0</v>
      </c>
      <c r="AV170" s="11">
        <v>0</v>
      </c>
      <c r="AW170" s="27">
        <v>0</v>
      </c>
      <c r="AX170" s="31">
        <v>12.017933333333334</v>
      </c>
      <c r="AY170" s="3">
        <v>1.0519673113936832</v>
      </c>
      <c r="AZ170" s="11">
        <v>0.99618710099999996</v>
      </c>
      <c r="BA170" s="11">
        <v>1.0700183860000001</v>
      </c>
      <c r="BB170" s="27">
        <v>1.0393909327978943</v>
      </c>
      <c r="BC170" s="3">
        <v>1.0281395421468502</v>
      </c>
      <c r="BD170" s="11">
        <v>0.90913893300000004</v>
      </c>
      <c r="BE170" s="11">
        <v>0.949493794</v>
      </c>
      <c r="BF170" s="27">
        <v>0.96225742304895012</v>
      </c>
      <c r="BG170" s="3">
        <v>0.52393530412128675</v>
      </c>
      <c r="BH170" s="11">
        <v>0.58173693574413499</v>
      </c>
      <c r="BI170" s="11">
        <v>0.42986083859087754</v>
      </c>
      <c r="BJ170" s="27">
        <v>0.51184435948543305</v>
      </c>
      <c r="BK170" s="3">
        <v>0.296398891966759</v>
      </c>
      <c r="BL170" s="11">
        <v>0.39037830474893193</v>
      </c>
      <c r="BM170" s="11">
        <v>0.36276573787409699</v>
      </c>
      <c r="BN170" s="27">
        <v>0.34984764486326264</v>
      </c>
      <c r="BO170" s="3">
        <v>9.9668220946915353E-2</v>
      </c>
      <c r="BP170" s="11">
        <v>0.1300225472625311</v>
      </c>
      <c r="BQ170" s="11">
        <v>0.13874882345031597</v>
      </c>
      <c r="BR170" s="27">
        <v>0.1228131972199208</v>
      </c>
      <c r="BS170" s="31">
        <v>0.1228131972199208</v>
      </c>
    </row>
    <row r="171" spans="1:71" x14ac:dyDescent="0.25">
      <c r="A171" s="1" t="s">
        <v>209</v>
      </c>
      <c r="B171" s="1" t="s">
        <v>9</v>
      </c>
      <c r="C171" s="1" t="s">
        <v>10</v>
      </c>
      <c r="D171" s="6" t="s">
        <v>238</v>
      </c>
      <c r="E171" s="1" t="s">
        <v>237</v>
      </c>
      <c r="F171" s="3">
        <v>0.56979999999999997</v>
      </c>
      <c r="G171" s="11">
        <v>0.39405000000000001</v>
      </c>
      <c r="H171" s="11">
        <v>0.38295000000000001</v>
      </c>
      <c r="I171" s="27">
        <v>0.44893333333333335</v>
      </c>
      <c r="J171" s="3">
        <v>91.873400000000004</v>
      </c>
      <c r="K171" s="11">
        <v>95.280100000000004</v>
      </c>
      <c r="L171" s="11">
        <v>94.575900000000004</v>
      </c>
      <c r="M171" s="27">
        <v>93.909800000000004</v>
      </c>
      <c r="N171" s="3">
        <v>98.727699999999999</v>
      </c>
      <c r="O171" s="11">
        <v>97.136799999999994</v>
      </c>
      <c r="P171" s="11">
        <v>93.891800000000003</v>
      </c>
      <c r="Q171" s="27">
        <v>96.585433333333341</v>
      </c>
      <c r="R171" s="3">
        <v>88.767099999999999</v>
      </c>
      <c r="S171" s="11">
        <v>82.450299999999999</v>
      </c>
      <c r="T171" s="11">
        <v>88.704300000000003</v>
      </c>
      <c r="U171" s="27">
        <v>86.640566666666658</v>
      </c>
      <c r="V171" s="3">
        <v>41.509399999999999</v>
      </c>
      <c r="W171" s="11">
        <v>47.619</v>
      </c>
      <c r="X171" s="11">
        <v>45.308300000000003</v>
      </c>
      <c r="Y171" s="27">
        <v>44.812233333333332</v>
      </c>
      <c r="Z171" s="3">
        <v>39.393900000000002</v>
      </c>
      <c r="AA171" s="11">
        <v>34.090899999999998</v>
      </c>
      <c r="AB171" s="11">
        <v>34</v>
      </c>
      <c r="AC171" s="27">
        <v>35.828266666666671</v>
      </c>
      <c r="AD171" s="3">
        <v>3.0396999999999998</v>
      </c>
      <c r="AE171" s="11">
        <v>2.61111</v>
      </c>
      <c r="AF171" s="11">
        <v>0.12706500000000001</v>
      </c>
      <c r="AG171" s="27">
        <v>1.9259583333333332</v>
      </c>
      <c r="AH171" s="3">
        <v>22.773499999999999</v>
      </c>
      <c r="AI171" s="11">
        <v>16.1188</v>
      </c>
      <c r="AJ171" s="11">
        <v>16.986599999999999</v>
      </c>
      <c r="AK171" s="27">
        <v>18.626300000000001</v>
      </c>
      <c r="AL171" s="3">
        <v>30.821899999999999</v>
      </c>
      <c r="AM171" s="11">
        <v>30.9603</v>
      </c>
      <c r="AN171" s="11">
        <v>33.887</v>
      </c>
      <c r="AO171" s="27">
        <v>31.889733333333336</v>
      </c>
      <c r="AP171" s="3">
        <v>3.1446499999999999</v>
      </c>
      <c r="AQ171" s="11">
        <v>1.85185</v>
      </c>
      <c r="AR171" s="11">
        <v>1.6085799999999999</v>
      </c>
      <c r="AS171" s="27">
        <v>2.2016933333333335</v>
      </c>
      <c r="AT171" s="3">
        <v>0</v>
      </c>
      <c r="AU171" s="11">
        <v>0</v>
      </c>
      <c r="AV171" s="11">
        <v>0.66666700000000001</v>
      </c>
      <c r="AW171" s="27">
        <v>0.22222233333333333</v>
      </c>
      <c r="AX171" s="31">
        <v>31.889733333333336</v>
      </c>
      <c r="AY171" s="3">
        <v>1.0172593317136276</v>
      </c>
      <c r="AZ171" s="11">
        <v>0.96665055600000005</v>
      </c>
      <c r="BA171" s="11">
        <v>0.94885010700000005</v>
      </c>
      <c r="BB171" s="27">
        <v>0.9775866649045426</v>
      </c>
      <c r="BC171" s="3">
        <v>0.98191698678909389</v>
      </c>
      <c r="BD171" s="11">
        <v>0.99630216599999999</v>
      </c>
      <c r="BE171" s="11">
        <v>0.98324086300000002</v>
      </c>
      <c r="BF171" s="27">
        <v>0.98715333859636478</v>
      </c>
      <c r="BG171" s="3">
        <v>0.52827730940405981</v>
      </c>
      <c r="BH171" s="11">
        <v>0.49981381108030948</v>
      </c>
      <c r="BI171" s="11">
        <v>0.47876354635191842</v>
      </c>
      <c r="BJ171" s="27">
        <v>0.50228488894542922</v>
      </c>
      <c r="BK171" s="3">
        <v>0.11011080332409973</v>
      </c>
      <c r="BL171" s="11">
        <v>0.15212680329391368</v>
      </c>
      <c r="BM171" s="11">
        <v>0.20016511867905057</v>
      </c>
      <c r="BN171" s="27">
        <v>0.15413424176568799</v>
      </c>
      <c r="BO171" s="3">
        <v>1.9234218077474892E-2</v>
      </c>
      <c r="BP171" s="11">
        <v>3.9081921720529572E-2</v>
      </c>
      <c r="BQ171" s="11">
        <v>3.2775312626058893E-2</v>
      </c>
      <c r="BR171" s="27">
        <v>3.0363817474687787E-2</v>
      </c>
      <c r="BS171" s="31">
        <v>3.0363817474687787E-2</v>
      </c>
    </row>
    <row r="172" spans="1:71" x14ac:dyDescent="0.25">
      <c r="A172" s="1" t="s">
        <v>210</v>
      </c>
      <c r="B172" s="1" t="s">
        <v>26</v>
      </c>
      <c r="C172" s="1" t="s">
        <v>27</v>
      </c>
      <c r="D172" s="6" t="s">
        <v>234</v>
      </c>
      <c r="E172" s="1" t="s">
        <v>233</v>
      </c>
      <c r="F172" s="3">
        <v>0.3145</v>
      </c>
      <c r="G172" s="11">
        <v>0.62160000000000004</v>
      </c>
      <c r="H172" s="11">
        <v>0.65490000000000004</v>
      </c>
      <c r="I172" s="27">
        <v>0.53033333333333343</v>
      </c>
      <c r="J172" s="3">
        <v>84.424700000000001</v>
      </c>
      <c r="K172" s="11">
        <v>85.483999999999995</v>
      </c>
      <c r="L172" s="11">
        <v>93.151499999999999</v>
      </c>
      <c r="M172" s="27">
        <v>87.686733333333336</v>
      </c>
      <c r="N172" s="3">
        <v>84.651499999999999</v>
      </c>
      <c r="O172" s="11">
        <v>77.623999999999995</v>
      </c>
      <c r="P172" s="11">
        <v>72.521699999999996</v>
      </c>
      <c r="Q172" s="27">
        <v>78.26573333333333</v>
      </c>
      <c r="R172" s="3">
        <v>95.950800000000001</v>
      </c>
      <c r="S172" s="11">
        <v>86.2393</v>
      </c>
      <c r="T172" s="11">
        <v>93.498500000000007</v>
      </c>
      <c r="U172" s="27">
        <v>91.896200000000007</v>
      </c>
      <c r="V172" s="3">
        <v>66.299599999999998</v>
      </c>
      <c r="W172" s="11">
        <v>66.721199999999996</v>
      </c>
      <c r="X172" s="11">
        <v>73.980999999999995</v>
      </c>
      <c r="Y172" s="27">
        <v>69.000600000000006</v>
      </c>
      <c r="Z172" s="3">
        <v>88.312399999999997</v>
      </c>
      <c r="AA172" s="11">
        <v>77.197500000000005</v>
      </c>
      <c r="AB172" s="11">
        <v>88.859200000000001</v>
      </c>
      <c r="AC172" s="27">
        <v>84.789699999999996</v>
      </c>
      <c r="AD172" s="3">
        <v>0</v>
      </c>
      <c r="AE172" s="11">
        <v>2.8889999999999998</v>
      </c>
      <c r="AF172" s="11">
        <v>2.55369</v>
      </c>
      <c r="AG172" s="27">
        <v>1.81423</v>
      </c>
      <c r="AH172" s="3">
        <v>0.134048</v>
      </c>
      <c r="AI172" s="11">
        <v>0.28835100000000002</v>
      </c>
      <c r="AJ172" s="11">
        <v>0.115942</v>
      </c>
      <c r="AK172" s="27">
        <v>0.17944700000000002</v>
      </c>
      <c r="AL172" s="3">
        <v>1.59074</v>
      </c>
      <c r="AM172" s="11">
        <v>0.25641000000000003</v>
      </c>
      <c r="AN172" s="11">
        <v>2.1052599999999999</v>
      </c>
      <c r="AO172" s="27">
        <v>1.3174699999999999</v>
      </c>
      <c r="AP172" s="3">
        <v>0</v>
      </c>
      <c r="AQ172" s="11">
        <v>0.24529799999999999</v>
      </c>
      <c r="AR172" s="11">
        <v>0.45924199999999998</v>
      </c>
      <c r="AS172" s="27">
        <v>0.23484666666666665</v>
      </c>
      <c r="AT172" s="3">
        <v>0</v>
      </c>
      <c r="AU172" s="11">
        <v>6.3694299999999995E-2</v>
      </c>
      <c r="AV172" s="11">
        <v>0.13369</v>
      </c>
      <c r="AW172" s="27">
        <v>6.5794766666666671E-2</v>
      </c>
      <c r="AX172" s="31">
        <v>1.81423</v>
      </c>
      <c r="AY172" s="3">
        <v>1.0317735777616508</v>
      </c>
      <c r="AZ172" s="11">
        <v>1.0595564150000001</v>
      </c>
      <c r="BA172" s="11">
        <v>1.038671369</v>
      </c>
      <c r="BB172" s="27">
        <v>1.0433337872538837</v>
      </c>
      <c r="BC172" s="3">
        <v>0.93194665667260057</v>
      </c>
      <c r="BD172" s="11">
        <v>0.91600633899999995</v>
      </c>
      <c r="BE172" s="11">
        <v>0.98667276800000003</v>
      </c>
      <c r="BF172" s="27">
        <v>0.94487525455753352</v>
      </c>
      <c r="BG172" s="3">
        <v>1.0008322176791982</v>
      </c>
      <c r="BH172" s="11">
        <v>0.96818238239066567</v>
      </c>
      <c r="BI172" s="11">
        <v>0.97503546955655518</v>
      </c>
      <c r="BJ172" s="27">
        <v>0.98135002320880638</v>
      </c>
      <c r="BK172" s="3">
        <v>0.94321329639889195</v>
      </c>
      <c r="BL172" s="11">
        <v>0.98439725094421393</v>
      </c>
      <c r="BM172" s="11">
        <v>0.93481940144478837</v>
      </c>
      <c r="BN172" s="27">
        <v>0.95414331626263138</v>
      </c>
      <c r="BO172" s="3">
        <v>0.53360383787661403</v>
      </c>
      <c r="BP172" s="11">
        <v>0.58998670289645605</v>
      </c>
      <c r="BQ172" s="11">
        <v>0.49031867688584108</v>
      </c>
      <c r="BR172" s="27">
        <v>0.53796973921963698</v>
      </c>
      <c r="BS172" s="31">
        <v>0.53796973921963698</v>
      </c>
    </row>
    <row r="173" spans="1:71" x14ac:dyDescent="0.25">
      <c r="A173" s="1" t="s">
        <v>211</v>
      </c>
      <c r="B173" s="1" t="s">
        <v>7</v>
      </c>
      <c r="C173" s="1" t="s">
        <v>31</v>
      </c>
      <c r="D173" s="6" t="s">
        <v>234</v>
      </c>
      <c r="E173" s="1" t="s">
        <v>233</v>
      </c>
      <c r="F173" s="3">
        <v>0.73814999999999997</v>
      </c>
      <c r="G173" s="11">
        <v>0.76590000000000003</v>
      </c>
      <c r="H173" s="11">
        <v>0.42735000000000001</v>
      </c>
      <c r="I173" s="27">
        <v>0.64380000000000004</v>
      </c>
      <c r="J173" s="3">
        <v>87.170299999999997</v>
      </c>
      <c r="K173" s="11">
        <v>90.8005</v>
      </c>
      <c r="L173" s="11">
        <v>87.039199999999994</v>
      </c>
      <c r="M173" s="27">
        <v>88.336666666666659</v>
      </c>
      <c r="N173" s="3">
        <v>80.869</v>
      </c>
      <c r="O173" s="11">
        <v>79.208399999999997</v>
      </c>
      <c r="P173" s="11">
        <v>84.821899999999999</v>
      </c>
      <c r="Q173" s="27">
        <v>81.633099999999999</v>
      </c>
      <c r="R173" s="3">
        <v>71.978899999999996</v>
      </c>
      <c r="S173" s="11">
        <v>83.451300000000003</v>
      </c>
      <c r="T173" s="11">
        <v>86.285700000000006</v>
      </c>
      <c r="U173" s="27">
        <v>80.571966666666682</v>
      </c>
      <c r="V173" s="3">
        <v>73.076899999999995</v>
      </c>
      <c r="W173" s="11">
        <v>77.269099999999995</v>
      </c>
      <c r="X173" s="11">
        <v>75.479100000000003</v>
      </c>
      <c r="Y173" s="27">
        <v>75.27503333333334</v>
      </c>
      <c r="Z173" s="3">
        <v>83.647499999999994</v>
      </c>
      <c r="AA173" s="11">
        <v>85.675899999999999</v>
      </c>
      <c r="AB173" s="11">
        <v>89.518600000000006</v>
      </c>
      <c r="AC173" s="27">
        <v>86.280666666666662</v>
      </c>
      <c r="AD173" s="3">
        <v>6.2421999999999998E-2</v>
      </c>
      <c r="AE173" s="11">
        <v>0</v>
      </c>
      <c r="AF173" s="11">
        <v>0</v>
      </c>
      <c r="AG173" s="27">
        <v>2.0807333333333334E-2</v>
      </c>
      <c r="AH173" s="3">
        <v>0.95785399999999998</v>
      </c>
      <c r="AI173" s="11">
        <v>2.14133</v>
      </c>
      <c r="AJ173" s="11">
        <v>0.10958900000000001</v>
      </c>
      <c r="AK173" s="27">
        <v>1.0695910000000002</v>
      </c>
      <c r="AL173" s="3">
        <v>1.6616299999999999</v>
      </c>
      <c r="AM173" s="11">
        <v>1.7699100000000001</v>
      </c>
      <c r="AN173" s="11">
        <v>4.0571400000000004</v>
      </c>
      <c r="AO173" s="27">
        <v>2.4962266666666668</v>
      </c>
      <c r="AP173" s="3">
        <v>7.1377599999999999E-2</v>
      </c>
      <c r="AQ173" s="11">
        <v>1.0441800000000001</v>
      </c>
      <c r="AR173" s="11">
        <v>0.33821899999999999</v>
      </c>
      <c r="AS173" s="27">
        <v>0.48459220000000003</v>
      </c>
      <c r="AT173" s="3">
        <v>0</v>
      </c>
      <c r="AU173" s="11">
        <v>0.13351099999999999</v>
      </c>
      <c r="AV173" s="11">
        <v>0.200602</v>
      </c>
      <c r="AW173" s="27">
        <v>0.111371</v>
      </c>
      <c r="AX173" s="31">
        <v>2.4962266666666668</v>
      </c>
      <c r="AY173" s="3">
        <v>1.0109487899536174</v>
      </c>
      <c r="AZ173" s="11">
        <v>1.008001718</v>
      </c>
      <c r="BA173" s="11">
        <v>1.0856918950000001</v>
      </c>
      <c r="BB173" s="27">
        <v>1.0348808009845392</v>
      </c>
      <c r="BC173" s="3">
        <v>0.97816921203035689</v>
      </c>
      <c r="BD173" s="11">
        <v>0.98679344999999996</v>
      </c>
      <c r="BE173" s="11">
        <v>1.0438711890000001</v>
      </c>
      <c r="BF173" s="27">
        <v>1.0029446170101191</v>
      </c>
      <c r="BG173" s="3">
        <v>0.95813583239859612</v>
      </c>
      <c r="BH173" s="11">
        <v>0.93508213000124119</v>
      </c>
      <c r="BI173" s="11">
        <v>1.0565399824916233</v>
      </c>
      <c r="BJ173" s="27">
        <v>0.98325264829715353</v>
      </c>
      <c r="BK173" s="3">
        <v>0.97022160664819945</v>
      </c>
      <c r="BL173" s="11">
        <v>1.002105132809114</v>
      </c>
      <c r="BM173" s="11">
        <v>0.95199174406604736</v>
      </c>
      <c r="BN173" s="27">
        <v>0.97477282784112029</v>
      </c>
      <c r="BO173" s="3">
        <v>0.52573529411764708</v>
      </c>
      <c r="BP173" s="11">
        <v>0.56292998785916637</v>
      </c>
      <c r="BQ173" s="11">
        <v>0.43569315584240959</v>
      </c>
      <c r="BR173" s="27">
        <v>0.50811947927307433</v>
      </c>
      <c r="BS173" s="31">
        <v>0.50811947927307433</v>
      </c>
    </row>
    <row r="174" spans="1:71" x14ac:dyDescent="0.25">
      <c r="A174" s="1" t="s">
        <v>212</v>
      </c>
      <c r="B174" s="1" t="s">
        <v>9</v>
      </c>
      <c r="C174" s="1" t="s">
        <v>256</v>
      </c>
      <c r="D174" s="6" t="s">
        <v>238</v>
      </c>
      <c r="E174" s="1" t="s">
        <v>233</v>
      </c>
      <c r="F174" s="3">
        <v>0.3145</v>
      </c>
      <c r="G174" s="11">
        <v>0.82879999999999998</v>
      </c>
      <c r="H174" s="11">
        <v>0.30525000000000002</v>
      </c>
      <c r="I174" s="27">
        <v>0.48285</v>
      </c>
      <c r="J174" s="3">
        <v>88.249499999999998</v>
      </c>
      <c r="K174" s="11">
        <v>93.5321</v>
      </c>
      <c r="L174" s="11">
        <v>92.0428</v>
      </c>
      <c r="M174" s="27">
        <v>91.274799999999985</v>
      </c>
      <c r="N174" s="3">
        <v>91.760300000000001</v>
      </c>
      <c r="O174" s="11">
        <v>86.388599999999997</v>
      </c>
      <c r="P174" s="11">
        <v>93.245800000000003</v>
      </c>
      <c r="Q174" s="27">
        <v>90.4649</v>
      </c>
      <c r="R174" s="3">
        <v>93.0595</v>
      </c>
      <c r="S174" s="11">
        <v>84.863100000000003</v>
      </c>
      <c r="T174" s="11">
        <v>97.111900000000006</v>
      </c>
      <c r="U174" s="27">
        <v>91.678166666666655</v>
      </c>
      <c r="V174" s="3">
        <v>80.389200000000002</v>
      </c>
      <c r="W174" s="11">
        <v>84</v>
      </c>
      <c r="X174" s="11">
        <v>79.893600000000006</v>
      </c>
      <c r="Y174" s="27">
        <v>81.427599999999998</v>
      </c>
      <c r="Z174" s="3">
        <v>86.397099999999995</v>
      </c>
      <c r="AA174" s="11">
        <v>84.433199999999999</v>
      </c>
      <c r="AB174" s="11">
        <v>85.864400000000003</v>
      </c>
      <c r="AC174" s="27">
        <v>85.564900000000009</v>
      </c>
      <c r="AD174" s="3">
        <v>0</v>
      </c>
      <c r="AE174" s="11">
        <v>0.10005</v>
      </c>
      <c r="AF174" s="11">
        <v>0</v>
      </c>
      <c r="AG174" s="27">
        <v>3.3349999999999998E-2</v>
      </c>
      <c r="AH174" s="3">
        <v>0.31211</v>
      </c>
      <c r="AI174" s="11">
        <v>0.76838600000000001</v>
      </c>
      <c r="AJ174" s="11">
        <v>0.324324</v>
      </c>
      <c r="AK174" s="27">
        <v>0.46827333333333337</v>
      </c>
      <c r="AL174" s="3">
        <v>2.6912199999999999</v>
      </c>
      <c r="AM174" s="11">
        <v>2.2544300000000002</v>
      </c>
      <c r="AN174" s="11">
        <v>3.6101100000000002</v>
      </c>
      <c r="AO174" s="27">
        <v>2.8519200000000002</v>
      </c>
      <c r="AP174" s="3">
        <v>6.6616799999999996</v>
      </c>
      <c r="AQ174" s="11">
        <v>3.5389300000000001</v>
      </c>
      <c r="AR174" s="11">
        <v>2.3654600000000001</v>
      </c>
      <c r="AS174" s="27">
        <v>4.1886900000000002</v>
      </c>
      <c r="AT174" s="3">
        <v>0.85784300000000002</v>
      </c>
      <c r="AU174" s="11">
        <v>0.846024</v>
      </c>
      <c r="AV174" s="11">
        <v>0.38204399999999999</v>
      </c>
      <c r="AW174" s="27">
        <v>0.69530366666666665</v>
      </c>
      <c r="AX174" s="31">
        <v>4.1886900000000002</v>
      </c>
      <c r="AY174" s="3">
        <v>0.9503675890575205</v>
      </c>
      <c r="AZ174" s="11">
        <v>0.954835938</v>
      </c>
      <c r="BA174" s="11">
        <v>1.0344515780000001</v>
      </c>
      <c r="BB174" s="27">
        <v>0.97988503501917357</v>
      </c>
      <c r="BC174" s="3">
        <v>1.0006558605827789</v>
      </c>
      <c r="BD174" s="11">
        <v>0.96249339700000003</v>
      </c>
      <c r="BE174" s="11">
        <v>1.058170794</v>
      </c>
      <c r="BF174" s="27">
        <v>1.0071066838609264</v>
      </c>
      <c r="BG174" s="3">
        <v>1.0218185765459349</v>
      </c>
      <c r="BH174" s="11">
        <v>1.0277628366916298</v>
      </c>
      <c r="BI174" s="11">
        <v>1.003411114800616</v>
      </c>
      <c r="BJ174" s="27">
        <v>1.017664176012727</v>
      </c>
      <c r="BK174" s="3">
        <v>0.92520775623268703</v>
      </c>
      <c r="BL174" s="11">
        <v>0.9876168658287412</v>
      </c>
      <c r="BM174" s="11">
        <v>0.90745098039215677</v>
      </c>
      <c r="BN174" s="27">
        <v>0.94009186748452833</v>
      </c>
      <c r="BO174" s="3">
        <v>0.2378048780487805</v>
      </c>
      <c r="BP174" s="11">
        <v>0.22209053593108632</v>
      </c>
      <c r="BQ174" s="11">
        <v>0.22877168212989107</v>
      </c>
      <c r="BR174" s="27">
        <v>0.22955569870325263</v>
      </c>
      <c r="BS174" s="31">
        <v>0.22955569870325263</v>
      </c>
    </row>
    <row r="175" spans="1:71" x14ac:dyDescent="0.25">
      <c r="A175" s="1" t="s">
        <v>213</v>
      </c>
      <c r="B175" s="1" t="s">
        <v>3</v>
      </c>
      <c r="C175" s="1" t="s">
        <v>4</v>
      </c>
      <c r="D175" s="6" t="s">
        <v>234</v>
      </c>
      <c r="E175" s="1" t="s">
        <v>232</v>
      </c>
      <c r="F175" s="3">
        <v>0.56610000000000005</v>
      </c>
      <c r="G175" s="11">
        <v>0.36075000000000002</v>
      </c>
      <c r="H175" s="11">
        <v>0.43475000000000003</v>
      </c>
      <c r="I175" s="27">
        <v>0.4538666666666667</v>
      </c>
      <c r="J175" s="3">
        <v>82.6143</v>
      </c>
      <c r="K175" s="11">
        <v>90.625</v>
      </c>
      <c r="L175" s="11">
        <v>81.778000000000006</v>
      </c>
      <c r="M175" s="27">
        <v>85.005766666666673</v>
      </c>
      <c r="N175" s="3">
        <v>96.6708</v>
      </c>
      <c r="O175" s="11">
        <v>95.7346</v>
      </c>
      <c r="P175" s="11">
        <v>90.476200000000006</v>
      </c>
      <c r="Q175" s="27">
        <v>94.293866666666659</v>
      </c>
      <c r="R175" s="3">
        <v>93.410200000000003</v>
      </c>
      <c r="S175" s="11">
        <v>88.159000000000006</v>
      </c>
      <c r="T175" s="11">
        <v>92.296700000000001</v>
      </c>
      <c r="U175" s="27">
        <v>91.288633333333337</v>
      </c>
      <c r="V175" s="3">
        <v>29.2683</v>
      </c>
      <c r="W175" s="11">
        <v>30.1708</v>
      </c>
      <c r="X175" s="11">
        <v>23.186499999999999</v>
      </c>
      <c r="Y175" s="27">
        <v>27.541866666666664</v>
      </c>
      <c r="Z175" s="3">
        <v>57.723599999999998</v>
      </c>
      <c r="AA175" s="11">
        <v>56.2667</v>
      </c>
      <c r="AB175" s="11">
        <v>60.136699999999998</v>
      </c>
      <c r="AC175" s="27">
        <v>58.042333333333325</v>
      </c>
      <c r="AD175" s="3">
        <v>0.96587299999999998</v>
      </c>
      <c r="AE175" s="11">
        <v>0.49696299999999999</v>
      </c>
      <c r="AF175" s="11">
        <v>0.22975300000000001</v>
      </c>
      <c r="AG175" s="27">
        <v>0.56419633333333341</v>
      </c>
      <c r="AH175" s="3">
        <v>2.5277400000000001</v>
      </c>
      <c r="AI175" s="11">
        <v>3.4755099999999999</v>
      </c>
      <c r="AJ175" s="11">
        <v>4.4296800000000003</v>
      </c>
      <c r="AK175" s="27">
        <v>3.477643333333333</v>
      </c>
      <c r="AL175" s="3">
        <v>12.412699999999999</v>
      </c>
      <c r="AM175" s="11">
        <v>15.384600000000001</v>
      </c>
      <c r="AN175" s="11">
        <v>18.168900000000001</v>
      </c>
      <c r="AO175" s="27">
        <v>15.322066666666666</v>
      </c>
      <c r="AP175" s="3">
        <v>1.82927</v>
      </c>
      <c r="AQ175" s="11">
        <v>4.1745700000000001</v>
      </c>
      <c r="AR175" s="11">
        <v>2.8497400000000002</v>
      </c>
      <c r="AS175" s="27">
        <v>2.9511933333333338</v>
      </c>
      <c r="AT175" s="3">
        <v>0.57970999999999995</v>
      </c>
      <c r="AU175" s="11">
        <v>0</v>
      </c>
      <c r="AV175" s="11">
        <v>0</v>
      </c>
      <c r="AW175" s="27">
        <v>0.19323666666666664</v>
      </c>
      <c r="AX175" s="31">
        <v>15.322066666666666</v>
      </c>
      <c r="AY175" s="3">
        <v>0.98002713532956798</v>
      </c>
      <c r="AZ175" s="11">
        <v>0.97255786499999997</v>
      </c>
      <c r="BA175" s="11">
        <v>1.049522259</v>
      </c>
      <c r="BB175" s="27">
        <v>1.0007024197765226</v>
      </c>
      <c r="BC175" s="3">
        <v>1.0131484431119022</v>
      </c>
      <c r="BD175" s="11">
        <v>1.003169572</v>
      </c>
      <c r="BE175" s="11">
        <v>1.0330034889999999</v>
      </c>
      <c r="BF175" s="27">
        <v>1.0164405013706339</v>
      </c>
      <c r="BG175" s="3">
        <v>0.93280746824908645</v>
      </c>
      <c r="BH175" s="11">
        <v>0.95742480036410271</v>
      </c>
      <c r="BI175" s="11">
        <v>0.85066562018896974</v>
      </c>
      <c r="BJ175" s="27">
        <v>0.91363262960071967</v>
      </c>
      <c r="BK175" s="3">
        <v>0.45429362880886426</v>
      </c>
      <c r="BL175" s="11">
        <v>0.42418426103646828</v>
      </c>
      <c r="BM175" s="11">
        <v>0.41428276573787409</v>
      </c>
      <c r="BN175" s="27">
        <v>0.43092021852773549</v>
      </c>
      <c r="BO175" s="3">
        <v>0.10054250358680057</v>
      </c>
      <c r="BP175" s="11">
        <v>0.14092039081921723</v>
      </c>
      <c r="BQ175" s="11">
        <v>0.11842812962215947</v>
      </c>
      <c r="BR175" s="27">
        <v>0.1199636746760591</v>
      </c>
      <c r="BS175" s="31">
        <v>0.1199636746760591</v>
      </c>
    </row>
    <row r="176" spans="1:71" x14ac:dyDescent="0.25">
      <c r="A176" s="1" t="s">
        <v>214</v>
      </c>
      <c r="B176" s="1" t="s">
        <v>7</v>
      </c>
      <c r="C176" s="1" t="s">
        <v>257</v>
      </c>
      <c r="D176" s="6" t="s">
        <v>234</v>
      </c>
      <c r="E176" s="1" t="s">
        <v>233</v>
      </c>
      <c r="F176" s="3">
        <v>0.34410000000000002</v>
      </c>
      <c r="G176" s="11">
        <v>0.41254999999999997</v>
      </c>
      <c r="H176" s="11">
        <v>0.36814999999999998</v>
      </c>
      <c r="I176" s="27">
        <v>0.37493333333333334</v>
      </c>
      <c r="J176" s="3">
        <v>90.890199999999993</v>
      </c>
      <c r="K176" s="11">
        <v>88.846400000000003</v>
      </c>
      <c r="L176" s="11">
        <v>89.081400000000002</v>
      </c>
      <c r="M176" s="27">
        <v>89.605999999999995</v>
      </c>
      <c r="N176" s="3">
        <v>89.136099999999999</v>
      </c>
      <c r="O176" s="11">
        <v>98.068899999999999</v>
      </c>
      <c r="P176" s="11">
        <v>89.647300000000001</v>
      </c>
      <c r="Q176" s="27">
        <v>92.284100000000009</v>
      </c>
      <c r="R176" s="3">
        <v>89.704899999999995</v>
      </c>
      <c r="S176" s="11">
        <v>92.360500000000002</v>
      </c>
      <c r="T176" s="11">
        <v>93.386399999999995</v>
      </c>
      <c r="U176" s="27">
        <v>91.817266666666669</v>
      </c>
      <c r="V176" s="3">
        <v>68.113399999999999</v>
      </c>
      <c r="W176" s="11">
        <v>62.331099999999999</v>
      </c>
      <c r="X176" s="11">
        <v>48.9407</v>
      </c>
      <c r="Y176" s="27">
        <v>59.795066666666663</v>
      </c>
      <c r="Z176" s="3">
        <v>88.798400000000001</v>
      </c>
      <c r="AA176" s="11">
        <v>81.818200000000004</v>
      </c>
      <c r="AB176" s="11">
        <v>89.359099999999998</v>
      </c>
      <c r="AC176" s="27">
        <v>86.658566666666673</v>
      </c>
      <c r="AD176" s="3">
        <v>6.3816200000000003E-2</v>
      </c>
      <c r="AE176" s="11">
        <v>2.6243799999999999</v>
      </c>
      <c r="AF176" s="11">
        <v>5.5340300000000002E-2</v>
      </c>
      <c r="AG176" s="27">
        <v>0.91451216666666679</v>
      </c>
      <c r="AH176" s="3">
        <v>1.4531000000000001</v>
      </c>
      <c r="AI176" s="11">
        <v>3.2359100000000001</v>
      </c>
      <c r="AJ176" s="11">
        <v>1.02389</v>
      </c>
      <c r="AK176" s="27">
        <v>1.9042999999999999</v>
      </c>
      <c r="AL176" s="3">
        <v>9.5387000000000004</v>
      </c>
      <c r="AM176" s="11">
        <v>7.8970000000000002</v>
      </c>
      <c r="AN176" s="11">
        <v>10.104100000000001</v>
      </c>
      <c r="AO176" s="27">
        <v>9.1799333333333326</v>
      </c>
      <c r="AP176" s="3">
        <v>1.3769400000000001</v>
      </c>
      <c r="AQ176" s="11">
        <v>1.9193899999999999</v>
      </c>
      <c r="AR176" s="11">
        <v>1.46092</v>
      </c>
      <c r="AS176" s="27">
        <v>1.58575</v>
      </c>
      <c r="AT176" s="3">
        <v>0.10183300000000001</v>
      </c>
      <c r="AU176" s="11">
        <v>0.74309999999999998</v>
      </c>
      <c r="AV176" s="11">
        <v>6.22278E-2</v>
      </c>
      <c r="AW176" s="27">
        <v>0.30238693333333333</v>
      </c>
      <c r="AX176" s="31">
        <v>9.1799333333333326</v>
      </c>
      <c r="AY176" s="3">
        <v>0.98886189379358214</v>
      </c>
      <c r="AZ176" s="11">
        <v>0.98222436999999996</v>
      </c>
      <c r="BA176" s="11">
        <v>1.089308859</v>
      </c>
      <c r="BB176" s="27">
        <v>1.0201317075978606</v>
      </c>
      <c r="BC176" s="3">
        <v>0.95443330522502257</v>
      </c>
      <c r="BD176" s="11">
        <v>1.012150026</v>
      </c>
      <c r="BE176" s="11">
        <v>1.0055482469999999</v>
      </c>
      <c r="BF176" s="27">
        <v>0.99071052607500754</v>
      </c>
      <c r="BG176" s="3">
        <v>0.92557079277779797</v>
      </c>
      <c r="BH176" s="11">
        <v>0.96404485084198765</v>
      </c>
      <c r="BI176" s="11">
        <v>0.98590273794789751</v>
      </c>
      <c r="BJ176" s="27">
        <v>0.95850612718922756</v>
      </c>
      <c r="BK176" s="3">
        <v>0.78185595567867039</v>
      </c>
      <c r="BL176" s="11">
        <v>0.83870967741935476</v>
      </c>
      <c r="BM176" s="11">
        <v>0.73465428276573785</v>
      </c>
      <c r="BN176" s="27">
        <v>0.78507330528792096</v>
      </c>
      <c r="BO176" s="3">
        <v>0.28618185078909614</v>
      </c>
      <c r="BP176" s="11">
        <v>0.35399202173787364</v>
      </c>
      <c r="BQ176" s="11">
        <v>0.35113284926717764</v>
      </c>
      <c r="BR176" s="27">
        <v>0.33043557393138245</v>
      </c>
      <c r="BS176" s="31">
        <v>0.33043557393138245</v>
      </c>
    </row>
    <row r="177" spans="1:71" x14ac:dyDescent="0.25">
      <c r="A177" s="1" t="s">
        <v>215</v>
      </c>
      <c r="B177" s="1" t="s">
        <v>243</v>
      </c>
      <c r="C177" s="1" t="s">
        <v>244</v>
      </c>
      <c r="D177" s="6" t="s">
        <v>374</v>
      </c>
      <c r="E177" s="1" t="s">
        <v>232</v>
      </c>
      <c r="F177" s="3">
        <v>0.6401</v>
      </c>
      <c r="G177" s="11">
        <v>0.37554999999999999</v>
      </c>
      <c r="H177" s="11">
        <v>0.51244999999999996</v>
      </c>
      <c r="I177" s="27">
        <v>0.50936666666666663</v>
      </c>
      <c r="J177" s="3">
        <v>92.518699999999995</v>
      </c>
      <c r="K177" s="11">
        <v>86.490499999999997</v>
      </c>
      <c r="L177" s="11">
        <v>90.493300000000005</v>
      </c>
      <c r="M177" s="27">
        <v>89.834166666666661</v>
      </c>
      <c r="N177" s="3">
        <v>96.415099999999995</v>
      </c>
      <c r="O177" s="11">
        <v>93.619399999999999</v>
      </c>
      <c r="P177" s="11">
        <v>90.313100000000006</v>
      </c>
      <c r="Q177" s="27">
        <v>93.449200000000005</v>
      </c>
      <c r="R177" s="3">
        <v>87.693399999999997</v>
      </c>
      <c r="S177" s="11">
        <v>87.760199999999998</v>
      </c>
      <c r="T177" s="11">
        <v>81.877399999999994</v>
      </c>
      <c r="U177" s="27">
        <v>85.777000000000001</v>
      </c>
      <c r="V177" s="3">
        <v>43.494</v>
      </c>
      <c r="W177" s="11">
        <v>40.874499999999998</v>
      </c>
      <c r="X177" s="11">
        <v>40.330800000000004</v>
      </c>
      <c r="Y177" s="27">
        <v>41.566433333333329</v>
      </c>
      <c r="Z177" s="3">
        <v>57.8125</v>
      </c>
      <c r="AA177" s="11">
        <v>59.813099999999999</v>
      </c>
      <c r="AB177" s="11">
        <v>61.5</v>
      </c>
      <c r="AC177" s="27">
        <v>59.708533333333328</v>
      </c>
      <c r="AD177" s="3">
        <v>1.6209499999999999</v>
      </c>
      <c r="AE177" s="11">
        <v>0.249252</v>
      </c>
      <c r="AF177" s="11">
        <v>0</v>
      </c>
      <c r="AG177" s="27">
        <v>0.6234006666666666</v>
      </c>
      <c r="AH177" s="3">
        <v>2.3679399999999999</v>
      </c>
      <c r="AI177" s="11">
        <v>0.10009999999999999</v>
      </c>
      <c r="AJ177" s="11">
        <v>0.59066700000000005</v>
      </c>
      <c r="AK177" s="27">
        <v>1.0195689999999999</v>
      </c>
      <c r="AL177" s="3">
        <v>8.3540100000000006</v>
      </c>
      <c r="AM177" s="11">
        <v>10.0749</v>
      </c>
      <c r="AN177" s="11">
        <v>13.218400000000001</v>
      </c>
      <c r="AO177" s="27">
        <v>10.549103333333335</v>
      </c>
      <c r="AP177" s="3">
        <v>0.72289199999999998</v>
      </c>
      <c r="AQ177" s="11">
        <v>1.06952</v>
      </c>
      <c r="AR177" s="11">
        <v>1.1450400000000001</v>
      </c>
      <c r="AS177" s="27">
        <v>0.97915066666666684</v>
      </c>
      <c r="AT177" s="3">
        <v>0.41753699999999999</v>
      </c>
      <c r="AU177" s="11">
        <v>0.46728999999999998</v>
      </c>
      <c r="AV177" s="11">
        <v>0.58823499999999995</v>
      </c>
      <c r="AW177" s="27">
        <v>0.49102066666666672</v>
      </c>
      <c r="AX177" s="31">
        <v>10.549103333333335</v>
      </c>
      <c r="AY177" s="3">
        <v>1.0122108983056195</v>
      </c>
      <c r="AZ177" s="11">
        <v>1.0772783420000001</v>
      </c>
      <c r="BA177" s="11">
        <v>1.057961841</v>
      </c>
      <c r="BB177" s="27">
        <v>1.0491503604352064</v>
      </c>
      <c r="BC177" s="3">
        <v>1.0287641712733064</v>
      </c>
      <c r="BD177" s="11">
        <v>1.0554675120000001</v>
      </c>
      <c r="BE177" s="11">
        <v>0.96836927299999997</v>
      </c>
      <c r="BF177" s="27">
        <v>1.017533652091102</v>
      </c>
      <c r="BG177" s="3">
        <v>0.87491406447877851</v>
      </c>
      <c r="BH177" s="11">
        <v>0.99383507799246962</v>
      </c>
      <c r="BI177" s="11">
        <v>0.94545235004678962</v>
      </c>
      <c r="BJ177" s="27">
        <v>0.93806716417267921</v>
      </c>
      <c r="BK177" s="3">
        <v>0.57479224376731297</v>
      </c>
      <c r="BL177" s="11">
        <v>0.42337935731533649</v>
      </c>
      <c r="BM177" s="11">
        <v>0.42179566563467491</v>
      </c>
      <c r="BN177" s="27">
        <v>0.47332242223910814</v>
      </c>
      <c r="BO177" s="3">
        <v>0.13959379483500717</v>
      </c>
      <c r="BP177" s="11">
        <v>8.0418569694166622E-2</v>
      </c>
      <c r="BQ177" s="11">
        <v>7.4290708619066823E-2</v>
      </c>
      <c r="BR177" s="27">
        <v>9.8101024382746871E-2</v>
      </c>
      <c r="BS177" s="31">
        <v>9.8101024382746871E-2</v>
      </c>
    </row>
    <row r="178" spans="1:71" x14ac:dyDescent="0.25">
      <c r="A178" s="1" t="s">
        <v>216</v>
      </c>
      <c r="B178" s="1" t="s">
        <v>5</v>
      </c>
      <c r="C178" s="1" t="s">
        <v>6</v>
      </c>
      <c r="D178" s="6" t="s">
        <v>238</v>
      </c>
      <c r="E178" s="1" t="s">
        <v>231</v>
      </c>
      <c r="F178" s="3">
        <v>0.74</v>
      </c>
      <c r="G178" s="11">
        <v>0.39405000000000001</v>
      </c>
      <c r="H178" s="11">
        <v>0.40515000000000001</v>
      </c>
      <c r="I178" s="27">
        <v>0.51306666666666667</v>
      </c>
      <c r="J178" s="3">
        <v>66.794399999999996</v>
      </c>
      <c r="K178" s="11">
        <v>72.569999999999993</v>
      </c>
      <c r="L178" s="11">
        <v>66.436000000000007</v>
      </c>
      <c r="M178" s="27">
        <v>68.600133333333332</v>
      </c>
      <c r="N178" s="3">
        <v>77.718400000000003</v>
      </c>
      <c r="O178" s="11">
        <v>82.767399999999995</v>
      </c>
      <c r="P178" s="11">
        <v>82.523499999999999</v>
      </c>
      <c r="Q178" s="27">
        <v>81.003100000000003</v>
      </c>
      <c r="R178" s="3">
        <v>79.947900000000004</v>
      </c>
      <c r="S178" s="11">
        <v>80</v>
      </c>
      <c r="T178" s="11">
        <v>76.292100000000005</v>
      </c>
      <c r="U178" s="27">
        <v>78.74666666666667</v>
      </c>
      <c r="V178" s="3">
        <v>30.0395</v>
      </c>
      <c r="W178" s="11">
        <v>33.0396</v>
      </c>
      <c r="X178" s="11">
        <v>32.539700000000003</v>
      </c>
      <c r="Y178" s="27">
        <v>31.872933333333332</v>
      </c>
      <c r="Z178" s="3">
        <v>40.963900000000002</v>
      </c>
      <c r="AA178" s="11">
        <v>40.476199999999999</v>
      </c>
      <c r="AB178" s="11">
        <v>28.052800000000001</v>
      </c>
      <c r="AC178" s="27">
        <v>36.497633333333333</v>
      </c>
      <c r="AD178" s="3">
        <v>0.44699899999999998</v>
      </c>
      <c r="AE178" s="11">
        <v>2.4427500000000002</v>
      </c>
      <c r="AF178" s="11">
        <v>0.40369100000000002</v>
      </c>
      <c r="AG178" s="27">
        <v>1.0978133333333335</v>
      </c>
      <c r="AH178" s="3">
        <v>5.7857700000000003</v>
      </c>
      <c r="AI178" s="11">
        <v>3.48048</v>
      </c>
      <c r="AJ178" s="11">
        <v>7.6018800000000004</v>
      </c>
      <c r="AK178" s="27">
        <v>5.6227100000000005</v>
      </c>
      <c r="AL178" s="3">
        <v>6.3802099999999999</v>
      </c>
      <c r="AM178" s="11">
        <v>10.6349</v>
      </c>
      <c r="AN178" s="11">
        <v>9.4382000000000001</v>
      </c>
      <c r="AO178" s="27">
        <v>8.8177700000000012</v>
      </c>
      <c r="AP178" s="3">
        <v>0.79051400000000005</v>
      </c>
      <c r="AQ178" s="11">
        <v>3.5242300000000002</v>
      </c>
      <c r="AR178" s="11">
        <v>2.0408200000000001</v>
      </c>
      <c r="AS178" s="27">
        <v>2.1185213333333333</v>
      </c>
      <c r="AT178" s="3">
        <v>0</v>
      </c>
      <c r="AU178" s="11">
        <v>0.62111799999999995</v>
      </c>
      <c r="AV178" s="11">
        <v>0</v>
      </c>
      <c r="AW178" s="27">
        <v>0.20703933333333333</v>
      </c>
      <c r="AX178" s="31">
        <v>8.8177700000000012</v>
      </c>
      <c r="AY178" s="3">
        <v>0.98823083961758107</v>
      </c>
      <c r="AZ178" s="11">
        <v>1.05526019</v>
      </c>
      <c r="BA178" s="11">
        <v>1.0453024689999999</v>
      </c>
      <c r="BB178" s="27">
        <v>1.029597832872527</v>
      </c>
      <c r="BC178" s="3">
        <v>0.70083387988381896</v>
      </c>
      <c r="BD178" s="11">
        <v>0.62229265700000003</v>
      </c>
      <c r="BE178" s="11">
        <v>0.72985185600000002</v>
      </c>
      <c r="BF178" s="27">
        <v>0.68432613096127304</v>
      </c>
      <c r="BG178" s="3">
        <v>0.55577667619495608</v>
      </c>
      <c r="BH178" s="11">
        <v>0.52132897513343535</v>
      </c>
      <c r="BI178" s="11">
        <v>0.53732604823859698</v>
      </c>
      <c r="BJ178" s="27">
        <v>0.5381438998556628</v>
      </c>
      <c r="BK178" s="3">
        <v>0.17520775623268697</v>
      </c>
      <c r="BL178" s="11">
        <v>0.18271314469692279</v>
      </c>
      <c r="BM178" s="11">
        <v>0.18406604747162023</v>
      </c>
      <c r="BN178" s="27">
        <v>0.18066231613374331</v>
      </c>
      <c r="BO178" s="3">
        <v>3.0308464849354379E-2</v>
      </c>
      <c r="BP178" s="11">
        <v>6.0501821125050592E-2</v>
      </c>
      <c r="BQ178" s="11">
        <v>4.5666935592308729E-2</v>
      </c>
      <c r="BR178" s="27">
        <v>4.5492407188904564E-2</v>
      </c>
      <c r="BS178" s="31">
        <v>4.5492407188904564E-2</v>
      </c>
    </row>
    <row r="179" spans="1:71" x14ac:dyDescent="0.25">
      <c r="A179" s="1" t="s">
        <v>217</v>
      </c>
      <c r="B179" s="1" t="s">
        <v>11</v>
      </c>
      <c r="C179" s="1" t="s">
        <v>23</v>
      </c>
      <c r="D179" s="6" t="s">
        <v>233</v>
      </c>
      <c r="E179" s="1" t="s">
        <v>236</v>
      </c>
      <c r="F179" s="3">
        <v>0.50690000000000002</v>
      </c>
      <c r="G179" s="11">
        <v>0.65490000000000004</v>
      </c>
      <c r="H179" s="11">
        <v>0.35704999999999998</v>
      </c>
      <c r="I179" s="27">
        <v>0.50628333333333331</v>
      </c>
      <c r="J179" s="3">
        <v>87.536600000000007</v>
      </c>
      <c r="K179" s="11">
        <v>88.584699999999998</v>
      </c>
      <c r="L179" s="11">
        <v>87.894400000000005</v>
      </c>
      <c r="M179" s="27">
        <v>88.005233333333351</v>
      </c>
      <c r="N179" s="3">
        <v>85.333299999999994</v>
      </c>
      <c r="O179" s="11">
        <v>84.224999999999994</v>
      </c>
      <c r="P179" s="11">
        <v>70.588200000000001</v>
      </c>
      <c r="Q179" s="27">
        <v>80.04883333333332</v>
      </c>
      <c r="R179" s="3">
        <v>72.153000000000006</v>
      </c>
      <c r="S179" s="11">
        <v>89.241200000000006</v>
      </c>
      <c r="T179" s="11">
        <v>87.773399999999995</v>
      </c>
      <c r="U179" s="27">
        <v>83.05586666666666</v>
      </c>
      <c r="V179" s="3">
        <v>46.699300000000001</v>
      </c>
      <c r="W179" s="11">
        <v>44.650199999999998</v>
      </c>
      <c r="X179" s="11">
        <v>54.808399999999999</v>
      </c>
      <c r="Y179" s="27">
        <v>48.719300000000004</v>
      </c>
      <c r="Z179" s="3">
        <v>23.3645</v>
      </c>
      <c r="AA179" s="11">
        <v>15.882400000000001</v>
      </c>
      <c r="AB179" s="11">
        <v>17.6221</v>
      </c>
      <c r="AC179" s="27">
        <v>18.956333333333333</v>
      </c>
      <c r="AD179" s="3">
        <v>0</v>
      </c>
      <c r="AE179" s="11">
        <v>1.23967</v>
      </c>
      <c r="AF179" s="11">
        <v>0</v>
      </c>
      <c r="AG179" s="27">
        <v>0.41322333333333333</v>
      </c>
      <c r="AH179" s="3">
        <v>0.19047600000000001</v>
      </c>
      <c r="AI179" s="11">
        <v>1.1583000000000001</v>
      </c>
      <c r="AJ179" s="11">
        <v>6.5104200000000001E-2</v>
      </c>
      <c r="AK179" s="27">
        <v>0.47129340000000003</v>
      </c>
      <c r="AL179" s="3">
        <v>2.6690399999999999</v>
      </c>
      <c r="AM179" s="11">
        <v>3.6779299999999999</v>
      </c>
      <c r="AN179" s="11">
        <v>2.1984900000000001</v>
      </c>
      <c r="AO179" s="27">
        <v>2.8484866666666666</v>
      </c>
      <c r="AP179" s="3">
        <v>0.24449899999999999</v>
      </c>
      <c r="AQ179" s="11">
        <v>1.5779099999999999</v>
      </c>
      <c r="AR179" s="11">
        <v>0.15637200000000001</v>
      </c>
      <c r="AS179" s="27">
        <v>0.65959366666666663</v>
      </c>
      <c r="AT179" s="3">
        <v>0</v>
      </c>
      <c r="AU179" s="11">
        <v>0</v>
      </c>
      <c r="AV179" s="11">
        <v>0</v>
      </c>
      <c r="AW179" s="27">
        <v>0</v>
      </c>
      <c r="AX179" s="31">
        <v>2.8484866666666666</v>
      </c>
      <c r="AY179" s="3">
        <v>1.0784715867857255</v>
      </c>
      <c r="AZ179" s="11">
        <v>1.0396863759999999</v>
      </c>
      <c r="BA179" s="11">
        <v>0.90363806300000005</v>
      </c>
      <c r="BB179" s="27">
        <v>1.0072653419285753</v>
      </c>
      <c r="BC179" s="3">
        <v>0.98379087416846245</v>
      </c>
      <c r="BD179" s="11">
        <v>0.95773903900000001</v>
      </c>
      <c r="BE179" s="11">
        <v>0.87856775200000004</v>
      </c>
      <c r="BF179" s="27">
        <v>0.94003255505615424</v>
      </c>
      <c r="BG179" s="3">
        <v>0.81340232297282633</v>
      </c>
      <c r="BH179" s="11">
        <v>0.83247134759402541</v>
      </c>
      <c r="BI179" s="11">
        <v>0.89775711655145352</v>
      </c>
      <c r="BJ179" s="27">
        <v>0.84787692903943501</v>
      </c>
      <c r="BK179" s="3">
        <v>0.56648199445983383</v>
      </c>
      <c r="BL179" s="11">
        <v>0.40808618661383195</v>
      </c>
      <c r="BM179" s="11">
        <v>0.47438596491228069</v>
      </c>
      <c r="BN179" s="27">
        <v>0.48298471532864884</v>
      </c>
      <c r="BO179" s="3">
        <v>6.2365494978479201E-2</v>
      </c>
      <c r="BP179" s="11">
        <v>6.3883910504711802E-2</v>
      </c>
      <c r="BQ179" s="11">
        <v>0.10291448164582492</v>
      </c>
      <c r="BR179" s="27">
        <v>7.6387962376338644E-2</v>
      </c>
      <c r="BS179" s="31">
        <v>7.6387962376338644E-2</v>
      </c>
    </row>
    <row r="180" spans="1:71" x14ac:dyDescent="0.25">
      <c r="A180" s="1" t="s">
        <v>218</v>
      </c>
      <c r="B180" s="1" t="s">
        <v>26</v>
      </c>
      <c r="C180" s="1" t="s">
        <v>258</v>
      </c>
      <c r="D180" s="6" t="s">
        <v>234</v>
      </c>
      <c r="E180" s="1" t="s">
        <v>237</v>
      </c>
      <c r="F180" s="3">
        <v>0.53280000000000005</v>
      </c>
      <c r="G180" s="11">
        <v>0.30154999999999998</v>
      </c>
      <c r="H180" s="11">
        <v>0.35335</v>
      </c>
      <c r="I180" s="27">
        <v>0.39589999999999997</v>
      </c>
      <c r="J180" s="3">
        <v>92.0321</v>
      </c>
      <c r="K180" s="11">
        <v>94.756</v>
      </c>
      <c r="L180" s="11">
        <v>95.235299999999995</v>
      </c>
      <c r="M180" s="27">
        <v>94.007799999999989</v>
      </c>
      <c r="N180" s="3">
        <v>97.381</v>
      </c>
      <c r="O180" s="11">
        <v>96.916499999999999</v>
      </c>
      <c r="P180" s="11">
        <v>92.473100000000002</v>
      </c>
      <c r="Q180" s="27">
        <v>95.590199999999996</v>
      </c>
      <c r="R180" s="3">
        <v>97.464799999999997</v>
      </c>
      <c r="S180" s="11">
        <v>93.486999999999995</v>
      </c>
      <c r="T180" s="11">
        <v>97.057100000000005</v>
      </c>
      <c r="U180" s="27">
        <v>96.002966666666666</v>
      </c>
      <c r="V180" s="3">
        <v>48.853900000000003</v>
      </c>
      <c r="W180" s="11">
        <v>46.969700000000003</v>
      </c>
      <c r="X180" s="11">
        <v>54.492400000000004</v>
      </c>
      <c r="Y180" s="27">
        <v>50.105333333333334</v>
      </c>
      <c r="Z180" s="3">
        <v>55.101999999999997</v>
      </c>
      <c r="AA180" s="11">
        <v>33.898299999999999</v>
      </c>
      <c r="AB180" s="11">
        <v>50.301200000000001</v>
      </c>
      <c r="AC180" s="27">
        <v>46.433833333333332</v>
      </c>
      <c r="AD180" s="3">
        <v>2.8062999999999998</v>
      </c>
      <c r="AE180" s="11">
        <v>0.37076300000000001</v>
      </c>
      <c r="AF180" s="11">
        <v>0.18518499999999999</v>
      </c>
      <c r="AG180" s="27">
        <v>1.1207493333333334</v>
      </c>
      <c r="AH180" s="3">
        <v>4.1071400000000002</v>
      </c>
      <c r="AI180" s="11">
        <v>6.8048900000000003</v>
      </c>
      <c r="AJ180" s="11">
        <v>4.27928</v>
      </c>
      <c r="AK180" s="27">
        <v>5.0637700000000008</v>
      </c>
      <c r="AL180" s="3">
        <v>18.619399999999999</v>
      </c>
      <c r="AM180" s="11">
        <v>22.210699999999999</v>
      </c>
      <c r="AN180" s="11">
        <v>20.177</v>
      </c>
      <c r="AO180" s="27">
        <v>20.335699999999999</v>
      </c>
      <c r="AP180" s="3">
        <v>5.7306600000000003</v>
      </c>
      <c r="AQ180" s="11">
        <v>4.1666699999999999</v>
      </c>
      <c r="AR180" s="11">
        <v>2.8004699999999998</v>
      </c>
      <c r="AS180" s="27">
        <v>4.2326000000000006</v>
      </c>
      <c r="AT180" s="3">
        <v>1.35747</v>
      </c>
      <c r="AU180" s="11">
        <v>0</v>
      </c>
      <c r="AV180" s="11">
        <v>1.69492</v>
      </c>
      <c r="AW180" s="27">
        <v>1.0174633333333334</v>
      </c>
      <c r="AX180" s="31">
        <v>20.335699999999999</v>
      </c>
      <c r="AY180" s="3">
        <v>0.92197015113747505</v>
      </c>
      <c r="AZ180" s="11">
        <v>1.013909027</v>
      </c>
      <c r="BA180" s="11">
        <v>0.976580161</v>
      </c>
      <c r="BB180" s="27">
        <v>0.97081977971249156</v>
      </c>
      <c r="BC180" s="3">
        <v>1.04937693244636</v>
      </c>
      <c r="BD180" s="11">
        <v>0.99366085599999998</v>
      </c>
      <c r="BE180" s="11">
        <v>0.95750157300000005</v>
      </c>
      <c r="BF180" s="27">
        <v>1.0001797871487865</v>
      </c>
      <c r="BG180" s="3">
        <v>0.79675796938886279</v>
      </c>
      <c r="BH180" s="11">
        <v>0.82585129711614047</v>
      </c>
      <c r="BI180" s="11">
        <v>0.80102610782407213</v>
      </c>
      <c r="BJ180" s="27">
        <v>0.80787845810969172</v>
      </c>
      <c r="BK180" s="3">
        <v>0.48337950138504154</v>
      </c>
      <c r="BL180" s="11">
        <v>0.37508513404742738</v>
      </c>
      <c r="BM180" s="11">
        <v>0.45989680082559337</v>
      </c>
      <c r="BN180" s="27">
        <v>0.4394538120860208</v>
      </c>
      <c r="BO180" s="3">
        <v>6.440548780487805E-2</v>
      </c>
      <c r="BP180" s="11">
        <v>1.7286234607157312E-2</v>
      </c>
      <c r="BQ180" s="11">
        <v>2.5783245932499664E-2</v>
      </c>
      <c r="BR180" s="27">
        <v>3.5824989448178336E-2</v>
      </c>
      <c r="BS180" s="31">
        <v>3.5824989448178336E-2</v>
      </c>
    </row>
    <row r="181" spans="1:71" x14ac:dyDescent="0.25">
      <c r="A181" s="1" t="s">
        <v>219</v>
      </c>
      <c r="B181" s="1" t="s">
        <v>35</v>
      </c>
      <c r="C181" s="1" t="s">
        <v>39</v>
      </c>
      <c r="D181" s="6" t="s">
        <v>234</v>
      </c>
      <c r="E181" s="1" t="s">
        <v>232</v>
      </c>
      <c r="F181" s="3">
        <v>0.64749999999999996</v>
      </c>
      <c r="G181" s="11">
        <v>0.38664999999999999</v>
      </c>
      <c r="H181" s="11">
        <v>0.41254999999999997</v>
      </c>
      <c r="I181" s="27">
        <v>0.48223333333333329</v>
      </c>
      <c r="J181" s="3">
        <v>95.822299999999998</v>
      </c>
      <c r="K181" s="11">
        <v>96.346800000000002</v>
      </c>
      <c r="L181" s="11">
        <v>95.977000000000004</v>
      </c>
      <c r="M181" s="27">
        <v>96.048700000000011</v>
      </c>
      <c r="N181" s="3">
        <v>97.623400000000004</v>
      </c>
      <c r="O181" s="11">
        <v>97.806100000000001</v>
      </c>
      <c r="P181" s="11">
        <v>92.835999999999999</v>
      </c>
      <c r="Q181" s="27">
        <v>96.08850000000001</v>
      </c>
      <c r="R181" s="3">
        <v>95.174099999999996</v>
      </c>
      <c r="S181" s="11">
        <v>94.394599999999997</v>
      </c>
      <c r="T181" s="11">
        <v>96.608999999999995</v>
      </c>
      <c r="U181" s="27">
        <v>95.392566666666653</v>
      </c>
      <c r="V181" s="3">
        <v>82.689099999999996</v>
      </c>
      <c r="W181" s="11">
        <v>81.880099999999999</v>
      </c>
      <c r="X181" s="11">
        <v>81.334199999999996</v>
      </c>
      <c r="Y181" s="27">
        <v>81.967799999999997</v>
      </c>
      <c r="Z181" s="3">
        <v>91.847800000000007</v>
      </c>
      <c r="AA181" s="11">
        <v>81.568600000000004</v>
      </c>
      <c r="AB181" s="11">
        <v>92.485500000000002</v>
      </c>
      <c r="AC181" s="27">
        <v>88.633966666666666</v>
      </c>
      <c r="AD181" s="3">
        <v>5.6994800000000003</v>
      </c>
      <c r="AE181" s="11">
        <v>1.48384</v>
      </c>
      <c r="AF181" s="11">
        <v>0.49566300000000002</v>
      </c>
      <c r="AG181" s="27">
        <v>2.5596610000000002</v>
      </c>
      <c r="AH181" s="3">
        <v>6.64229</v>
      </c>
      <c r="AI181" s="11">
        <v>4.1326499999999999</v>
      </c>
      <c r="AJ181" s="11">
        <v>3.2563599999999999</v>
      </c>
      <c r="AK181" s="27">
        <v>4.6771000000000003</v>
      </c>
      <c r="AL181" s="3">
        <v>13.321</v>
      </c>
      <c r="AM181" s="11">
        <v>19.282499999999999</v>
      </c>
      <c r="AN181" s="11">
        <v>20.8279</v>
      </c>
      <c r="AO181" s="27">
        <v>17.810466666666667</v>
      </c>
      <c r="AP181" s="3">
        <v>0.73421400000000003</v>
      </c>
      <c r="AQ181" s="11">
        <v>3.4059900000000001</v>
      </c>
      <c r="AR181" s="11">
        <v>1.0084</v>
      </c>
      <c r="AS181" s="27">
        <v>1.7162013333333332</v>
      </c>
      <c r="AT181" s="3">
        <v>1.63043</v>
      </c>
      <c r="AU181" s="11">
        <v>3.1372499999999999</v>
      </c>
      <c r="AV181" s="11">
        <v>1.3487499999999999</v>
      </c>
      <c r="AW181" s="27">
        <v>2.0388100000000002</v>
      </c>
      <c r="AX181" s="31">
        <v>17.810466666666667</v>
      </c>
      <c r="AY181" s="3">
        <v>0.97434764774555893</v>
      </c>
      <c r="AZ181" s="11">
        <v>1.0133719990000001</v>
      </c>
      <c r="BA181" s="11">
        <v>0.972963197</v>
      </c>
      <c r="BB181" s="27">
        <v>0.98689428124851963</v>
      </c>
      <c r="BC181" s="3">
        <v>1.0250163965145695</v>
      </c>
      <c r="BD181" s="11">
        <v>1.035393555</v>
      </c>
      <c r="BE181" s="11">
        <v>0.96608133600000001</v>
      </c>
      <c r="BF181" s="27">
        <v>1.0088304291715231</v>
      </c>
      <c r="BG181" s="3">
        <v>0.78228461844628583</v>
      </c>
      <c r="BH181" s="11">
        <v>0.73813562828416568</v>
      </c>
      <c r="BI181" s="11">
        <v>0.81095618354089949</v>
      </c>
      <c r="BJ181" s="27">
        <v>0.77712547675711707</v>
      </c>
      <c r="BK181" s="3">
        <v>0.68628808864265933</v>
      </c>
      <c r="BL181" s="11">
        <v>0.59079933131075468</v>
      </c>
      <c r="BM181" s="11">
        <v>0.63859649122807016</v>
      </c>
      <c r="BN181" s="27">
        <v>0.63856130372716147</v>
      </c>
      <c r="BO181" s="3">
        <v>5.3622668579626977E-2</v>
      </c>
      <c r="BP181" s="11">
        <v>9.582586575706771E-2</v>
      </c>
      <c r="BQ181" s="11">
        <v>0.11340258168616377</v>
      </c>
      <c r="BR181" s="27">
        <v>8.7617038674286163E-2</v>
      </c>
      <c r="BS181" s="31">
        <v>8.7617038674286163E-2</v>
      </c>
    </row>
    <row r="182" spans="1:71" x14ac:dyDescent="0.25">
      <c r="A182" s="1" t="s">
        <v>220</v>
      </c>
      <c r="B182" s="1" t="s">
        <v>9</v>
      </c>
      <c r="C182" s="1" t="s">
        <v>256</v>
      </c>
      <c r="D182" s="6" t="s">
        <v>238</v>
      </c>
      <c r="E182" s="1" t="s">
        <v>237</v>
      </c>
      <c r="F182" s="3">
        <v>0.58460000000000001</v>
      </c>
      <c r="G182" s="11">
        <v>0.40515000000000001</v>
      </c>
      <c r="H182" s="11">
        <v>0.41625000000000001</v>
      </c>
      <c r="I182" s="27">
        <v>0.46866666666666673</v>
      </c>
      <c r="J182" s="3">
        <v>89.086299999999994</v>
      </c>
      <c r="K182" s="11">
        <v>90.628299999999996</v>
      </c>
      <c r="L182" s="11">
        <v>89.830500000000001</v>
      </c>
      <c r="M182" s="27">
        <v>89.848366666666664</v>
      </c>
      <c r="N182" s="3">
        <v>88.694999999999993</v>
      </c>
      <c r="O182" s="11">
        <v>91.868099999999998</v>
      </c>
      <c r="P182" s="11">
        <v>89.759</v>
      </c>
      <c r="Q182" s="27">
        <v>90.107366666666664</v>
      </c>
      <c r="R182" s="3">
        <v>80.257499999999993</v>
      </c>
      <c r="S182" s="11">
        <v>77.650899999999993</v>
      </c>
      <c r="T182" s="11">
        <v>82.044899999999998</v>
      </c>
      <c r="U182" s="27">
        <v>79.984433333333314</v>
      </c>
      <c r="V182" s="3">
        <v>47.863199999999999</v>
      </c>
      <c r="W182" s="11">
        <v>41.880299999999998</v>
      </c>
      <c r="X182" s="11">
        <v>32.824399999999997</v>
      </c>
      <c r="Y182" s="27">
        <v>40.855966666666667</v>
      </c>
      <c r="Z182" s="3">
        <v>45.348799999999997</v>
      </c>
      <c r="AA182" s="11">
        <v>34.482799999999997</v>
      </c>
      <c r="AB182" s="11">
        <v>29.032299999999999</v>
      </c>
      <c r="AC182" s="27">
        <v>36.287966666666669</v>
      </c>
      <c r="AD182" s="3">
        <v>6.10914</v>
      </c>
      <c r="AE182" s="11">
        <v>13.664899999999999</v>
      </c>
      <c r="AF182" s="11">
        <v>7.9297800000000001</v>
      </c>
      <c r="AG182" s="27">
        <v>9.2346066666666662</v>
      </c>
      <c r="AH182" s="3">
        <v>20.154499999999999</v>
      </c>
      <c r="AI182" s="11">
        <v>20.5185</v>
      </c>
      <c r="AJ182" s="11">
        <v>21.526199999999999</v>
      </c>
      <c r="AK182" s="27">
        <v>20.733066666666669</v>
      </c>
      <c r="AL182" s="3">
        <v>19.170200000000001</v>
      </c>
      <c r="AM182" s="11">
        <v>29.363800000000001</v>
      </c>
      <c r="AN182" s="11">
        <v>28.013300000000001</v>
      </c>
      <c r="AO182" s="27">
        <v>25.515766666666668</v>
      </c>
      <c r="AP182" s="3">
        <v>3.4188000000000001</v>
      </c>
      <c r="AQ182" s="11">
        <v>2.5640999999999998</v>
      </c>
      <c r="AR182" s="11">
        <v>3.30789</v>
      </c>
      <c r="AS182" s="27">
        <v>3.09693</v>
      </c>
      <c r="AT182" s="3">
        <v>0</v>
      </c>
      <c r="AU182" s="11">
        <v>0</v>
      </c>
      <c r="AV182" s="11">
        <v>0</v>
      </c>
      <c r="AW182" s="27">
        <v>0</v>
      </c>
      <c r="AX182" s="31">
        <v>25.515766666666668</v>
      </c>
      <c r="AY182" s="3">
        <v>0.99454138137759118</v>
      </c>
      <c r="AZ182" s="11">
        <v>1.025723645</v>
      </c>
      <c r="BA182" s="11">
        <v>0.99587063300000001</v>
      </c>
      <c r="BB182" s="27">
        <v>1.0053785531258637</v>
      </c>
      <c r="BC182" s="3">
        <v>0.97004903338642678</v>
      </c>
      <c r="BD182" s="11">
        <v>0.95773903900000001</v>
      </c>
      <c r="BE182" s="11">
        <v>1.004404278</v>
      </c>
      <c r="BF182" s="27">
        <v>0.97739745012880885</v>
      </c>
      <c r="BG182" s="3">
        <v>0.50584361544306544</v>
      </c>
      <c r="BH182" s="11">
        <v>0.50726136786792997</v>
      </c>
      <c r="BI182" s="11">
        <v>0.4860083919461467</v>
      </c>
      <c r="BJ182" s="27">
        <v>0.49970445841904737</v>
      </c>
      <c r="BK182" s="3">
        <v>8.1024930747922441E-2</v>
      </c>
      <c r="BL182" s="11">
        <v>9.4173735372422754E-2</v>
      </c>
      <c r="BM182" s="11">
        <v>8.3178534571723417E-2</v>
      </c>
      <c r="BN182" s="27">
        <v>8.6125733564022866E-2</v>
      </c>
      <c r="BO182" s="3">
        <v>2.5062769010043041E-2</v>
      </c>
      <c r="BP182" s="11">
        <v>3.9457709429380823E-2</v>
      </c>
      <c r="BQ182" s="11">
        <v>4.8725964770740891E-2</v>
      </c>
      <c r="BR182" s="27">
        <v>3.7748814403388252E-2</v>
      </c>
      <c r="BS182" s="31">
        <v>3.7748814403388252E-2</v>
      </c>
    </row>
    <row r="183" spans="1:71" x14ac:dyDescent="0.25">
      <c r="A183" s="1" t="s">
        <v>221</v>
      </c>
      <c r="B183" s="1" t="s">
        <v>9</v>
      </c>
      <c r="C183" s="1" t="s">
        <v>259</v>
      </c>
      <c r="D183" s="6" t="s">
        <v>238</v>
      </c>
      <c r="E183" s="1" t="s">
        <v>237</v>
      </c>
      <c r="F183" s="3">
        <v>0.53649999999999998</v>
      </c>
      <c r="G183" s="11">
        <v>0.35335</v>
      </c>
      <c r="H183" s="11">
        <v>0.38295000000000001</v>
      </c>
      <c r="I183" s="27">
        <v>0.42426666666666674</v>
      </c>
      <c r="J183" s="3">
        <v>88.994299999999996</v>
      </c>
      <c r="K183" s="11">
        <v>93.510599999999997</v>
      </c>
      <c r="L183" s="11">
        <v>86.406599999999997</v>
      </c>
      <c r="M183" s="27">
        <v>89.637166666666658</v>
      </c>
      <c r="N183" s="3">
        <v>95.108000000000004</v>
      </c>
      <c r="O183" s="11">
        <v>95.042599999999993</v>
      </c>
      <c r="P183" s="11">
        <v>90.232100000000003</v>
      </c>
      <c r="Q183" s="27">
        <v>93.460899999999995</v>
      </c>
      <c r="R183" s="3">
        <v>84.848500000000001</v>
      </c>
      <c r="S183" s="11">
        <v>80</v>
      </c>
      <c r="T183" s="11">
        <v>82.636700000000005</v>
      </c>
      <c r="U183" s="27">
        <v>82.495066666666673</v>
      </c>
      <c r="V183" s="3">
        <v>32.608699999999999</v>
      </c>
      <c r="W183" s="11">
        <v>43.037999999999997</v>
      </c>
      <c r="X183" s="11">
        <v>37.851700000000001</v>
      </c>
      <c r="Y183" s="27">
        <v>37.832799999999999</v>
      </c>
      <c r="Z183" s="3">
        <v>36</v>
      </c>
      <c r="AA183" s="11">
        <v>35.789499999999997</v>
      </c>
      <c r="AB183" s="11">
        <v>23.255800000000001</v>
      </c>
      <c r="AC183" s="27">
        <v>31.681766666666665</v>
      </c>
      <c r="AD183" s="3">
        <v>2.8462999999999998</v>
      </c>
      <c r="AE183" s="11">
        <v>2.8877000000000002</v>
      </c>
      <c r="AF183" s="11">
        <v>1.5712699999999999</v>
      </c>
      <c r="AG183" s="27">
        <v>2.4350900000000002</v>
      </c>
      <c r="AH183" s="3">
        <v>15.874000000000001</v>
      </c>
      <c r="AI183" s="11">
        <v>21.002099999999999</v>
      </c>
      <c r="AJ183" s="11">
        <v>16.405799999999999</v>
      </c>
      <c r="AK183" s="27">
        <v>17.760633333333335</v>
      </c>
      <c r="AL183" s="3">
        <v>19.813500000000001</v>
      </c>
      <c r="AM183" s="11">
        <v>25.454499999999999</v>
      </c>
      <c r="AN183" s="11">
        <v>27.466200000000001</v>
      </c>
      <c r="AO183" s="27">
        <v>24.244733333333333</v>
      </c>
      <c r="AP183" s="3">
        <v>0.724638</v>
      </c>
      <c r="AQ183" s="11">
        <v>1.2658199999999999</v>
      </c>
      <c r="AR183" s="11">
        <v>1.02302</v>
      </c>
      <c r="AS183" s="27">
        <v>1.0044926666666667</v>
      </c>
      <c r="AT183" s="3">
        <v>0</v>
      </c>
      <c r="AU183" s="11">
        <v>0</v>
      </c>
      <c r="AV183" s="11">
        <v>0</v>
      </c>
      <c r="AW183" s="27">
        <v>0</v>
      </c>
      <c r="AX183" s="31">
        <v>24.244733333333333</v>
      </c>
      <c r="AY183" s="3">
        <v>0.99769665225759629</v>
      </c>
      <c r="AZ183" s="11">
        <v>1.004242522</v>
      </c>
      <c r="BA183" s="11">
        <v>1.074238177</v>
      </c>
      <c r="BB183" s="27">
        <v>1.0253924504191987</v>
      </c>
      <c r="BC183" s="3">
        <v>0.97192292076579523</v>
      </c>
      <c r="BD183" s="11">
        <v>0.99101954599999997</v>
      </c>
      <c r="BE183" s="11">
        <v>1.059886747</v>
      </c>
      <c r="BF183" s="27">
        <v>1.0076097379219318</v>
      </c>
      <c r="BG183" s="3">
        <v>0.62090675543655249</v>
      </c>
      <c r="BH183" s="11">
        <v>0.54615416442550369</v>
      </c>
      <c r="BI183" s="11">
        <v>0.50412050593171731</v>
      </c>
      <c r="BJ183" s="27">
        <v>0.55706047526459113</v>
      </c>
      <c r="BK183" s="3">
        <v>9.5567867036011084E-2</v>
      </c>
      <c r="BL183" s="11">
        <v>0.12717478793882731</v>
      </c>
      <c r="BM183" s="11">
        <v>0.20982456140350875</v>
      </c>
      <c r="BN183" s="27">
        <v>0.14418907212611573</v>
      </c>
      <c r="BO183" s="3">
        <v>1.5737087517934005E-2</v>
      </c>
      <c r="BP183" s="11">
        <v>3.5699832340868362E-2</v>
      </c>
      <c r="BQ183" s="11">
        <v>3.3649320962753797E-2</v>
      </c>
      <c r="BR183" s="27">
        <v>2.8362080273852053E-2</v>
      </c>
      <c r="BS183" s="31">
        <v>2.8362080273852053E-2</v>
      </c>
    </row>
    <row r="184" spans="1:71" x14ac:dyDescent="0.25">
      <c r="A184" s="1" t="s">
        <v>222</v>
      </c>
      <c r="B184" s="1" t="s">
        <v>11</v>
      </c>
      <c r="C184" s="1" t="s">
        <v>23</v>
      </c>
      <c r="D184" s="6" t="s">
        <v>233</v>
      </c>
      <c r="E184" s="1" t="s">
        <v>236</v>
      </c>
      <c r="F184" s="3">
        <v>0.49580000000000002</v>
      </c>
      <c r="G184" s="11">
        <v>0.29785</v>
      </c>
      <c r="H184" s="11">
        <v>0.33855000000000002</v>
      </c>
      <c r="I184" s="27">
        <v>0.37740000000000001</v>
      </c>
      <c r="J184" s="3">
        <v>95.008899999999997</v>
      </c>
      <c r="K184" s="11">
        <v>93.821100000000001</v>
      </c>
      <c r="L184" s="11">
        <v>89.461399999999998</v>
      </c>
      <c r="M184" s="27">
        <v>92.763799999999989</v>
      </c>
      <c r="N184" s="3">
        <v>92.1053</v>
      </c>
      <c r="O184" s="11">
        <v>85.154600000000002</v>
      </c>
      <c r="P184" s="11">
        <v>94.373999999999995</v>
      </c>
      <c r="Q184" s="27">
        <v>90.544633333333351</v>
      </c>
      <c r="R184" s="3">
        <v>88.508600000000001</v>
      </c>
      <c r="S184" s="11">
        <v>86.284700000000001</v>
      </c>
      <c r="T184" s="11">
        <v>94.650499999999994</v>
      </c>
      <c r="U184" s="27">
        <v>89.814599999999999</v>
      </c>
      <c r="V184" s="3">
        <v>50.476199999999999</v>
      </c>
      <c r="W184" s="11">
        <v>47.3504</v>
      </c>
      <c r="X184" s="11">
        <v>60.328899999999997</v>
      </c>
      <c r="Y184" s="27">
        <v>52.718499999999999</v>
      </c>
      <c r="Z184" s="3">
        <v>17.647099999999998</v>
      </c>
      <c r="AA184" s="11">
        <v>19.7044</v>
      </c>
      <c r="AB184" s="11">
        <v>19.459499999999998</v>
      </c>
      <c r="AC184" s="27">
        <v>18.937000000000001</v>
      </c>
      <c r="AD184" s="3">
        <v>0.71301199999999998</v>
      </c>
      <c r="AE184" s="11">
        <v>0.41258400000000001</v>
      </c>
      <c r="AF184" s="11">
        <v>0.22434100000000001</v>
      </c>
      <c r="AG184" s="27">
        <v>0.44997900000000007</v>
      </c>
      <c r="AH184" s="3">
        <v>0</v>
      </c>
      <c r="AI184" s="11">
        <v>0.309278</v>
      </c>
      <c r="AJ184" s="11">
        <v>0.107585</v>
      </c>
      <c r="AK184" s="27">
        <v>0.13895433333333332</v>
      </c>
      <c r="AL184" s="3">
        <v>7.0638300000000003</v>
      </c>
      <c r="AM184" s="11">
        <v>3.6458300000000001</v>
      </c>
      <c r="AN184" s="11">
        <v>4.92401</v>
      </c>
      <c r="AO184" s="27">
        <v>5.2112233333333329</v>
      </c>
      <c r="AP184" s="3">
        <v>0.15873000000000001</v>
      </c>
      <c r="AQ184" s="11">
        <v>0.45454499999999998</v>
      </c>
      <c r="AR184" s="11">
        <v>0.4662</v>
      </c>
      <c r="AS184" s="27">
        <v>0.35982500000000001</v>
      </c>
      <c r="AT184" s="3">
        <v>0</v>
      </c>
      <c r="AU184" s="11">
        <v>0</v>
      </c>
      <c r="AV184" s="11">
        <v>0</v>
      </c>
      <c r="AW184" s="27">
        <v>0</v>
      </c>
      <c r="AX184" s="31">
        <v>5.2112233333333329</v>
      </c>
      <c r="AY184" s="3">
        <v>1.0620641782096993</v>
      </c>
      <c r="AZ184" s="11">
        <v>1.04129746</v>
      </c>
      <c r="BA184" s="11">
        <v>1.074841004</v>
      </c>
      <c r="BB184" s="27">
        <v>1.0594008807365665</v>
      </c>
      <c r="BC184" s="3">
        <v>0.92570036540803891</v>
      </c>
      <c r="BD184" s="11">
        <v>1.0248283149999999</v>
      </c>
      <c r="BE184" s="11">
        <v>1.063318652</v>
      </c>
      <c r="BF184" s="27">
        <v>1.0046157774693463</v>
      </c>
      <c r="BG184" s="3">
        <v>0.88794008032709781</v>
      </c>
      <c r="BH184" s="11">
        <v>0.90860192808970164</v>
      </c>
      <c r="BI184" s="11">
        <v>0.87360763123735929</v>
      </c>
      <c r="BJ184" s="27">
        <v>0.89004987988471951</v>
      </c>
      <c r="BK184" s="3">
        <v>0.43628808864265928</v>
      </c>
      <c r="BL184" s="11">
        <v>0.5312364559470002</v>
      </c>
      <c r="BM184" s="11">
        <v>0.52214654282765738</v>
      </c>
      <c r="BN184" s="27">
        <v>0.49655702913910565</v>
      </c>
      <c r="BO184" s="3">
        <v>1.865136298421808E-2</v>
      </c>
      <c r="BP184" s="11">
        <v>7.6284904896802924E-2</v>
      </c>
      <c r="BQ184" s="11">
        <v>4.04228855721393E-2</v>
      </c>
      <c r="BR184" s="27">
        <v>4.5119717817720097E-2</v>
      </c>
      <c r="BS184" s="31">
        <v>4.5119717817720097E-2</v>
      </c>
    </row>
    <row r="185" spans="1:71" x14ac:dyDescent="0.25">
      <c r="A185" s="1" t="s">
        <v>223</v>
      </c>
      <c r="B185" s="1" t="s">
        <v>24</v>
      </c>
      <c r="C185" s="1" t="s">
        <v>25</v>
      </c>
      <c r="D185" s="6" t="s">
        <v>234</v>
      </c>
      <c r="E185" s="1" t="s">
        <v>232</v>
      </c>
      <c r="F185" s="3">
        <v>0.54759999999999998</v>
      </c>
      <c r="G185" s="11">
        <v>0.39774999999999999</v>
      </c>
      <c r="H185" s="11">
        <v>0.40515000000000001</v>
      </c>
      <c r="I185" s="27">
        <v>0.4501666666666666</v>
      </c>
      <c r="J185" s="3">
        <v>95.961500000000001</v>
      </c>
      <c r="K185" s="11">
        <v>97.301400000000001</v>
      </c>
      <c r="L185" s="11">
        <v>94.554500000000004</v>
      </c>
      <c r="M185" s="27">
        <v>95.939133333333345</v>
      </c>
      <c r="N185" s="3">
        <v>97.901700000000005</v>
      </c>
      <c r="O185" s="11">
        <v>90.612200000000001</v>
      </c>
      <c r="P185" s="11">
        <v>95.243200000000002</v>
      </c>
      <c r="Q185" s="27">
        <v>94.585700000000017</v>
      </c>
      <c r="R185" s="3">
        <v>96.911799999999999</v>
      </c>
      <c r="S185" s="11">
        <v>95.124300000000005</v>
      </c>
      <c r="T185" s="11">
        <v>96.508099999999999</v>
      </c>
      <c r="U185" s="27">
        <v>96.181399999999996</v>
      </c>
      <c r="V185" s="3">
        <v>64.584900000000005</v>
      </c>
      <c r="W185" s="11">
        <v>61.5563</v>
      </c>
      <c r="X185" s="11">
        <v>75.349400000000003</v>
      </c>
      <c r="Y185" s="27">
        <v>67.163533333333334</v>
      </c>
      <c r="Z185" s="3">
        <v>73.523399999999995</v>
      </c>
      <c r="AA185" s="11">
        <v>74.875600000000006</v>
      </c>
      <c r="AB185" s="11">
        <v>83.883499999999998</v>
      </c>
      <c r="AC185" s="27">
        <v>77.427499999999995</v>
      </c>
      <c r="AD185" s="3">
        <v>5.1282100000000002</v>
      </c>
      <c r="AE185" s="11">
        <v>3.1283699999999999</v>
      </c>
      <c r="AF185" s="11">
        <v>3.6686399999999999</v>
      </c>
      <c r="AG185" s="27">
        <v>3.975073333333333</v>
      </c>
      <c r="AH185" s="3">
        <v>1.9184699999999999</v>
      </c>
      <c r="AI185" s="11">
        <v>1.8271599999999999</v>
      </c>
      <c r="AJ185" s="11">
        <v>1.4965299999999999</v>
      </c>
      <c r="AK185" s="27">
        <v>1.7473866666666666</v>
      </c>
      <c r="AL185" s="3">
        <v>6.5441200000000004</v>
      </c>
      <c r="AM185" s="11">
        <v>15.391999999999999</v>
      </c>
      <c r="AN185" s="11">
        <v>4.9367900000000002</v>
      </c>
      <c r="AO185" s="27">
        <v>8.9576366666666658</v>
      </c>
      <c r="AP185" s="3">
        <v>7.4039400000000004</v>
      </c>
      <c r="AQ185" s="11">
        <v>11.594200000000001</v>
      </c>
      <c r="AR185" s="11">
        <v>8.5966199999999997</v>
      </c>
      <c r="AS185" s="27">
        <v>9.1982533333333336</v>
      </c>
      <c r="AT185" s="3">
        <v>0</v>
      </c>
      <c r="AU185" s="11">
        <v>0.248756</v>
      </c>
      <c r="AV185" s="11">
        <v>0.16694500000000001</v>
      </c>
      <c r="AW185" s="27">
        <v>0.138567</v>
      </c>
      <c r="AX185" s="31">
        <v>9.1982533333333336</v>
      </c>
      <c r="AY185" s="3">
        <v>0.984444514561575</v>
      </c>
      <c r="AZ185" s="11">
        <v>0.995650072</v>
      </c>
      <c r="BA185" s="11">
        <v>1.095939958</v>
      </c>
      <c r="BB185" s="27">
        <v>1.0253448481871918</v>
      </c>
      <c r="BC185" s="3">
        <v>1.041881382928886</v>
      </c>
      <c r="BD185" s="11">
        <v>1.0697305859999999</v>
      </c>
      <c r="BE185" s="11">
        <v>1.0701824630000001</v>
      </c>
      <c r="BF185" s="27">
        <v>1.0605981439762953</v>
      </c>
      <c r="BG185" s="3">
        <v>0.90675543655244784</v>
      </c>
      <c r="BH185" s="11">
        <v>0.88294923248789769</v>
      </c>
      <c r="BI185" s="11">
        <v>0.98590273794789751</v>
      </c>
      <c r="BJ185" s="27">
        <v>0.92520246899608105</v>
      </c>
      <c r="BK185" s="3">
        <v>0.7389196675900277</v>
      </c>
      <c r="BL185" s="11">
        <v>0.6930221038944957</v>
      </c>
      <c r="BM185" s="11">
        <v>0.73036119711042302</v>
      </c>
      <c r="BN185" s="27">
        <v>0.72076765619831551</v>
      </c>
      <c r="BO185" s="3">
        <v>0.14309092539454807</v>
      </c>
      <c r="BP185" s="11">
        <v>0.15106665895820084</v>
      </c>
      <c r="BQ185" s="11">
        <v>0.13088274842006184</v>
      </c>
      <c r="BR185" s="27">
        <v>0.14168011092427024</v>
      </c>
      <c r="BS185" s="31">
        <v>0.14168011092427024</v>
      </c>
    </row>
    <row r="186" spans="1:71" x14ac:dyDescent="0.25">
      <c r="A186" s="1" t="s">
        <v>224</v>
      </c>
      <c r="B186" s="1" t="s">
        <v>26</v>
      </c>
      <c r="C186" s="1" t="s">
        <v>27</v>
      </c>
      <c r="D186" s="6" t="s">
        <v>234</v>
      </c>
      <c r="E186" s="1" t="s">
        <v>232</v>
      </c>
      <c r="F186" s="3">
        <v>0.44400000000000001</v>
      </c>
      <c r="G186" s="11">
        <v>0.34594999999999998</v>
      </c>
      <c r="H186" s="11">
        <v>0.34225</v>
      </c>
      <c r="I186" s="27">
        <v>0.37739999999999996</v>
      </c>
      <c r="J186" s="3">
        <v>88.771900000000002</v>
      </c>
      <c r="K186" s="11">
        <v>83.213099999999997</v>
      </c>
      <c r="L186" s="11">
        <v>88.451599999999999</v>
      </c>
      <c r="M186" s="27">
        <v>86.812200000000004</v>
      </c>
      <c r="N186" s="3">
        <v>92.360699999999994</v>
      </c>
      <c r="O186" s="11">
        <v>93.406000000000006</v>
      </c>
      <c r="P186" s="11">
        <v>86.262</v>
      </c>
      <c r="Q186" s="27">
        <v>90.676233333333343</v>
      </c>
      <c r="R186" s="3">
        <v>96.949399999999997</v>
      </c>
      <c r="S186" s="11">
        <v>94.986800000000002</v>
      </c>
      <c r="T186" s="11">
        <v>96.725300000000004</v>
      </c>
      <c r="U186" s="27">
        <v>96.220500000000001</v>
      </c>
      <c r="V186" s="3">
        <v>68.087000000000003</v>
      </c>
      <c r="W186" s="11">
        <v>70.270300000000006</v>
      </c>
      <c r="X186" s="11">
        <v>75.474100000000007</v>
      </c>
      <c r="Y186" s="27">
        <v>71.277133333333339</v>
      </c>
      <c r="Z186" s="3">
        <v>88.587000000000003</v>
      </c>
      <c r="AA186" s="11">
        <v>79.354799999999997</v>
      </c>
      <c r="AB186" s="11">
        <v>83.508799999999994</v>
      </c>
      <c r="AC186" s="27">
        <v>83.81686666666667</v>
      </c>
      <c r="AD186" s="3">
        <v>5.8479499999999997E-2</v>
      </c>
      <c r="AE186" s="11">
        <v>0.20502300000000001</v>
      </c>
      <c r="AF186" s="11">
        <v>0</v>
      </c>
      <c r="AG186" s="27">
        <v>8.7834166666666671E-2</v>
      </c>
      <c r="AH186" s="3">
        <v>0.25047000000000003</v>
      </c>
      <c r="AI186" s="11">
        <v>1.0384199999999999</v>
      </c>
      <c r="AJ186" s="11">
        <v>0.31948900000000002</v>
      </c>
      <c r="AK186" s="27">
        <v>0.53612633333333326</v>
      </c>
      <c r="AL186" s="3">
        <v>6.6072800000000003</v>
      </c>
      <c r="AM186" s="11">
        <v>7.1592200000000004</v>
      </c>
      <c r="AN186" s="11">
        <v>6.9739199999999997</v>
      </c>
      <c r="AO186" s="27">
        <v>6.9134733333333331</v>
      </c>
      <c r="AP186" s="3">
        <v>4.9565200000000003</v>
      </c>
      <c r="AQ186" s="11">
        <v>5.75793</v>
      </c>
      <c r="AR186" s="11">
        <v>1.13507</v>
      </c>
      <c r="AS186" s="27">
        <v>3.94984</v>
      </c>
      <c r="AT186" s="3">
        <v>0.27173900000000001</v>
      </c>
      <c r="AU186" s="11">
        <v>0.32258100000000001</v>
      </c>
      <c r="AV186" s="11">
        <v>0</v>
      </c>
      <c r="AW186" s="27">
        <v>0.19810666666666665</v>
      </c>
      <c r="AX186" s="31">
        <v>6.9134733333333331</v>
      </c>
      <c r="AY186" s="3">
        <v>1.0791026409617266</v>
      </c>
      <c r="AZ186" s="11">
        <v>1.047741797</v>
      </c>
      <c r="BA186" s="11">
        <v>1.011544142</v>
      </c>
      <c r="BB186" s="27">
        <v>1.0461295266539088</v>
      </c>
      <c r="BC186" s="3">
        <v>0.99753271495049811</v>
      </c>
      <c r="BD186" s="11">
        <v>1.0174326469999999</v>
      </c>
      <c r="BE186" s="11">
        <v>1.0741863519999999</v>
      </c>
      <c r="BF186" s="27">
        <v>1.0297172379834993</v>
      </c>
      <c r="BG186" s="3">
        <v>0.97260918334117308</v>
      </c>
      <c r="BH186" s="11">
        <v>0.94087467416939052</v>
      </c>
      <c r="BI186" s="11">
        <v>0.99556253207353529</v>
      </c>
      <c r="BJ186" s="27">
        <v>0.96968212986136637</v>
      </c>
      <c r="BK186" s="3">
        <v>0.79639889196675895</v>
      </c>
      <c r="BL186" s="11">
        <v>0.68497306668317748</v>
      </c>
      <c r="BM186" s="11">
        <v>0.84895768833849328</v>
      </c>
      <c r="BN186" s="27">
        <v>0.77677654899614323</v>
      </c>
      <c r="BO186" s="3">
        <v>0.21449067431850791</v>
      </c>
      <c r="BP186" s="11">
        <v>0.23298837948777246</v>
      </c>
      <c r="BQ186" s="11">
        <v>0.1245461879790238</v>
      </c>
      <c r="BR186" s="27">
        <v>0.19067508059510141</v>
      </c>
      <c r="BS186" s="31">
        <v>0.19067508059510141</v>
      </c>
    </row>
    <row r="187" spans="1:71" x14ac:dyDescent="0.25">
      <c r="A187" s="1" t="s">
        <v>225</v>
      </c>
      <c r="B187" s="1" t="s">
        <v>5</v>
      </c>
      <c r="C187" s="1" t="s">
        <v>6</v>
      </c>
      <c r="D187" s="6" t="s">
        <v>238</v>
      </c>
      <c r="E187" s="1" t="s">
        <v>231</v>
      </c>
      <c r="F187" s="3">
        <v>0.62160000000000004</v>
      </c>
      <c r="G187" s="11">
        <v>0.43104999999999999</v>
      </c>
      <c r="H187" s="11">
        <v>0.46065</v>
      </c>
      <c r="I187" s="27">
        <v>0.5044333333333334</v>
      </c>
      <c r="J187" s="3">
        <v>72.898200000000003</v>
      </c>
      <c r="K187" s="11">
        <v>85.782200000000003</v>
      </c>
      <c r="L187" s="11">
        <v>86.086500000000001</v>
      </c>
      <c r="M187" s="27">
        <v>81.588966666666678</v>
      </c>
      <c r="N187" s="3">
        <v>92.361099999999993</v>
      </c>
      <c r="O187" s="11">
        <v>97.782499999999999</v>
      </c>
      <c r="P187" s="11">
        <v>92.46</v>
      </c>
      <c r="Q187" s="27">
        <v>94.201199999999986</v>
      </c>
      <c r="R187" s="3">
        <v>62.064700000000002</v>
      </c>
      <c r="S187" s="11">
        <v>68.474599999999995</v>
      </c>
      <c r="T187" s="11">
        <v>70.488299999999995</v>
      </c>
      <c r="U187" s="27">
        <v>67.009200000000007</v>
      </c>
      <c r="V187" s="3">
        <v>34.545499999999997</v>
      </c>
      <c r="W187" s="11">
        <v>34.782600000000002</v>
      </c>
      <c r="X187" s="11">
        <v>16.176500000000001</v>
      </c>
      <c r="Y187" s="27">
        <v>28.501533333333338</v>
      </c>
      <c r="Z187" s="3">
        <v>48.529400000000003</v>
      </c>
      <c r="AA187" s="11">
        <v>25</v>
      </c>
      <c r="AB187" s="11">
        <v>30.275200000000002</v>
      </c>
      <c r="AC187" s="27">
        <v>34.601533333333336</v>
      </c>
      <c r="AD187" s="3">
        <v>0.25461499999999998</v>
      </c>
      <c r="AE187" s="11">
        <v>2.8012700000000001</v>
      </c>
      <c r="AF187" s="11">
        <v>3.2150799999999999</v>
      </c>
      <c r="AG187" s="27">
        <v>2.0903216666666666</v>
      </c>
      <c r="AH187" s="3">
        <v>5.2579399999999996</v>
      </c>
      <c r="AI187" s="11">
        <v>2.27033</v>
      </c>
      <c r="AJ187" s="11">
        <v>10.460800000000001</v>
      </c>
      <c r="AK187" s="27">
        <v>5.9963566666666663</v>
      </c>
      <c r="AL187" s="3">
        <v>3.4459900000000001</v>
      </c>
      <c r="AM187" s="11">
        <v>3.0508500000000001</v>
      </c>
      <c r="AN187" s="11">
        <v>3.60934</v>
      </c>
      <c r="AO187" s="27">
        <v>3.3687266666666669</v>
      </c>
      <c r="AP187" s="3">
        <v>0.56818199999999996</v>
      </c>
      <c r="AQ187" s="11">
        <v>2.1739099999999998</v>
      </c>
      <c r="AR187" s="11">
        <v>0.735294</v>
      </c>
      <c r="AS187" s="27">
        <v>1.1591286666666665</v>
      </c>
      <c r="AT187" s="3">
        <v>0</v>
      </c>
      <c r="AU187" s="11">
        <v>0</v>
      </c>
      <c r="AV187" s="11">
        <v>0</v>
      </c>
      <c r="AW187" s="27">
        <v>0</v>
      </c>
      <c r="AX187" s="31">
        <v>5.9963566666666663</v>
      </c>
      <c r="AY187" s="3">
        <v>0.99138611049758618</v>
      </c>
      <c r="AZ187" s="11">
        <v>1.01605714</v>
      </c>
      <c r="BA187" s="11">
        <v>1.087500377</v>
      </c>
      <c r="BB187" s="27">
        <v>1.0316478758325287</v>
      </c>
      <c r="BC187" s="3">
        <v>0.46972110309503728</v>
      </c>
      <c r="BD187" s="11">
        <v>0.50396196500000001</v>
      </c>
      <c r="BE187" s="11">
        <v>0.55482468699999998</v>
      </c>
      <c r="BF187" s="27">
        <v>0.50950258503167911</v>
      </c>
      <c r="BG187" s="3">
        <v>0.21348192640301047</v>
      </c>
      <c r="BH187" s="11">
        <v>0.24411436137200546</v>
      </c>
      <c r="BI187" s="11">
        <v>0.28436018957345971</v>
      </c>
      <c r="BJ187" s="27">
        <v>0.24731882578282524</v>
      </c>
      <c r="BK187" s="3">
        <v>6.9944598337950137E-2</v>
      </c>
      <c r="BL187" s="11">
        <v>7.4051142344127296E-2</v>
      </c>
      <c r="BM187" s="11">
        <v>7.2982456140350871E-2</v>
      </c>
      <c r="BN187" s="27">
        <v>7.2326065607476106E-2</v>
      </c>
      <c r="BO187" s="3">
        <v>1.9817073170731708E-2</v>
      </c>
      <c r="BP187" s="11">
        <v>1.8037810024859803E-2</v>
      </c>
      <c r="BQ187" s="11">
        <v>2.3816727174936131E-2</v>
      </c>
      <c r="BR187" s="27">
        <v>2.0557203456842546E-2</v>
      </c>
      <c r="BS187" s="31">
        <v>2.0557203456842546E-2</v>
      </c>
    </row>
    <row r="188" spans="1:71" x14ac:dyDescent="0.25">
      <c r="A188" s="1" t="s">
        <v>226</v>
      </c>
      <c r="B188" s="1" t="s">
        <v>7</v>
      </c>
      <c r="C188" s="1" t="s">
        <v>8</v>
      </c>
      <c r="D188" s="6" t="s">
        <v>234</v>
      </c>
      <c r="E188" s="1" t="s">
        <v>235</v>
      </c>
      <c r="F188" s="3">
        <v>0.58089999999999997</v>
      </c>
      <c r="G188" s="11">
        <v>0.48285</v>
      </c>
      <c r="H188" s="11">
        <v>0.54205000000000003</v>
      </c>
      <c r="I188" s="27">
        <v>0.53526666666666667</v>
      </c>
      <c r="J188" s="3">
        <v>86.853899999999996</v>
      </c>
      <c r="K188" s="11">
        <v>95.3934</v>
      </c>
      <c r="L188" s="11">
        <v>92.052999999999997</v>
      </c>
      <c r="M188" s="27">
        <v>91.433433333333326</v>
      </c>
      <c r="N188" s="3">
        <v>97.63</v>
      </c>
      <c r="O188" s="11">
        <v>97.3596</v>
      </c>
      <c r="P188" s="11">
        <v>88.076400000000007</v>
      </c>
      <c r="Q188" s="27">
        <v>94.355333333333348</v>
      </c>
      <c r="R188" s="3">
        <v>96.409099999999995</v>
      </c>
      <c r="S188" s="11">
        <v>87.626300000000001</v>
      </c>
      <c r="T188" s="11">
        <v>96.945599999999999</v>
      </c>
      <c r="U188" s="27">
        <v>93.660333333333327</v>
      </c>
      <c r="V188" s="3">
        <v>28.363</v>
      </c>
      <c r="W188" s="11">
        <v>27.659600000000001</v>
      </c>
      <c r="X188" s="11">
        <v>23.110199999999999</v>
      </c>
      <c r="Y188" s="27">
        <v>26.377600000000001</v>
      </c>
      <c r="Z188" s="3">
        <v>64.0351</v>
      </c>
      <c r="AA188" s="11">
        <v>62.621400000000001</v>
      </c>
      <c r="AB188" s="11">
        <v>64.383600000000001</v>
      </c>
      <c r="AC188" s="27">
        <v>63.680033333333334</v>
      </c>
      <c r="AD188" s="3">
        <v>2.29738</v>
      </c>
      <c r="AE188" s="11">
        <v>0.856653</v>
      </c>
      <c r="AF188" s="11">
        <v>1.9940899999999999</v>
      </c>
      <c r="AG188" s="27">
        <v>1.7160409999999999</v>
      </c>
      <c r="AH188" s="3">
        <v>10.335699999999999</v>
      </c>
      <c r="AI188" s="11">
        <v>12.9984</v>
      </c>
      <c r="AJ188" s="11">
        <v>12.1212</v>
      </c>
      <c r="AK188" s="27">
        <v>11.818433333333333</v>
      </c>
      <c r="AL188" s="3">
        <v>28.024999999999999</v>
      </c>
      <c r="AM188" s="11">
        <v>30.218900000000001</v>
      </c>
      <c r="AN188" s="11">
        <v>28.099699999999999</v>
      </c>
      <c r="AO188" s="27">
        <v>28.781199999999998</v>
      </c>
      <c r="AP188" s="3">
        <v>5.5105300000000002</v>
      </c>
      <c r="AQ188" s="11">
        <v>5.6737599999999997</v>
      </c>
      <c r="AR188" s="11">
        <v>2.4838</v>
      </c>
      <c r="AS188" s="27">
        <v>4.5560300000000007</v>
      </c>
      <c r="AT188" s="3">
        <v>0.877193</v>
      </c>
      <c r="AU188" s="11">
        <v>0.48543700000000001</v>
      </c>
      <c r="AV188" s="11">
        <v>1.63934</v>
      </c>
      <c r="AW188" s="27">
        <v>1.0006566666666667</v>
      </c>
      <c r="AX188" s="31">
        <v>28.781199999999998</v>
      </c>
      <c r="AY188" s="3">
        <v>0.98886189379358214</v>
      </c>
      <c r="AZ188" s="11">
        <v>0.94033617999999997</v>
      </c>
      <c r="BA188" s="11">
        <v>1.0012960790000001</v>
      </c>
      <c r="BB188" s="27">
        <v>0.97683138426452742</v>
      </c>
      <c r="BC188" s="3">
        <v>0.94881164308691712</v>
      </c>
      <c r="BD188" s="11">
        <v>0.94030639199999999</v>
      </c>
      <c r="BE188" s="11">
        <v>0.86827203600000002</v>
      </c>
      <c r="BF188" s="27">
        <v>0.91913002369563912</v>
      </c>
      <c r="BG188" s="3">
        <v>0.92701812787205562</v>
      </c>
      <c r="BH188" s="11">
        <v>0.98307749596590666</v>
      </c>
      <c r="BI188" s="11">
        <v>0.96899809822803162</v>
      </c>
      <c r="BJ188" s="27">
        <v>0.95969790735533123</v>
      </c>
      <c r="BK188" s="3">
        <v>0.42728531855955676</v>
      </c>
      <c r="BL188" s="11">
        <v>0.36047427403875898</v>
      </c>
      <c r="BM188" s="11">
        <v>0.49692466460268314</v>
      </c>
      <c r="BN188" s="27">
        <v>0.42822808573366627</v>
      </c>
      <c r="BO188" s="3">
        <v>3.3222740315638453E-2</v>
      </c>
      <c r="BP188" s="11">
        <v>7.7412268023356656E-2</v>
      </c>
      <c r="BQ188" s="11">
        <v>5.3314508538389135E-2</v>
      </c>
      <c r="BR188" s="27">
        <v>5.4649838959128082E-2</v>
      </c>
      <c r="BS188" s="31">
        <v>5.4649838959128082E-2</v>
      </c>
    </row>
    <row r="189" spans="1:71" x14ac:dyDescent="0.25">
      <c r="A189" s="1" t="s">
        <v>227</v>
      </c>
      <c r="B189" s="1" t="s">
        <v>5</v>
      </c>
      <c r="C189" s="1" t="s">
        <v>6</v>
      </c>
      <c r="D189" s="6" t="s">
        <v>238</v>
      </c>
      <c r="E189" s="1" t="s">
        <v>237</v>
      </c>
      <c r="F189" s="3">
        <v>0.38109999999999999</v>
      </c>
      <c r="G189" s="11">
        <v>0.59199999999999997</v>
      </c>
      <c r="H189" s="11">
        <v>0.32005</v>
      </c>
      <c r="I189" s="27">
        <v>0.43104999999999999</v>
      </c>
      <c r="J189" s="3">
        <v>87.365200000000002</v>
      </c>
      <c r="K189" s="11">
        <v>90.368399999999994</v>
      </c>
      <c r="L189" s="11">
        <v>80.221400000000003</v>
      </c>
      <c r="M189" s="27">
        <v>85.984999999999999</v>
      </c>
      <c r="N189" s="3">
        <v>85.446600000000004</v>
      </c>
      <c r="O189" s="11">
        <v>89.586100000000002</v>
      </c>
      <c r="P189" s="11">
        <v>85.5535</v>
      </c>
      <c r="Q189" s="27">
        <v>86.862066666666678</v>
      </c>
      <c r="R189" s="3">
        <v>84.815600000000003</v>
      </c>
      <c r="S189" s="11">
        <v>72.910899999999998</v>
      </c>
      <c r="T189" s="11">
        <v>82.569599999999994</v>
      </c>
      <c r="U189" s="27">
        <v>80.098699999999994</v>
      </c>
      <c r="V189" s="3">
        <v>29.741399999999999</v>
      </c>
      <c r="W189" s="11">
        <v>17.803000000000001</v>
      </c>
      <c r="X189" s="11">
        <v>18.617999999999999</v>
      </c>
      <c r="Y189" s="27">
        <v>22.054133333333329</v>
      </c>
      <c r="Z189" s="3">
        <v>35.576900000000002</v>
      </c>
      <c r="AA189" s="11">
        <v>34.054099999999998</v>
      </c>
      <c r="AB189" s="11">
        <v>24.030999999999999</v>
      </c>
      <c r="AC189" s="27">
        <v>31.22066666666667</v>
      </c>
      <c r="AD189" s="3">
        <v>6.1124699999999997E-2</v>
      </c>
      <c r="AE189" s="11">
        <v>1.7894699999999999</v>
      </c>
      <c r="AF189" s="11">
        <v>0.66420699999999999</v>
      </c>
      <c r="AG189" s="27">
        <v>0.83826723333333319</v>
      </c>
      <c r="AH189" s="3">
        <v>16.638000000000002</v>
      </c>
      <c r="AI189" s="11">
        <v>19.835699999999999</v>
      </c>
      <c r="AJ189" s="11">
        <v>21.075700000000001</v>
      </c>
      <c r="AK189" s="27">
        <v>19.183133333333334</v>
      </c>
      <c r="AL189" s="3">
        <v>24.078099999999999</v>
      </c>
      <c r="AM189" s="11">
        <v>21.9467</v>
      </c>
      <c r="AN189" s="11">
        <v>22.911100000000001</v>
      </c>
      <c r="AO189" s="27">
        <v>22.978633333333335</v>
      </c>
      <c r="AP189" s="3">
        <v>0.9375</v>
      </c>
      <c r="AQ189" s="11">
        <v>2.2727300000000001</v>
      </c>
      <c r="AR189" s="11">
        <v>1.11111</v>
      </c>
      <c r="AS189" s="27">
        <v>1.4404466666666667</v>
      </c>
      <c r="AT189" s="3">
        <v>0</v>
      </c>
      <c r="AU189" s="11">
        <v>0.54054100000000005</v>
      </c>
      <c r="AV189" s="11">
        <v>0</v>
      </c>
      <c r="AW189" s="27">
        <v>0.18018033333333336</v>
      </c>
      <c r="AX189" s="31">
        <v>22.978633333333335</v>
      </c>
      <c r="AY189" s="3">
        <v>1.0324046319376519</v>
      </c>
      <c r="AZ189" s="11">
        <v>1.020353364</v>
      </c>
      <c r="BA189" s="11">
        <v>0.94282183399999997</v>
      </c>
      <c r="BB189" s="27">
        <v>0.99852660997921738</v>
      </c>
      <c r="BC189" s="3">
        <v>1.0000312314563229</v>
      </c>
      <c r="BD189" s="11">
        <v>0.90015847900000001</v>
      </c>
      <c r="BE189" s="11">
        <v>0.91460275700000004</v>
      </c>
      <c r="BF189" s="27">
        <v>0.9382641558187742</v>
      </c>
      <c r="BG189" s="3">
        <v>0.66722147845279878</v>
      </c>
      <c r="BH189" s="11">
        <v>0.70420786958500559</v>
      </c>
      <c r="BI189" s="11">
        <v>0.6888640685845383</v>
      </c>
      <c r="BJ189" s="27">
        <v>0.68676447220744752</v>
      </c>
      <c r="BK189" s="3">
        <v>0.22160664819944598</v>
      </c>
      <c r="BL189" s="11">
        <v>0.21249458237880006</v>
      </c>
      <c r="BM189" s="11">
        <v>0.24148606811145509</v>
      </c>
      <c r="BN189" s="27">
        <v>0.22519576622990037</v>
      </c>
      <c r="BO189" s="3">
        <v>2.3022776183644192E-2</v>
      </c>
      <c r="BP189" s="11">
        <v>6.952072613748049E-2</v>
      </c>
      <c r="BQ189" s="11">
        <v>2.8186768858410649E-2</v>
      </c>
      <c r="BR189" s="27">
        <v>4.0243423726511775E-2</v>
      </c>
      <c r="BS189" s="31">
        <v>4.0243423726511775E-2</v>
      </c>
    </row>
    <row r="190" spans="1:71" x14ac:dyDescent="0.25">
      <c r="A190" s="1" t="s">
        <v>228</v>
      </c>
      <c r="B190" s="1" t="s">
        <v>24</v>
      </c>
      <c r="C190" s="1" t="s">
        <v>25</v>
      </c>
      <c r="D190" s="6" t="s">
        <v>234</v>
      </c>
      <c r="E190" s="1" t="s">
        <v>232</v>
      </c>
      <c r="F190" s="3">
        <v>0.55500000000000005</v>
      </c>
      <c r="G190" s="11">
        <v>0.41254999999999997</v>
      </c>
      <c r="H190" s="11">
        <v>0.42735000000000001</v>
      </c>
      <c r="I190" s="27">
        <v>0.46496666666666669</v>
      </c>
      <c r="J190" s="3">
        <v>83.091800000000006</v>
      </c>
      <c r="K190" s="11">
        <v>95.342500000000001</v>
      </c>
      <c r="L190" s="11">
        <v>87.142899999999997</v>
      </c>
      <c r="M190" s="27">
        <v>88.525733333333335</v>
      </c>
      <c r="N190" s="3">
        <v>91.232699999999994</v>
      </c>
      <c r="O190" s="11">
        <v>97.455299999999994</v>
      </c>
      <c r="P190" s="11">
        <v>85.278899999999993</v>
      </c>
      <c r="Q190" s="27">
        <v>91.322299999999998</v>
      </c>
      <c r="R190" s="3">
        <v>97.496099999999998</v>
      </c>
      <c r="S190" s="11">
        <v>93.638199999999998</v>
      </c>
      <c r="T190" s="11">
        <v>97.282600000000002</v>
      </c>
      <c r="U190" s="27">
        <v>96.138966666666661</v>
      </c>
      <c r="V190" s="3">
        <v>77.615099999999998</v>
      </c>
      <c r="W190" s="11">
        <v>77.515500000000003</v>
      </c>
      <c r="X190" s="11">
        <v>70.958699999999993</v>
      </c>
      <c r="Y190" s="27">
        <v>75.363100000000003</v>
      </c>
      <c r="Z190" s="3">
        <v>72.281000000000006</v>
      </c>
      <c r="AA190" s="11">
        <v>65.494900000000001</v>
      </c>
      <c r="AB190" s="11">
        <v>72.155699999999996</v>
      </c>
      <c r="AC190" s="27">
        <v>69.977199999999996</v>
      </c>
      <c r="AD190" s="3">
        <v>2.8985500000000002</v>
      </c>
      <c r="AE190" s="11">
        <v>1.3722099999999999</v>
      </c>
      <c r="AF190" s="11">
        <v>2.8126899999999999</v>
      </c>
      <c r="AG190" s="27">
        <v>2.3611499999999999</v>
      </c>
      <c r="AH190" s="3">
        <v>7.7785099999999998</v>
      </c>
      <c r="AI190" s="11">
        <v>6.2804500000000001</v>
      </c>
      <c r="AJ190" s="11">
        <v>6.0269199999999996</v>
      </c>
      <c r="AK190" s="27">
        <v>6.6952933333333329</v>
      </c>
      <c r="AL190" s="3">
        <v>8.0184999999999995</v>
      </c>
      <c r="AM190" s="11">
        <v>12.9398</v>
      </c>
      <c r="AN190" s="11">
        <v>7.5407599999999997</v>
      </c>
      <c r="AO190" s="27">
        <v>9.4996866666666673</v>
      </c>
      <c r="AP190" s="3">
        <v>3.0334699999999999</v>
      </c>
      <c r="AQ190" s="11">
        <v>4.7205000000000004</v>
      </c>
      <c r="AR190" s="11">
        <v>1.9594100000000001</v>
      </c>
      <c r="AS190" s="27">
        <v>3.2377933333333337</v>
      </c>
      <c r="AT190" s="3">
        <v>0</v>
      </c>
      <c r="AU190" s="11">
        <v>9.2506900000000003E-2</v>
      </c>
      <c r="AV190" s="11">
        <v>5.6915199999999999E-2</v>
      </c>
      <c r="AW190" s="27">
        <v>4.9807366666666665E-2</v>
      </c>
      <c r="AX190" s="31">
        <v>9.4996866666666673</v>
      </c>
      <c r="AY190" s="3">
        <v>0.91439750102546302</v>
      </c>
      <c r="AZ190" s="11">
        <v>0.939262123</v>
      </c>
      <c r="BA190" s="11">
        <v>0.90303523500000005</v>
      </c>
      <c r="BB190" s="27">
        <v>0.91889828634182102</v>
      </c>
      <c r="BC190" s="3">
        <v>0.94756238483400479</v>
      </c>
      <c r="BD190" s="11">
        <v>0.97569994699999996</v>
      </c>
      <c r="BE190" s="11">
        <v>0.97752101999999996</v>
      </c>
      <c r="BF190" s="27">
        <v>0.96692778394466827</v>
      </c>
      <c r="BG190" s="3">
        <v>0.92484712523066914</v>
      </c>
      <c r="BH190" s="11">
        <v>0.83247134759402541</v>
      </c>
      <c r="BI190" s="11">
        <v>0.88870105955866818</v>
      </c>
      <c r="BJ190" s="27">
        <v>0.88200651079445436</v>
      </c>
      <c r="BK190" s="3">
        <v>0.66204986149584488</v>
      </c>
      <c r="BL190" s="11">
        <v>0.64794749551111386</v>
      </c>
      <c r="BM190" s="11">
        <v>0.76685242518059848</v>
      </c>
      <c r="BN190" s="27">
        <v>0.69228326072918567</v>
      </c>
      <c r="BO190" s="3">
        <v>0.38585007173601149</v>
      </c>
      <c r="BP190" s="11">
        <v>0.40622651326819681</v>
      </c>
      <c r="BQ190" s="11">
        <v>0.38390816189323651</v>
      </c>
      <c r="BR190" s="27">
        <v>0.39199491563248162</v>
      </c>
      <c r="BS190" s="31">
        <v>0.39199491563248162</v>
      </c>
    </row>
    <row r="191" spans="1:71" x14ac:dyDescent="0.25">
      <c r="A191" s="1" t="s">
        <v>229</v>
      </c>
      <c r="B191" s="1" t="s">
        <v>7</v>
      </c>
      <c r="C191" s="1" t="s">
        <v>8</v>
      </c>
      <c r="D191" s="6" t="s">
        <v>234</v>
      </c>
      <c r="E191" s="1" t="s">
        <v>235</v>
      </c>
      <c r="F191" s="3">
        <v>0.42549999999999999</v>
      </c>
      <c r="G191" s="11">
        <v>0.34594999999999998</v>
      </c>
      <c r="H191" s="11">
        <v>0.38295000000000001</v>
      </c>
      <c r="I191" s="27">
        <v>0.38479999999999998</v>
      </c>
      <c r="J191" s="3">
        <v>93.014700000000005</v>
      </c>
      <c r="K191" s="11">
        <v>94.504900000000006</v>
      </c>
      <c r="L191" s="11">
        <v>86.978800000000007</v>
      </c>
      <c r="M191" s="27">
        <v>91.499466666666692</v>
      </c>
      <c r="N191" s="3">
        <v>96.352400000000003</v>
      </c>
      <c r="O191" s="11">
        <v>95.652199999999993</v>
      </c>
      <c r="P191" s="11">
        <v>91.266900000000007</v>
      </c>
      <c r="Q191" s="27">
        <v>94.423833333333334</v>
      </c>
      <c r="R191" s="3">
        <v>95.612200000000001</v>
      </c>
      <c r="S191" s="11">
        <v>92.230599999999995</v>
      </c>
      <c r="T191" s="11">
        <v>97.217100000000002</v>
      </c>
      <c r="U191" s="27">
        <v>95.019966666666676</v>
      </c>
      <c r="V191" s="3">
        <v>37.306600000000003</v>
      </c>
      <c r="W191" s="11">
        <v>42.831200000000003</v>
      </c>
      <c r="X191" s="11">
        <v>35.349499999999999</v>
      </c>
      <c r="Y191" s="27">
        <v>38.495766666666668</v>
      </c>
      <c r="Z191" s="3">
        <v>76.5625</v>
      </c>
      <c r="AA191" s="11">
        <v>79.861099999999993</v>
      </c>
      <c r="AB191" s="11">
        <v>89.318200000000004</v>
      </c>
      <c r="AC191" s="27">
        <v>81.913933333333333</v>
      </c>
      <c r="AD191" s="3">
        <v>0.83135400000000004</v>
      </c>
      <c r="AE191" s="11">
        <v>0.109649</v>
      </c>
      <c r="AF191" s="11">
        <v>6.5919599999999995E-2</v>
      </c>
      <c r="AG191" s="27">
        <v>0.33564086666666665</v>
      </c>
      <c r="AH191" s="3">
        <v>1.2345699999999999</v>
      </c>
      <c r="AI191" s="11">
        <v>0.59559300000000004</v>
      </c>
      <c r="AJ191" s="11">
        <v>2.3370199999999999</v>
      </c>
      <c r="AK191" s="27">
        <v>1.3890609999999999</v>
      </c>
      <c r="AL191" s="3">
        <v>11.1111</v>
      </c>
      <c r="AM191" s="11">
        <v>16.040099999999999</v>
      </c>
      <c r="AN191" s="11">
        <v>14.6326</v>
      </c>
      <c r="AO191" s="27">
        <v>13.927933333333334</v>
      </c>
      <c r="AP191" s="3">
        <v>12.4659</v>
      </c>
      <c r="AQ191" s="11">
        <v>13.430099999999999</v>
      </c>
      <c r="AR191" s="11">
        <v>14.3413</v>
      </c>
      <c r="AS191" s="27">
        <v>13.412433333333334</v>
      </c>
      <c r="AT191" s="3">
        <v>0</v>
      </c>
      <c r="AU191" s="11">
        <v>0</v>
      </c>
      <c r="AV191" s="11">
        <v>0.90909099999999998</v>
      </c>
      <c r="AW191" s="27">
        <v>0.30303033333333335</v>
      </c>
      <c r="AX191" s="31">
        <v>13.927933333333334</v>
      </c>
      <c r="AY191" s="3">
        <v>1.0626952323857002</v>
      </c>
      <c r="AZ191" s="11">
        <v>0.97953922999999998</v>
      </c>
      <c r="BA191" s="11">
        <v>0.91448895299999999</v>
      </c>
      <c r="BB191" s="27">
        <v>0.98557447179523339</v>
      </c>
      <c r="BC191" s="3">
        <v>1.0056528935944282</v>
      </c>
      <c r="BD191" s="11">
        <v>0.886951928</v>
      </c>
      <c r="BE191" s="11">
        <v>0.930046331</v>
      </c>
      <c r="BF191" s="27">
        <v>0.94088371753147604</v>
      </c>
      <c r="BG191" s="3">
        <v>1.0384629301298984</v>
      </c>
      <c r="BH191" s="11">
        <v>0.9905250527535272</v>
      </c>
      <c r="BI191" s="11">
        <v>0.97624294382225985</v>
      </c>
      <c r="BJ191" s="27">
        <v>1.0017436422352286</v>
      </c>
      <c r="BK191" s="3">
        <v>0.7610803324099723</v>
      </c>
      <c r="BL191" s="11">
        <v>0.44350195034363193</v>
      </c>
      <c r="BM191" s="11">
        <v>0.65720221606648199</v>
      </c>
      <c r="BN191" s="27">
        <v>0.62059483294002871</v>
      </c>
      <c r="BO191" s="3">
        <v>3.730272596843616E-2</v>
      </c>
      <c r="BP191" s="11">
        <v>5.4113430074579409E-2</v>
      </c>
      <c r="BQ191" s="11">
        <v>9.6140917036439427E-2</v>
      </c>
      <c r="BR191" s="27">
        <v>6.2519024359818334E-2</v>
      </c>
      <c r="BS191" s="31">
        <v>6.2519024359818334E-2</v>
      </c>
    </row>
    <row r="192" spans="1:71" ht="15.75" thickBot="1" x14ac:dyDescent="0.3">
      <c r="A192" s="23" t="s">
        <v>230</v>
      </c>
      <c r="B192" s="23" t="s">
        <v>9</v>
      </c>
      <c r="C192" s="23" t="s">
        <v>260</v>
      </c>
      <c r="D192" s="53" t="s">
        <v>238</v>
      </c>
      <c r="E192" s="23" t="s">
        <v>233</v>
      </c>
      <c r="F192" s="9">
        <v>0.39589999999999997</v>
      </c>
      <c r="G192" s="7">
        <v>0.43845000000000001</v>
      </c>
      <c r="H192" s="7">
        <v>0.48285</v>
      </c>
      <c r="I192" s="28">
        <v>0.43906666666666666</v>
      </c>
      <c r="J192" s="9">
        <v>86.049899999999994</v>
      </c>
      <c r="K192" s="7">
        <v>92.653099999999995</v>
      </c>
      <c r="L192" s="7">
        <v>86.522300000000001</v>
      </c>
      <c r="M192" s="28">
        <v>88.408433333333321</v>
      </c>
      <c r="N192" s="9">
        <v>95.279499999999999</v>
      </c>
      <c r="O192" s="7">
        <v>96.888900000000007</v>
      </c>
      <c r="P192" s="7">
        <v>88.941500000000005</v>
      </c>
      <c r="Q192" s="28">
        <v>93.703300000000013</v>
      </c>
      <c r="R192" s="9">
        <v>96.590100000000007</v>
      </c>
      <c r="S192" s="7">
        <v>93.563000000000002</v>
      </c>
      <c r="T192" s="7">
        <v>96.938199999999995</v>
      </c>
      <c r="U192" s="28">
        <v>95.697099999999992</v>
      </c>
      <c r="V192" s="9">
        <v>76.335400000000007</v>
      </c>
      <c r="W192" s="7">
        <v>71.140900000000002</v>
      </c>
      <c r="X192" s="7">
        <v>75.590100000000007</v>
      </c>
      <c r="Y192" s="28">
        <v>74.355466666666672</v>
      </c>
      <c r="Z192" s="9">
        <v>90.498000000000005</v>
      </c>
      <c r="AA192" s="7">
        <v>87.885800000000003</v>
      </c>
      <c r="AB192" s="7">
        <v>94.785600000000002</v>
      </c>
      <c r="AC192" s="28">
        <v>91.056466666666665</v>
      </c>
      <c r="AD192" s="9">
        <v>0.26246700000000001</v>
      </c>
      <c r="AE192" s="7">
        <v>0.44618000000000002</v>
      </c>
      <c r="AF192" s="7">
        <v>0.43942199999999998</v>
      </c>
      <c r="AG192" s="28">
        <v>0.38268966666666665</v>
      </c>
      <c r="AH192" s="9">
        <v>1.92547</v>
      </c>
      <c r="AI192" s="7">
        <v>3.5</v>
      </c>
      <c r="AJ192" s="7">
        <v>3.0159699999999998</v>
      </c>
      <c r="AK192" s="28">
        <v>2.8138133333333335</v>
      </c>
      <c r="AL192" s="9">
        <v>4.5960000000000001</v>
      </c>
      <c r="AM192" s="7">
        <v>5.6210300000000002</v>
      </c>
      <c r="AN192" s="7">
        <v>7.1727400000000001</v>
      </c>
      <c r="AO192" s="28">
        <v>5.796590000000001</v>
      </c>
      <c r="AP192" s="9">
        <v>0.72411300000000001</v>
      </c>
      <c r="AQ192" s="7">
        <v>2.7100300000000002</v>
      </c>
      <c r="AR192" s="7">
        <v>0.496894</v>
      </c>
      <c r="AS192" s="28">
        <v>1.3103456666666669</v>
      </c>
      <c r="AT192" s="9">
        <v>0.52424599999999999</v>
      </c>
      <c r="AU192" s="7">
        <v>0.30864200000000003</v>
      </c>
      <c r="AV192" s="7">
        <v>0.23175000000000001</v>
      </c>
      <c r="AW192" s="28">
        <v>0.35487933333333332</v>
      </c>
      <c r="AX192" s="32">
        <v>5.796590000000001</v>
      </c>
      <c r="AY192" s="9">
        <v>0.9617265642255387</v>
      </c>
      <c r="AZ192" s="7">
        <v>0.962891359</v>
      </c>
      <c r="BA192" s="7">
        <v>0.960303825</v>
      </c>
      <c r="BB192" s="28">
        <v>0.96164058274184627</v>
      </c>
      <c r="BC192" s="9">
        <v>1.0056528935944282</v>
      </c>
      <c r="BD192" s="7">
        <v>0.95087163200000002</v>
      </c>
      <c r="BE192" s="7">
        <v>0.96722530500000004</v>
      </c>
      <c r="BF192" s="28">
        <v>0.97458327686480939</v>
      </c>
      <c r="BG192" s="9">
        <v>0.97622752107681743</v>
      </c>
      <c r="BH192" s="7">
        <v>0.91273945963837966</v>
      </c>
      <c r="BI192" s="7">
        <v>0.98590273794789751</v>
      </c>
      <c r="BJ192" s="28">
        <v>0.95828990622103161</v>
      </c>
      <c r="BK192" s="9">
        <v>0.9563711911357341</v>
      </c>
      <c r="BL192" s="7">
        <v>0.89102841929292298</v>
      </c>
      <c r="BM192" s="7">
        <v>0.86398348813209491</v>
      </c>
      <c r="BN192" s="28">
        <v>0.90379436618691733</v>
      </c>
      <c r="BO192" s="9">
        <v>0.44471843615494983</v>
      </c>
      <c r="BP192" s="7">
        <v>0.48702087067121469</v>
      </c>
      <c r="BQ192" s="7">
        <v>0.37713459728385101</v>
      </c>
      <c r="BR192" s="28">
        <v>0.43629130137000516</v>
      </c>
      <c r="BS192" s="32">
        <v>0.43629130137000516</v>
      </c>
    </row>
    <row r="193" spans="6:40" x14ac:dyDescent="0.25"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L193" s="13"/>
      <c r="AM193" s="13"/>
      <c r="AN193" s="13"/>
    </row>
    <row r="194" spans="6:40" x14ac:dyDescent="0.25"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L194" s="13"/>
      <c r="AM194" s="13"/>
      <c r="AN194" s="13"/>
    </row>
    <row r="195" spans="6:40" x14ac:dyDescent="0.25"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L195" s="13"/>
      <c r="AM195" s="13"/>
      <c r="AN195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5"/>
  <sheetViews>
    <sheetView zoomScale="90" zoomScaleNormal="90" workbookViewId="0">
      <selection activeCell="G5" sqref="G5"/>
    </sheetView>
  </sheetViews>
  <sheetFormatPr defaultColWidth="8.85546875" defaultRowHeight="15" x14ac:dyDescent="0.25"/>
  <cols>
    <col min="1" max="1" width="11.85546875" style="12" bestFit="1" customWidth="1"/>
    <col min="2" max="2" width="14.7109375" bestFit="1" customWidth="1"/>
    <col min="3" max="3" width="14.28515625" bestFit="1" customWidth="1"/>
    <col min="4" max="4" width="8.7109375" style="49" bestFit="1" customWidth="1"/>
    <col min="5" max="5" width="16.85546875" bestFit="1" customWidth="1"/>
    <col min="6" max="8" width="9.140625" style="12" bestFit="1" customWidth="1"/>
    <col min="9" max="9" width="11" style="12" bestFit="1" customWidth="1"/>
    <col min="10" max="12" width="9.28515625" style="12" bestFit="1" customWidth="1"/>
    <col min="13" max="13" width="11.140625" style="12" bestFit="1" customWidth="1"/>
    <col min="14" max="16" width="9.28515625" style="12" bestFit="1" customWidth="1"/>
    <col min="17" max="17" width="11.140625" style="12" bestFit="1" customWidth="1"/>
    <col min="18" max="20" width="7.5703125" style="12" bestFit="1" customWidth="1"/>
    <col min="21" max="21" width="9.28515625" style="12" bestFit="1" customWidth="1"/>
    <col min="22" max="24" width="7.5703125" style="12" bestFit="1" customWidth="1"/>
    <col min="25" max="25" width="9.28515625" style="12" bestFit="1" customWidth="1"/>
    <col min="26" max="28" width="8.7109375" style="12" bestFit="1" customWidth="1"/>
    <col min="29" max="29" width="10.42578125" style="12" bestFit="1" customWidth="1"/>
    <col min="30" max="32" width="10" style="12" bestFit="1" customWidth="1"/>
    <col min="33" max="33" width="11.85546875" style="12" bestFit="1" customWidth="1"/>
    <col min="34" max="36" width="10" style="12" bestFit="1" customWidth="1"/>
    <col min="37" max="37" width="11.85546875" style="12" bestFit="1" customWidth="1"/>
    <col min="38" max="40" width="8.28515625" style="12" bestFit="1" customWidth="1"/>
    <col min="41" max="41" width="10.140625" style="12" bestFit="1" customWidth="1"/>
    <col min="42" max="44" width="8.28515625" style="12" bestFit="1" customWidth="1"/>
    <col min="45" max="45" width="10.140625" style="12" bestFit="1" customWidth="1"/>
    <col min="46" max="48" width="9.28515625" style="12" bestFit="1" customWidth="1"/>
    <col min="49" max="49" width="11.28515625" style="12" bestFit="1" customWidth="1"/>
    <col min="50" max="50" width="13" style="29" bestFit="1" customWidth="1"/>
    <col min="51" max="53" width="10.5703125" style="12" bestFit="1" customWidth="1"/>
    <col min="54" max="54" width="12.42578125" style="12" bestFit="1" customWidth="1"/>
    <col min="55" max="57" width="10.5703125" style="12" bestFit="1" customWidth="1"/>
    <col min="58" max="58" width="12.42578125" style="12" bestFit="1" customWidth="1"/>
    <col min="59" max="61" width="8.85546875" style="12"/>
    <col min="62" max="62" width="10.7109375" style="12" bestFit="1" customWidth="1"/>
    <col min="63" max="65" width="8.85546875" style="12"/>
    <col min="66" max="66" width="10.7109375" style="12" bestFit="1" customWidth="1"/>
    <col min="67" max="69" width="10" style="12" bestFit="1" customWidth="1"/>
    <col min="70" max="70" width="11.85546875" style="12" bestFit="1" customWidth="1"/>
    <col min="71" max="71" width="13.28515625" style="29" bestFit="1" customWidth="1"/>
    <col min="72" max="16384" width="8.85546875" style="14"/>
  </cols>
  <sheetData>
    <row r="1" spans="1:71" ht="15.75" thickBot="1" x14ac:dyDescent="0.3">
      <c r="A1" s="22" t="s">
        <v>376</v>
      </c>
      <c r="B1" s="22" t="s">
        <v>0</v>
      </c>
      <c r="C1" s="22" t="s">
        <v>321</v>
      </c>
      <c r="D1" s="22" t="s">
        <v>375</v>
      </c>
      <c r="E1" s="22" t="s">
        <v>322</v>
      </c>
      <c r="F1" s="72" t="s">
        <v>396</v>
      </c>
      <c r="G1" s="73" t="s">
        <v>397</v>
      </c>
      <c r="H1" s="73" t="s">
        <v>398</v>
      </c>
      <c r="I1" s="24" t="s">
        <v>399</v>
      </c>
      <c r="J1" s="15" t="s">
        <v>261</v>
      </c>
      <c r="K1" s="16" t="s">
        <v>262</v>
      </c>
      <c r="L1" s="16" t="s">
        <v>263</v>
      </c>
      <c r="M1" s="24" t="s">
        <v>264</v>
      </c>
      <c r="N1" s="15" t="s">
        <v>265</v>
      </c>
      <c r="O1" s="16" t="s">
        <v>266</v>
      </c>
      <c r="P1" s="16" t="s">
        <v>267</v>
      </c>
      <c r="Q1" s="24" t="s">
        <v>268</v>
      </c>
      <c r="R1" s="15" t="s">
        <v>269</v>
      </c>
      <c r="S1" s="16" t="s">
        <v>270</v>
      </c>
      <c r="T1" s="16" t="s">
        <v>271</v>
      </c>
      <c r="U1" s="24" t="s">
        <v>272</v>
      </c>
      <c r="V1" s="15" t="s">
        <v>273</v>
      </c>
      <c r="W1" s="16" t="s">
        <v>274</v>
      </c>
      <c r="X1" s="16" t="s">
        <v>275</v>
      </c>
      <c r="Y1" s="24" t="s">
        <v>276</v>
      </c>
      <c r="Z1" s="15" t="s">
        <v>277</v>
      </c>
      <c r="AA1" s="16" t="s">
        <v>278</v>
      </c>
      <c r="AB1" s="16" t="s">
        <v>279</v>
      </c>
      <c r="AC1" s="24" t="s">
        <v>280</v>
      </c>
      <c r="AD1" s="15" t="s">
        <v>281</v>
      </c>
      <c r="AE1" s="16" t="s">
        <v>282</v>
      </c>
      <c r="AF1" s="16" t="s">
        <v>283</v>
      </c>
      <c r="AG1" s="24" t="s">
        <v>284</v>
      </c>
      <c r="AH1" s="15" t="s">
        <v>285</v>
      </c>
      <c r="AI1" s="16" t="s">
        <v>286</v>
      </c>
      <c r="AJ1" s="16" t="s">
        <v>287</v>
      </c>
      <c r="AK1" s="24" t="s">
        <v>288</v>
      </c>
      <c r="AL1" s="15" t="s">
        <v>289</v>
      </c>
      <c r="AM1" s="16" t="s">
        <v>290</v>
      </c>
      <c r="AN1" s="16" t="s">
        <v>291</v>
      </c>
      <c r="AO1" s="24" t="s">
        <v>292</v>
      </c>
      <c r="AP1" s="15" t="s">
        <v>293</v>
      </c>
      <c r="AQ1" s="16" t="s">
        <v>294</v>
      </c>
      <c r="AR1" s="16" t="s">
        <v>295</v>
      </c>
      <c r="AS1" s="24" t="s">
        <v>296</v>
      </c>
      <c r="AT1" s="15" t="s">
        <v>297</v>
      </c>
      <c r="AU1" s="16" t="s">
        <v>298</v>
      </c>
      <c r="AV1" s="16" t="s">
        <v>299</v>
      </c>
      <c r="AW1" s="24" t="s">
        <v>300</v>
      </c>
      <c r="AX1" s="30" t="s">
        <v>323</v>
      </c>
      <c r="AY1" s="15" t="s">
        <v>301</v>
      </c>
      <c r="AZ1" s="16" t="s">
        <v>302</v>
      </c>
      <c r="BA1" s="16" t="s">
        <v>303</v>
      </c>
      <c r="BB1" s="24" t="s">
        <v>304</v>
      </c>
      <c r="BC1" s="15" t="s">
        <v>305</v>
      </c>
      <c r="BD1" s="16" t="s">
        <v>306</v>
      </c>
      <c r="BE1" s="16" t="s">
        <v>307</v>
      </c>
      <c r="BF1" s="24" t="s">
        <v>308</v>
      </c>
      <c r="BG1" s="15" t="s">
        <v>309</v>
      </c>
      <c r="BH1" s="16" t="s">
        <v>310</v>
      </c>
      <c r="BI1" s="16" t="s">
        <v>311</v>
      </c>
      <c r="BJ1" s="24" t="s">
        <v>312</v>
      </c>
      <c r="BK1" s="15" t="s">
        <v>313</v>
      </c>
      <c r="BL1" s="16" t="s">
        <v>314</v>
      </c>
      <c r="BM1" s="16" t="s">
        <v>315</v>
      </c>
      <c r="BN1" s="24" t="s">
        <v>316</v>
      </c>
      <c r="BO1" s="15" t="s">
        <v>317</v>
      </c>
      <c r="BP1" s="16" t="s">
        <v>318</v>
      </c>
      <c r="BQ1" s="16" t="s">
        <v>319</v>
      </c>
      <c r="BR1" s="24" t="s">
        <v>320</v>
      </c>
      <c r="BS1" s="30" t="s">
        <v>324</v>
      </c>
    </row>
    <row r="2" spans="1:71" x14ac:dyDescent="0.25">
      <c r="A2" s="1" t="s">
        <v>40</v>
      </c>
      <c r="B2" s="1" t="s">
        <v>1</v>
      </c>
      <c r="C2" s="1" t="s">
        <v>2</v>
      </c>
      <c r="D2" s="51" t="s">
        <v>234</v>
      </c>
      <c r="E2" s="1" t="s">
        <v>231</v>
      </c>
      <c r="F2" s="2">
        <v>0.73</v>
      </c>
      <c r="G2" s="10">
        <v>0.56979999999999997</v>
      </c>
      <c r="H2" s="10">
        <v>0.75109999999999999</v>
      </c>
      <c r="I2" s="25">
        <f t="shared" ref="I2:I65" si="0">AVERAGE(F2:H2)</f>
        <v>0.68363333333333332</v>
      </c>
      <c r="J2" s="2">
        <v>95.963099999999997</v>
      </c>
      <c r="K2" s="10">
        <v>92.59</v>
      </c>
      <c r="L2" s="10">
        <v>97.508899999999997</v>
      </c>
      <c r="M2" s="25">
        <v>95.353999999999999</v>
      </c>
      <c r="N2" s="3">
        <v>90.711699999999993</v>
      </c>
      <c r="O2" s="11">
        <v>68.895799999999994</v>
      </c>
      <c r="P2" s="11">
        <v>75.471699999999998</v>
      </c>
      <c r="Q2" s="25">
        <v>78.359733333333324</v>
      </c>
      <c r="R2" s="3">
        <v>57.407400000000003</v>
      </c>
      <c r="S2" s="11">
        <v>32.367100000000001</v>
      </c>
      <c r="T2" s="11">
        <v>33.557000000000002</v>
      </c>
      <c r="U2" s="25">
        <v>41.110500000000002</v>
      </c>
      <c r="V2" s="3">
        <v>25</v>
      </c>
      <c r="W2" s="11">
        <v>22.561</v>
      </c>
      <c r="X2" s="11">
        <v>30.714300000000001</v>
      </c>
      <c r="Y2" s="25">
        <v>26.091766666666668</v>
      </c>
      <c r="Z2" s="3">
        <v>8.6956500000000005</v>
      </c>
      <c r="AA2" s="11">
        <v>11.764699999999999</v>
      </c>
      <c r="AB2" s="11">
        <v>2.9605299999999999</v>
      </c>
      <c r="AC2" s="25">
        <v>7.8069599999999992</v>
      </c>
      <c r="AD2" s="2">
        <v>5.4786599999999996</v>
      </c>
      <c r="AE2" s="10">
        <v>5.7868700000000004</v>
      </c>
      <c r="AF2" s="10">
        <v>9.6797199999999997</v>
      </c>
      <c r="AG2" s="25">
        <v>6.9817500000000008</v>
      </c>
      <c r="AH2" s="3">
        <v>13.1313</v>
      </c>
      <c r="AI2" s="11">
        <v>6.0313600000000003</v>
      </c>
      <c r="AJ2" s="11">
        <v>2.00861</v>
      </c>
      <c r="AK2" s="25">
        <v>7.0570899999999996</v>
      </c>
      <c r="AL2" s="3">
        <v>0.52910100000000004</v>
      </c>
      <c r="AM2" s="11">
        <v>1.4492799999999999</v>
      </c>
      <c r="AN2" s="11">
        <v>3.7974700000000001</v>
      </c>
      <c r="AO2" s="25">
        <v>1.9252836666666668</v>
      </c>
      <c r="AP2" s="3">
        <v>0</v>
      </c>
      <c r="AQ2" s="11">
        <v>0</v>
      </c>
      <c r="AR2" s="11">
        <v>0.74074099999999998</v>
      </c>
      <c r="AS2" s="25">
        <v>0.24691366666666667</v>
      </c>
      <c r="AT2" s="3">
        <v>0</v>
      </c>
      <c r="AU2" s="11">
        <v>2.2058800000000001</v>
      </c>
      <c r="AV2" s="11">
        <v>0.32894699999999999</v>
      </c>
      <c r="AW2" s="25">
        <v>0.84494233333333335</v>
      </c>
      <c r="AX2" s="31">
        <v>7.0570899999999996</v>
      </c>
      <c r="AY2" s="2">
        <v>0.96104935800720503</v>
      </c>
      <c r="AZ2" s="10">
        <v>0.91295010380127428</v>
      </c>
      <c r="BA2" s="10">
        <v>0.98267018961765618</v>
      </c>
      <c r="BB2" s="25">
        <v>0.95222321714204516</v>
      </c>
      <c r="BC2" s="3">
        <v>0.5335151857888959</v>
      </c>
      <c r="BD2" s="11">
        <v>0.42680138653293015</v>
      </c>
      <c r="BE2" s="11">
        <v>0.47391952309985097</v>
      </c>
      <c r="BF2" s="25">
        <v>0.47807869847389234</v>
      </c>
      <c r="BG2" s="3">
        <v>0.21408344345856145</v>
      </c>
      <c r="BH2" s="11">
        <v>0.13300492610837439</v>
      </c>
      <c r="BI2" s="11">
        <v>0.10525536639526277</v>
      </c>
      <c r="BJ2" s="25">
        <v>0.15078124532073287</v>
      </c>
      <c r="BK2" s="3">
        <v>3.2111756168359942E-2</v>
      </c>
      <c r="BL2" s="11">
        <v>7.3030477285796438E-2</v>
      </c>
      <c r="BM2" s="11">
        <v>8.6872586872586879E-2</v>
      </c>
      <c r="BN2" s="25">
        <v>6.4004940108914429E-2</v>
      </c>
      <c r="BO2" s="3">
        <v>4.5349362616899209E-2</v>
      </c>
      <c r="BP2" s="11">
        <v>2.7234800022250653E-2</v>
      </c>
      <c r="BQ2" s="11">
        <v>0.11263662748811264</v>
      </c>
      <c r="BR2" s="25">
        <v>6.1740263375754167E-2</v>
      </c>
      <c r="BS2" s="31">
        <v>6.1740263375754167E-2</v>
      </c>
    </row>
    <row r="3" spans="1:71" x14ac:dyDescent="0.25">
      <c r="A3" s="1" t="s">
        <v>41</v>
      </c>
      <c r="B3" s="1" t="s">
        <v>3</v>
      </c>
      <c r="C3" s="1" t="s">
        <v>4</v>
      </c>
      <c r="D3" s="6" t="s">
        <v>234</v>
      </c>
      <c r="E3" s="1" t="s">
        <v>232</v>
      </c>
      <c r="F3" s="2">
        <v>0.48</v>
      </c>
      <c r="G3" s="10">
        <v>0.31080000000000002</v>
      </c>
      <c r="H3" s="10">
        <v>0.53280000000000005</v>
      </c>
      <c r="I3" s="25">
        <f t="shared" si="0"/>
        <v>0.44119999999999998</v>
      </c>
      <c r="J3" s="2">
        <v>97.060599999999994</v>
      </c>
      <c r="K3" s="10">
        <v>83.689300000000003</v>
      </c>
      <c r="L3" s="10">
        <v>96.713300000000004</v>
      </c>
      <c r="M3" s="25">
        <v>92.487733333333338</v>
      </c>
      <c r="N3" s="3">
        <v>93.449799999999996</v>
      </c>
      <c r="O3" s="11">
        <v>94.811999999999998</v>
      </c>
      <c r="P3" s="11">
        <v>92.003</v>
      </c>
      <c r="Q3" s="25">
        <v>93.421599999999998</v>
      </c>
      <c r="R3" s="3">
        <v>79.635800000000003</v>
      </c>
      <c r="S3" s="11">
        <v>83.111099999999993</v>
      </c>
      <c r="T3" s="11">
        <v>68.312799999999996</v>
      </c>
      <c r="U3" s="25">
        <v>77.019899999999993</v>
      </c>
      <c r="V3" s="3">
        <v>62.006100000000004</v>
      </c>
      <c r="W3" s="11">
        <v>59.6</v>
      </c>
      <c r="X3" s="11">
        <v>57.303400000000003</v>
      </c>
      <c r="Y3" s="25">
        <v>59.636500000000005</v>
      </c>
      <c r="Z3" s="3">
        <v>6.6308199999999999</v>
      </c>
      <c r="AA3" s="11">
        <v>4.7618999999999998</v>
      </c>
      <c r="AB3" s="11">
        <v>5.3299500000000002</v>
      </c>
      <c r="AC3" s="25">
        <v>5.5742233333333333</v>
      </c>
      <c r="AD3" s="2">
        <v>0.76425600000000005</v>
      </c>
      <c r="AE3" s="10">
        <v>2.0712000000000002</v>
      </c>
      <c r="AF3" s="10">
        <v>1.7482500000000001</v>
      </c>
      <c r="AG3" s="25">
        <v>1.5279020000000001</v>
      </c>
      <c r="AH3" s="3">
        <v>7.0110700000000001</v>
      </c>
      <c r="AI3" s="11">
        <v>20.526299999999999</v>
      </c>
      <c r="AJ3" s="11">
        <v>10.8911</v>
      </c>
      <c r="AK3" s="25">
        <v>12.809489999999998</v>
      </c>
      <c r="AL3" s="3">
        <v>0.99337699999999995</v>
      </c>
      <c r="AM3" s="11">
        <v>0</v>
      </c>
      <c r="AN3" s="11">
        <v>2.6785700000000001</v>
      </c>
      <c r="AO3" s="25">
        <v>1.2239823333333335</v>
      </c>
      <c r="AP3" s="3">
        <v>0</v>
      </c>
      <c r="AQ3" s="11">
        <v>0.8</v>
      </c>
      <c r="AR3" s="11">
        <v>0.56179800000000002</v>
      </c>
      <c r="AS3" s="25">
        <v>0.45393266666666671</v>
      </c>
      <c r="AT3" s="3">
        <v>0</v>
      </c>
      <c r="AU3" s="11">
        <v>0</v>
      </c>
      <c r="AV3" s="11">
        <v>0.253807</v>
      </c>
      <c r="AW3" s="25">
        <v>8.4602333333333335E-2</v>
      </c>
      <c r="AX3" s="31">
        <v>12.809489999999998</v>
      </c>
      <c r="AY3" s="2">
        <v>0.9427594913323275</v>
      </c>
      <c r="AZ3" s="10">
        <v>0.99541842651585655</v>
      </c>
      <c r="BA3" s="10">
        <v>1.0001554243083617</v>
      </c>
      <c r="BB3" s="25">
        <v>0.97944444738551528</v>
      </c>
      <c r="BC3" s="3">
        <v>0.9598483084395063</v>
      </c>
      <c r="BD3" s="11">
        <v>0.89940261081200668</v>
      </c>
      <c r="BE3" s="11">
        <v>0.90312965722801797</v>
      </c>
      <c r="BF3" s="25">
        <v>0.92079352549317706</v>
      </c>
      <c r="BG3" s="3">
        <v>0.68416084576175196</v>
      </c>
      <c r="BH3" s="11">
        <v>0.52880702505889909</v>
      </c>
      <c r="BI3" s="11">
        <v>0.52227979274611402</v>
      </c>
      <c r="BJ3" s="25">
        <v>0.5784158878555884</v>
      </c>
      <c r="BK3" s="3">
        <v>0.17906386066763427</v>
      </c>
      <c r="BL3" s="11">
        <v>0.14376078205865439</v>
      </c>
      <c r="BM3" s="11">
        <v>0.11454311454311454</v>
      </c>
      <c r="BN3" s="25">
        <v>0.1457892524231344</v>
      </c>
      <c r="BO3" s="3">
        <v>0.13752687141429218</v>
      </c>
      <c r="BP3" s="11">
        <v>3.364298826278022E-2</v>
      </c>
      <c r="BQ3" s="11">
        <v>7.2991498734072999E-2</v>
      </c>
      <c r="BR3" s="25">
        <v>8.1387119470381797E-2</v>
      </c>
      <c r="BS3" s="31">
        <v>8.1387119470381797E-2</v>
      </c>
    </row>
    <row r="4" spans="1:71" x14ac:dyDescent="0.25">
      <c r="A4" s="1" t="s">
        <v>42</v>
      </c>
      <c r="B4" s="1" t="s">
        <v>5</v>
      </c>
      <c r="C4" s="1" t="s">
        <v>6</v>
      </c>
      <c r="D4" s="6" t="s">
        <v>238</v>
      </c>
      <c r="E4" s="1" t="s">
        <v>233</v>
      </c>
      <c r="F4" s="2">
        <v>0.45</v>
      </c>
      <c r="G4" s="10">
        <v>0.53649999999999998</v>
      </c>
      <c r="H4" s="10">
        <v>0.48470000000000002</v>
      </c>
      <c r="I4" s="25">
        <f t="shared" si="0"/>
        <v>0.4904</v>
      </c>
      <c r="J4" s="2">
        <v>97.808099999999996</v>
      </c>
      <c r="K4" s="10">
        <v>97.716300000000004</v>
      </c>
      <c r="L4" s="10">
        <v>94.508499999999998</v>
      </c>
      <c r="M4" s="25">
        <v>96.677633333333347</v>
      </c>
      <c r="N4" s="3">
        <v>97.616600000000005</v>
      </c>
      <c r="O4" s="11">
        <v>98.619900000000001</v>
      </c>
      <c r="P4" s="11">
        <v>96.102199999999996</v>
      </c>
      <c r="Q4" s="25">
        <v>97.446233333333339</v>
      </c>
      <c r="R4" s="3">
        <v>94.275899999999993</v>
      </c>
      <c r="S4" s="11">
        <v>98.244600000000005</v>
      </c>
      <c r="T4" s="11">
        <v>96.268199999999993</v>
      </c>
      <c r="U4" s="25">
        <v>96.262900000000002</v>
      </c>
      <c r="V4" s="3">
        <v>97.191900000000004</v>
      </c>
      <c r="W4" s="11">
        <v>98.188400000000001</v>
      </c>
      <c r="X4" s="11">
        <v>95.396299999999997</v>
      </c>
      <c r="Y4" s="25">
        <v>96.925533333333348</v>
      </c>
      <c r="Z4" s="3">
        <v>74.918400000000005</v>
      </c>
      <c r="AA4" s="11">
        <v>72.579700000000003</v>
      </c>
      <c r="AB4" s="11">
        <v>71.505300000000005</v>
      </c>
      <c r="AC4" s="25">
        <v>73.001133333333343</v>
      </c>
      <c r="AD4" s="2">
        <v>0.71089999999999998</v>
      </c>
      <c r="AE4" s="10">
        <v>0.480769</v>
      </c>
      <c r="AF4" s="10">
        <v>6.7796599999999999E-2</v>
      </c>
      <c r="AG4" s="25">
        <v>0.41982186666666671</v>
      </c>
      <c r="AH4" s="3">
        <v>4.7667299999999999</v>
      </c>
      <c r="AI4" s="11">
        <v>4.3128200000000003</v>
      </c>
      <c r="AJ4" s="11">
        <v>1.78914</v>
      </c>
      <c r="AK4" s="25">
        <v>3.6228966666666671</v>
      </c>
      <c r="AL4" s="3">
        <v>0.58708400000000005</v>
      </c>
      <c r="AM4" s="11">
        <v>4.7820799999999997</v>
      </c>
      <c r="AN4" s="11">
        <v>1.3690800000000001</v>
      </c>
      <c r="AO4" s="25">
        <v>2.2460813333333332</v>
      </c>
      <c r="AP4" s="3">
        <v>1.3000499999999999</v>
      </c>
      <c r="AQ4" s="11">
        <v>0.96618400000000004</v>
      </c>
      <c r="AR4" s="11">
        <v>1.04895</v>
      </c>
      <c r="AS4" s="25">
        <v>1.1050613333333332</v>
      </c>
      <c r="AT4" s="3">
        <v>0.35149399999999997</v>
      </c>
      <c r="AU4" s="11">
        <v>0.111919</v>
      </c>
      <c r="AV4" s="11">
        <v>0.13425100000000001</v>
      </c>
      <c r="AW4" s="25">
        <v>0.19922133333333333</v>
      </c>
      <c r="AX4" s="31">
        <v>3.6228966666666671</v>
      </c>
      <c r="AY4" s="2">
        <v>0.93555439233919391</v>
      </c>
      <c r="AZ4" s="10">
        <v>1.0720881952895698</v>
      </c>
      <c r="BA4" s="10">
        <v>1.0316288467516319</v>
      </c>
      <c r="BB4" s="25">
        <v>1.0130904781267984</v>
      </c>
      <c r="BC4" s="3">
        <v>1.0574498519676656</v>
      </c>
      <c r="BD4" s="11">
        <v>1.0542886643557801</v>
      </c>
      <c r="BE4" s="11">
        <v>1.07646451908747</v>
      </c>
      <c r="BF4" s="25">
        <v>1.062734345136972</v>
      </c>
      <c r="BG4" s="3">
        <v>1.0576363979611101</v>
      </c>
      <c r="BH4" s="11">
        <v>1.0614692653673163</v>
      </c>
      <c r="BI4" s="11">
        <v>1.06780162842339</v>
      </c>
      <c r="BJ4" s="25">
        <v>1.0623024305839388</v>
      </c>
      <c r="BK4" s="3">
        <v>1.0466255442670538</v>
      </c>
      <c r="BL4" s="11">
        <v>0.95227142035652679</v>
      </c>
      <c r="BM4" s="11">
        <v>1.0042471042471</v>
      </c>
      <c r="BN4" s="25">
        <v>1.0010480229568934</v>
      </c>
      <c r="BO4" s="3">
        <v>0.98166582229950849</v>
      </c>
      <c r="BP4" s="11">
        <v>1.0735717861712188</v>
      </c>
      <c r="BQ4" s="11">
        <v>1.1039501039501041</v>
      </c>
      <c r="BR4" s="25">
        <v>1.0530625708069437</v>
      </c>
      <c r="BS4" s="31">
        <v>1.0010480229568934</v>
      </c>
    </row>
    <row r="5" spans="1:71" x14ac:dyDescent="0.25">
      <c r="A5" s="1" t="s">
        <v>43</v>
      </c>
      <c r="B5" s="1" t="s">
        <v>32</v>
      </c>
      <c r="C5" s="1" t="s">
        <v>32</v>
      </c>
      <c r="D5" s="6" t="s">
        <v>233</v>
      </c>
      <c r="E5" s="1" t="s">
        <v>234</v>
      </c>
      <c r="F5" s="2">
        <v>0.55000000000000004</v>
      </c>
      <c r="G5" s="10">
        <v>0.42180000000000001</v>
      </c>
      <c r="H5" s="10">
        <v>0.61419999999999997</v>
      </c>
      <c r="I5" s="25">
        <f t="shared" si="0"/>
        <v>0.52866666666666662</v>
      </c>
      <c r="J5" s="2">
        <v>5.5255299999999998</v>
      </c>
      <c r="K5" s="10">
        <v>0</v>
      </c>
      <c r="L5" s="10">
        <v>0.143369</v>
      </c>
      <c r="M5" s="25">
        <v>1.8896329999999999</v>
      </c>
      <c r="N5" s="3">
        <v>0.35735600000000001</v>
      </c>
      <c r="O5" s="11">
        <v>0</v>
      </c>
      <c r="P5" s="11">
        <v>6.1843599999999999</v>
      </c>
      <c r="Q5" s="25">
        <v>2.1805720000000002</v>
      </c>
      <c r="R5" s="3">
        <v>6.01685E-2</v>
      </c>
      <c r="S5" s="11">
        <v>2.7517200000000002</v>
      </c>
      <c r="T5" s="11">
        <v>0.320102</v>
      </c>
      <c r="U5" s="25">
        <v>1.0439968333333334</v>
      </c>
      <c r="V5" s="3">
        <v>1.2386900000000001</v>
      </c>
      <c r="W5" s="11">
        <v>1.6350199999999999</v>
      </c>
      <c r="X5" s="11">
        <v>3.9815299999999998</v>
      </c>
      <c r="Y5" s="25">
        <v>2.2850800000000002</v>
      </c>
      <c r="Z5" s="3">
        <v>0.371666</v>
      </c>
      <c r="AA5" s="11">
        <v>0.270758</v>
      </c>
      <c r="AB5" s="11">
        <v>1.73641E-2</v>
      </c>
      <c r="AC5" s="25">
        <v>0.21992936666666665</v>
      </c>
      <c r="AD5" s="2">
        <v>0</v>
      </c>
      <c r="AE5" s="10">
        <v>0</v>
      </c>
      <c r="AF5" s="10">
        <v>0</v>
      </c>
      <c r="AG5" s="25">
        <v>0</v>
      </c>
      <c r="AH5" s="3">
        <v>0.238237</v>
      </c>
      <c r="AI5" s="11">
        <v>0</v>
      </c>
      <c r="AJ5" s="11">
        <v>0.291715</v>
      </c>
      <c r="AK5" s="25">
        <v>0.17665066666666665</v>
      </c>
      <c r="AL5" s="3">
        <v>0</v>
      </c>
      <c r="AM5" s="11">
        <v>0</v>
      </c>
      <c r="AN5" s="11">
        <v>6.09385E-2</v>
      </c>
      <c r="AO5" s="25">
        <v>2.0312833333333332E-2</v>
      </c>
      <c r="AP5" s="3">
        <v>0</v>
      </c>
      <c r="AQ5" s="11">
        <v>0</v>
      </c>
      <c r="AR5" s="11">
        <v>5.7703400000000002E-2</v>
      </c>
      <c r="AS5" s="25">
        <v>1.9234466666666668E-2</v>
      </c>
      <c r="AT5" s="3">
        <v>0</v>
      </c>
      <c r="AU5" s="11">
        <v>0</v>
      </c>
      <c r="AV5" s="11">
        <v>0</v>
      </c>
      <c r="AW5" s="25">
        <v>0</v>
      </c>
      <c r="AX5" s="31">
        <v>0.17665066666666665</v>
      </c>
      <c r="AY5" s="2">
        <v>0.92280690950518829</v>
      </c>
      <c r="AZ5" s="10">
        <v>0.91874865774214332</v>
      </c>
      <c r="BA5" s="10">
        <v>0.97567609574137393</v>
      </c>
      <c r="BB5" s="25">
        <v>0.93907722099623514</v>
      </c>
      <c r="BC5" s="3">
        <v>1.0053557765876051</v>
      </c>
      <c r="BD5" s="11">
        <v>1.0646802861567961</v>
      </c>
      <c r="BE5" s="11">
        <v>1.1789521953456381</v>
      </c>
      <c r="BF5" s="25">
        <v>1.0829960860300132</v>
      </c>
      <c r="BG5" s="3">
        <v>0.94128752123843684</v>
      </c>
      <c r="BH5" s="11">
        <v>1.0274148639965732</v>
      </c>
      <c r="BI5" s="11">
        <v>1.0931902294596596</v>
      </c>
      <c r="BJ5" s="25">
        <v>1.02063087156489</v>
      </c>
      <c r="BK5" s="3">
        <v>1.04241654571843</v>
      </c>
      <c r="BL5" s="11">
        <v>1.090281771132835</v>
      </c>
      <c r="BM5" s="11">
        <v>1.01518661518662</v>
      </c>
      <c r="BN5" s="25">
        <v>1.0492949773459614</v>
      </c>
      <c r="BO5" s="3">
        <v>1.052893897279312</v>
      </c>
      <c r="BP5" s="11">
        <v>1.1008065861934695</v>
      </c>
      <c r="BQ5" s="11">
        <v>1.0668985817500669</v>
      </c>
      <c r="BR5" s="25">
        <v>1.0735330217409496</v>
      </c>
      <c r="BS5" s="31">
        <v>0.93907722099623514</v>
      </c>
    </row>
    <row r="6" spans="1:71" x14ac:dyDescent="0.25">
      <c r="A6" s="1" t="s">
        <v>44</v>
      </c>
      <c r="B6" s="1" t="s">
        <v>7</v>
      </c>
      <c r="C6" s="1" t="s">
        <v>8</v>
      </c>
      <c r="D6" s="6" t="s">
        <v>234</v>
      </c>
      <c r="E6" s="1" t="s">
        <v>235</v>
      </c>
      <c r="F6" s="2">
        <v>0.6</v>
      </c>
      <c r="G6" s="10">
        <v>0.59570000000000001</v>
      </c>
      <c r="H6" s="10">
        <v>0.63270000000000004</v>
      </c>
      <c r="I6" s="25">
        <f t="shared" si="0"/>
        <v>0.60946666666666671</v>
      </c>
      <c r="J6" s="2">
        <v>96.344899999999996</v>
      </c>
      <c r="K6" s="10">
        <v>94.674999999999997</v>
      </c>
      <c r="L6" s="10">
        <v>96.075699999999998</v>
      </c>
      <c r="M6" s="25">
        <v>95.69853333333333</v>
      </c>
      <c r="N6" s="3">
        <v>98.1678</v>
      </c>
      <c r="O6" s="11">
        <v>97.094899999999996</v>
      </c>
      <c r="P6" s="11">
        <v>97.139399999999995</v>
      </c>
      <c r="Q6" s="25">
        <v>97.467366666666678</v>
      </c>
      <c r="R6" s="3">
        <v>77.497200000000007</v>
      </c>
      <c r="S6" s="11">
        <v>57.900199999999998</v>
      </c>
      <c r="T6" s="11">
        <v>58.843499999999999</v>
      </c>
      <c r="U6" s="25">
        <v>64.746966666666665</v>
      </c>
      <c r="V6" s="3">
        <v>38.186199999999999</v>
      </c>
      <c r="W6" s="11">
        <v>30.137</v>
      </c>
      <c r="X6" s="11">
        <v>44.498800000000003</v>
      </c>
      <c r="Y6" s="25">
        <v>37.607333333333337</v>
      </c>
      <c r="Z6" s="3">
        <v>31.073399999999999</v>
      </c>
      <c r="AA6" s="11">
        <v>5.25</v>
      </c>
      <c r="AB6" s="11">
        <v>22.471900000000002</v>
      </c>
      <c r="AC6" s="25">
        <v>19.598433333333332</v>
      </c>
      <c r="AD6" s="2">
        <v>6.1679000000000004</v>
      </c>
      <c r="AE6" s="10">
        <v>2.7662499999999999</v>
      </c>
      <c r="AF6" s="10">
        <v>6.9376300000000004</v>
      </c>
      <c r="AG6" s="25">
        <v>5.2905933333333337</v>
      </c>
      <c r="AH6" s="3">
        <v>45.371299999999998</v>
      </c>
      <c r="AI6" s="11">
        <v>44.222099999999998</v>
      </c>
      <c r="AJ6" s="11">
        <v>47.839300000000001</v>
      </c>
      <c r="AK6" s="25">
        <v>45.810900000000004</v>
      </c>
      <c r="AL6" s="3">
        <v>21.032499999999999</v>
      </c>
      <c r="AM6" s="11">
        <v>8.3160100000000003</v>
      </c>
      <c r="AN6" s="11">
        <v>14.863799999999999</v>
      </c>
      <c r="AO6" s="25">
        <v>14.737436666666666</v>
      </c>
      <c r="AP6" s="3">
        <v>1.5936300000000001</v>
      </c>
      <c r="AQ6" s="11">
        <v>1.5655600000000001</v>
      </c>
      <c r="AR6" s="11">
        <v>4.8899800000000004</v>
      </c>
      <c r="AS6" s="25">
        <v>2.6830566666666669</v>
      </c>
      <c r="AT6" s="3">
        <v>0.56497200000000003</v>
      </c>
      <c r="AU6" s="11">
        <v>0</v>
      </c>
      <c r="AV6" s="11">
        <v>0.29850700000000002</v>
      </c>
      <c r="AW6" s="25">
        <v>0.28782633333333335</v>
      </c>
      <c r="AX6" s="31">
        <v>45.810900000000004</v>
      </c>
      <c r="AY6" s="2">
        <v>0.97047141053668751</v>
      </c>
      <c r="AZ6" s="10">
        <v>0.93163433316629685</v>
      </c>
      <c r="BA6" s="10">
        <v>0.99805719614547717</v>
      </c>
      <c r="BB6" s="25">
        <v>0.96672097994948702</v>
      </c>
      <c r="BC6" s="3">
        <v>1.2418748544625926</v>
      </c>
      <c r="BD6" s="11">
        <v>1.0281731691127665</v>
      </c>
      <c r="BE6" s="11">
        <v>1.1301157858534909</v>
      </c>
      <c r="BF6" s="25">
        <v>1.1333879364762833</v>
      </c>
      <c r="BG6" s="3">
        <v>1.0092505191617895</v>
      </c>
      <c r="BH6" s="11">
        <v>0.76515008495374737</v>
      </c>
      <c r="BI6" s="11">
        <v>0.85603256846780162</v>
      </c>
      <c r="BJ6" s="25">
        <v>0.87681105752777955</v>
      </c>
      <c r="BK6" s="3">
        <v>0.27322206095791002</v>
      </c>
      <c r="BL6" s="11">
        <v>0.29384703852788957</v>
      </c>
      <c r="BM6" s="11">
        <v>0.26319176319176318</v>
      </c>
      <c r="BN6" s="25">
        <v>0.27675362089252092</v>
      </c>
      <c r="BO6" s="3">
        <v>4.3624115126038913E-2</v>
      </c>
      <c r="BP6" s="11">
        <v>8.0102353006619567E-2</v>
      </c>
      <c r="BQ6" s="11">
        <v>6.2061299685062063E-2</v>
      </c>
      <c r="BR6" s="25">
        <v>6.1929255939240181E-2</v>
      </c>
      <c r="BS6" s="31">
        <v>6.1929255939240181E-2</v>
      </c>
    </row>
    <row r="7" spans="1:71" x14ac:dyDescent="0.25">
      <c r="A7" s="1" t="s">
        <v>45</v>
      </c>
      <c r="B7" s="1" t="s">
        <v>9</v>
      </c>
      <c r="C7" s="1" t="s">
        <v>10</v>
      </c>
      <c r="D7" s="6" t="s">
        <v>238</v>
      </c>
      <c r="E7" s="1" t="s">
        <v>231</v>
      </c>
      <c r="F7" s="2">
        <v>0.71</v>
      </c>
      <c r="G7" s="10">
        <v>0.63639999999999997</v>
      </c>
      <c r="H7" s="10">
        <v>0.629</v>
      </c>
      <c r="I7" s="25">
        <f t="shared" si="0"/>
        <v>0.65846666666666664</v>
      </c>
      <c r="J7" s="2">
        <v>96.254800000000003</v>
      </c>
      <c r="K7" s="10">
        <v>96.182699999999997</v>
      </c>
      <c r="L7" s="10">
        <v>95.451300000000003</v>
      </c>
      <c r="M7" s="25">
        <v>95.962933333333339</v>
      </c>
      <c r="N7" s="3">
        <v>91.790499999999994</v>
      </c>
      <c r="O7" s="11">
        <v>88.514099999999999</v>
      </c>
      <c r="P7" s="11">
        <v>80.088499999999996</v>
      </c>
      <c r="Q7" s="25">
        <v>86.797700000000006</v>
      </c>
      <c r="R7" s="3">
        <v>51.101300000000002</v>
      </c>
      <c r="S7" s="11">
        <v>47.7941</v>
      </c>
      <c r="T7" s="11">
        <v>44.176699999999997</v>
      </c>
      <c r="U7" s="25">
        <v>47.690699999999993</v>
      </c>
      <c r="V7" s="3">
        <v>49.090899999999998</v>
      </c>
      <c r="W7" s="11">
        <v>20.765000000000001</v>
      </c>
      <c r="X7" s="11">
        <v>39.267000000000003</v>
      </c>
      <c r="Y7" s="25">
        <v>36.374299999999998</v>
      </c>
      <c r="Z7" s="3">
        <v>17.791399999999999</v>
      </c>
      <c r="AA7" s="11">
        <v>3.2786900000000001</v>
      </c>
      <c r="AB7" s="11">
        <v>8.0555599999999998</v>
      </c>
      <c r="AC7" s="25">
        <v>9.7085500000000007</v>
      </c>
      <c r="AD7" s="2">
        <v>6.1988799999999999</v>
      </c>
      <c r="AE7" s="10">
        <v>5.7572000000000001</v>
      </c>
      <c r="AF7" s="10">
        <v>8.9530700000000003</v>
      </c>
      <c r="AG7" s="25">
        <v>6.9697166666666668</v>
      </c>
      <c r="AH7" s="3">
        <v>10.711499999999999</v>
      </c>
      <c r="AI7" s="11">
        <v>15.502000000000001</v>
      </c>
      <c r="AJ7" s="11">
        <v>4.3852099999999998</v>
      </c>
      <c r="AK7" s="25">
        <v>10.19957</v>
      </c>
      <c r="AL7" s="3">
        <v>5.1896199999999997</v>
      </c>
      <c r="AM7" s="11">
        <v>3.3088199999999999</v>
      </c>
      <c r="AN7" s="11">
        <v>3.9855100000000001</v>
      </c>
      <c r="AO7" s="25">
        <v>4.1613166666666661</v>
      </c>
      <c r="AP7" s="3">
        <v>0</v>
      </c>
      <c r="AQ7" s="11">
        <v>0</v>
      </c>
      <c r="AR7" s="11">
        <v>1.0471200000000001</v>
      </c>
      <c r="AS7" s="25">
        <v>0.34904000000000002</v>
      </c>
      <c r="AT7" s="3">
        <v>0</v>
      </c>
      <c r="AU7" s="11">
        <v>0</v>
      </c>
      <c r="AV7" s="11">
        <v>0</v>
      </c>
      <c r="AW7" s="25">
        <v>0</v>
      </c>
      <c r="AX7" s="31">
        <v>10.19957</v>
      </c>
      <c r="AY7" s="2">
        <v>1.2874957662345661</v>
      </c>
      <c r="AZ7" s="10">
        <v>1.0295654663898632</v>
      </c>
      <c r="BA7" s="10">
        <v>0.96868200186509168</v>
      </c>
      <c r="BB7" s="25">
        <v>1.0952477448298403</v>
      </c>
      <c r="BC7" s="3">
        <v>0.76584278633445324</v>
      </c>
      <c r="BD7" s="11">
        <v>0.82638837672394716</v>
      </c>
      <c r="BE7" s="11">
        <v>0.73048263212197639</v>
      </c>
      <c r="BF7" s="25">
        <v>0.77423793172679234</v>
      </c>
      <c r="BG7" s="3">
        <v>0.28374551632999812</v>
      </c>
      <c r="BH7" s="11">
        <v>0.17476975797815378</v>
      </c>
      <c r="BI7" s="11">
        <v>0.18386380458919319</v>
      </c>
      <c r="BJ7" s="25">
        <v>0.21412635963244833</v>
      </c>
      <c r="BK7" s="3">
        <v>8.9804063860667638E-2</v>
      </c>
      <c r="BL7" s="11">
        <v>0.10523289246693503</v>
      </c>
      <c r="BM7" s="11">
        <v>0.12290862290862291</v>
      </c>
      <c r="BN7" s="25">
        <v>0.10598185974540852</v>
      </c>
      <c r="BO7" s="3">
        <v>4.0173620144318321E-2</v>
      </c>
      <c r="BP7" s="11">
        <v>3.6646826500528452E-2</v>
      </c>
      <c r="BQ7" s="11">
        <v>6.6692739960066694E-2</v>
      </c>
      <c r="BR7" s="25">
        <v>4.7837728868304487E-2</v>
      </c>
      <c r="BS7" s="31">
        <v>4.7837728868304487E-2</v>
      </c>
    </row>
    <row r="8" spans="1:71" x14ac:dyDescent="0.25">
      <c r="A8" s="1" t="s">
        <v>46</v>
      </c>
      <c r="B8" s="1" t="s">
        <v>11</v>
      </c>
      <c r="C8" s="1" t="s">
        <v>12</v>
      </c>
      <c r="D8" s="6" t="s">
        <v>233</v>
      </c>
      <c r="E8" s="1" t="s">
        <v>234</v>
      </c>
      <c r="F8" s="2">
        <v>0.66</v>
      </c>
      <c r="G8" s="10">
        <v>0.46989999999999998</v>
      </c>
      <c r="H8" s="10">
        <v>0.59570000000000001</v>
      </c>
      <c r="I8" s="25">
        <f t="shared" si="0"/>
        <v>0.57520000000000004</v>
      </c>
      <c r="J8" s="2">
        <v>5.4831700000000003</v>
      </c>
      <c r="K8" s="10">
        <v>0</v>
      </c>
      <c r="L8" s="10">
        <v>7.4738399999999997E-2</v>
      </c>
      <c r="M8" s="25">
        <v>1.8526361333333334</v>
      </c>
      <c r="N8" s="3">
        <v>0.45203399999999999</v>
      </c>
      <c r="O8" s="11">
        <v>0</v>
      </c>
      <c r="P8" s="11">
        <v>0</v>
      </c>
      <c r="Q8" s="25">
        <v>0.15067800000000001</v>
      </c>
      <c r="R8" s="3">
        <v>0.58411199999999996</v>
      </c>
      <c r="S8" s="11">
        <v>1.6675899999999999</v>
      </c>
      <c r="T8" s="11">
        <v>0</v>
      </c>
      <c r="U8" s="25">
        <v>0.75056733333333325</v>
      </c>
      <c r="V8" s="3">
        <v>1.21007</v>
      </c>
      <c r="W8" s="11">
        <v>1.1615599999999999</v>
      </c>
      <c r="X8" s="11">
        <v>2.6254400000000002</v>
      </c>
      <c r="Y8" s="25">
        <v>1.6656899999999999</v>
      </c>
      <c r="Z8" s="3">
        <v>0.32611200000000001</v>
      </c>
      <c r="AA8" s="11">
        <v>0.31762800000000002</v>
      </c>
      <c r="AB8" s="11">
        <v>4.9423399999999999E-2</v>
      </c>
      <c r="AC8" s="25">
        <v>0.23105446666666665</v>
      </c>
      <c r="AD8" s="2">
        <v>0.16286600000000001</v>
      </c>
      <c r="AE8" s="10">
        <v>0</v>
      </c>
      <c r="AF8" s="10">
        <v>0</v>
      </c>
      <c r="AG8" s="25">
        <v>5.4288666666666673E-2</v>
      </c>
      <c r="AH8" s="3">
        <v>0.15067800000000001</v>
      </c>
      <c r="AI8" s="11">
        <v>0</v>
      </c>
      <c r="AJ8" s="11">
        <v>0.38192199999999998</v>
      </c>
      <c r="AK8" s="25">
        <v>0.17753333333333332</v>
      </c>
      <c r="AL8" s="3">
        <v>0</v>
      </c>
      <c r="AM8" s="11">
        <v>0</v>
      </c>
      <c r="AN8" s="11">
        <v>0</v>
      </c>
      <c r="AO8" s="25">
        <v>0</v>
      </c>
      <c r="AP8" s="3">
        <v>0</v>
      </c>
      <c r="AQ8" s="11">
        <v>0.15839500000000001</v>
      </c>
      <c r="AR8" s="11">
        <v>0</v>
      </c>
      <c r="AS8" s="25">
        <v>5.2798333333333336E-2</v>
      </c>
      <c r="AT8" s="3">
        <v>0</v>
      </c>
      <c r="AU8" s="11">
        <v>0</v>
      </c>
      <c r="AV8" s="11">
        <v>0</v>
      </c>
      <c r="AW8" s="25">
        <v>0</v>
      </c>
      <c r="AX8" s="31">
        <v>0.17753333333333332</v>
      </c>
      <c r="AY8" s="2">
        <v>1.0209071034886228</v>
      </c>
      <c r="AZ8" s="10">
        <v>1.0469611282124704</v>
      </c>
      <c r="BA8" s="10">
        <v>1.0288312092011189</v>
      </c>
      <c r="BB8" s="25">
        <v>1.032233146967404</v>
      </c>
      <c r="BC8" s="3">
        <v>1.1921759089850636</v>
      </c>
      <c r="BD8" s="11">
        <v>1.051404970868058</v>
      </c>
      <c r="BE8" s="11">
        <v>1.0805915396079331</v>
      </c>
      <c r="BF8" s="25">
        <v>1.108057473153685</v>
      </c>
      <c r="BG8" s="3">
        <v>0.96960543703983382</v>
      </c>
      <c r="BH8" s="11">
        <v>1.05592203898051</v>
      </c>
      <c r="BI8" s="11">
        <v>1.0465581051073278</v>
      </c>
      <c r="BJ8" s="25">
        <v>1.0240285270425573</v>
      </c>
      <c r="BK8" s="3">
        <v>1.0244557329463</v>
      </c>
      <c r="BL8" s="11">
        <v>1.0891316848763657</v>
      </c>
      <c r="BM8" s="11">
        <v>1.0370656370656399</v>
      </c>
      <c r="BN8" s="25">
        <v>1.0502176849627685</v>
      </c>
      <c r="BO8" s="3">
        <v>1.0580696397518929</v>
      </c>
      <c r="BP8" s="11">
        <v>1.0348500862212799</v>
      </c>
      <c r="BQ8" s="11">
        <v>1.0911673287910912</v>
      </c>
      <c r="BR8" s="25">
        <v>1.0613623515880881</v>
      </c>
      <c r="BS8" s="31">
        <v>1.0240285270425573</v>
      </c>
    </row>
    <row r="9" spans="1:71" x14ac:dyDescent="0.25">
      <c r="A9" s="1" t="s">
        <v>47</v>
      </c>
      <c r="B9" s="1" t="s">
        <v>7</v>
      </c>
      <c r="C9" s="1" t="s">
        <v>8</v>
      </c>
      <c r="D9" s="6" t="s">
        <v>234</v>
      </c>
      <c r="E9" s="1" t="s">
        <v>235</v>
      </c>
      <c r="F9" s="2">
        <v>0.7</v>
      </c>
      <c r="G9" s="10">
        <v>0.4884</v>
      </c>
      <c r="H9" s="10">
        <v>0.68079999999999996</v>
      </c>
      <c r="I9" s="25">
        <f t="shared" si="0"/>
        <v>0.62306666666666655</v>
      </c>
      <c r="J9" s="2">
        <v>95.639700000000005</v>
      </c>
      <c r="K9" s="10">
        <v>95.273600000000002</v>
      </c>
      <c r="L9" s="10">
        <v>89.104299999999995</v>
      </c>
      <c r="M9" s="25">
        <v>93.339200000000005</v>
      </c>
      <c r="N9" s="3">
        <v>98.024100000000004</v>
      </c>
      <c r="O9" s="11">
        <v>98.1387</v>
      </c>
      <c r="P9" s="11">
        <v>96.947500000000005</v>
      </c>
      <c r="Q9" s="25">
        <v>97.703433333333336</v>
      </c>
      <c r="R9" s="3">
        <v>78.135800000000003</v>
      </c>
      <c r="S9" s="11">
        <v>88.203000000000003</v>
      </c>
      <c r="T9" s="11">
        <v>80.392200000000003</v>
      </c>
      <c r="U9" s="25">
        <v>82.24366666666667</v>
      </c>
      <c r="V9" s="3">
        <v>28.0564</v>
      </c>
      <c r="W9" s="11">
        <v>22.5688</v>
      </c>
      <c r="X9" s="11">
        <v>35.009700000000002</v>
      </c>
      <c r="Y9" s="25">
        <v>28.544966666666667</v>
      </c>
      <c r="Z9" s="3">
        <v>40</v>
      </c>
      <c r="AA9" s="11">
        <v>25.909099999999999</v>
      </c>
      <c r="AB9" s="11">
        <v>22.9773</v>
      </c>
      <c r="AC9" s="25">
        <v>29.628799999999998</v>
      </c>
      <c r="AD9" s="2">
        <v>3.7865700000000002</v>
      </c>
      <c r="AE9" s="10">
        <v>0.68408000000000002</v>
      </c>
      <c r="AF9" s="10">
        <v>4.2112299999999996</v>
      </c>
      <c r="AG9" s="25">
        <v>2.8939599999999999</v>
      </c>
      <c r="AH9" s="3">
        <v>44.8675</v>
      </c>
      <c r="AI9" s="11">
        <v>34.591099999999997</v>
      </c>
      <c r="AJ9" s="11">
        <v>44.900599999999997</v>
      </c>
      <c r="AK9" s="25">
        <v>41.453066666666665</v>
      </c>
      <c r="AL9" s="3">
        <v>31.242799999999999</v>
      </c>
      <c r="AM9" s="11">
        <v>37.997300000000003</v>
      </c>
      <c r="AN9" s="11">
        <v>35.257300000000001</v>
      </c>
      <c r="AO9" s="25">
        <v>34.832466666666669</v>
      </c>
      <c r="AP9" s="3">
        <v>1.3910400000000001</v>
      </c>
      <c r="AQ9" s="11">
        <v>0.917431</v>
      </c>
      <c r="AR9" s="11">
        <v>2.9013499999999999</v>
      </c>
      <c r="AS9" s="25">
        <v>1.736607</v>
      </c>
      <c r="AT9" s="3">
        <v>0.62893100000000002</v>
      </c>
      <c r="AU9" s="11">
        <v>0.45454499999999998</v>
      </c>
      <c r="AV9" s="11">
        <v>0.97087400000000001</v>
      </c>
      <c r="AW9" s="25">
        <v>0.68478333333333341</v>
      </c>
      <c r="AX9" s="31">
        <v>41.453066666666665</v>
      </c>
      <c r="AY9" s="2">
        <v>0.96603750346398987</v>
      </c>
      <c r="AZ9" s="10">
        <v>1.0360083041019401</v>
      </c>
      <c r="BA9" s="10">
        <v>1.0463164438918247</v>
      </c>
      <c r="BB9" s="25">
        <v>1.0161207504859182</v>
      </c>
      <c r="BC9" s="3">
        <v>1.2424736369382254</v>
      </c>
      <c r="BD9" s="11">
        <v>1.1257467364849914</v>
      </c>
      <c r="BE9" s="11">
        <v>1.0723374985670069</v>
      </c>
      <c r="BF9" s="25">
        <v>1.1468526239967411</v>
      </c>
      <c r="BG9" s="3">
        <v>0.98433075325656028</v>
      </c>
      <c r="BH9" s="11">
        <v>0.93681730563289789</v>
      </c>
      <c r="BI9" s="11">
        <v>0.95795706883789788</v>
      </c>
      <c r="BJ9" s="25">
        <v>0.95970170924245213</v>
      </c>
      <c r="BK9" s="3">
        <v>0.35214078374455732</v>
      </c>
      <c r="BL9" s="11">
        <v>0.31339850488786658</v>
      </c>
      <c r="BM9" s="11">
        <v>0.33268983268983271</v>
      </c>
      <c r="BN9" s="25">
        <v>0.33274304044075215</v>
      </c>
      <c r="BO9" s="3">
        <v>3.9187764435255297E-2</v>
      </c>
      <c r="BP9" s="11">
        <v>4.4056294153640763E-2</v>
      </c>
      <c r="BQ9" s="11">
        <v>5.724460179905725E-2</v>
      </c>
      <c r="BR9" s="25">
        <v>4.6829553462651101E-2</v>
      </c>
      <c r="BS9" s="31">
        <v>4.6829553462651101E-2</v>
      </c>
    </row>
    <row r="10" spans="1:71" x14ac:dyDescent="0.25">
      <c r="A10" s="1" t="s">
        <v>48</v>
      </c>
      <c r="B10" s="1" t="s">
        <v>5</v>
      </c>
      <c r="C10" s="1" t="s">
        <v>6</v>
      </c>
      <c r="D10" s="6" t="s">
        <v>238</v>
      </c>
      <c r="E10" s="1" t="s">
        <v>235</v>
      </c>
      <c r="F10" s="2">
        <v>0.82</v>
      </c>
      <c r="G10" s="10">
        <v>0.61050000000000004</v>
      </c>
      <c r="H10" s="10">
        <v>0.76219999999999999</v>
      </c>
      <c r="I10" s="25">
        <f t="shared" si="0"/>
        <v>0.73089999999999999</v>
      </c>
      <c r="J10" s="2">
        <v>95.809100000000001</v>
      </c>
      <c r="K10" s="10">
        <v>94.7958</v>
      </c>
      <c r="L10" s="10">
        <v>93.693100000000001</v>
      </c>
      <c r="M10" s="25">
        <v>94.766000000000005</v>
      </c>
      <c r="N10" s="3">
        <v>92.737399999999994</v>
      </c>
      <c r="O10" s="11">
        <v>93.8489</v>
      </c>
      <c r="P10" s="11">
        <v>94.727400000000003</v>
      </c>
      <c r="Q10" s="25">
        <v>93.771233333333328</v>
      </c>
      <c r="R10" s="3">
        <v>34.963000000000001</v>
      </c>
      <c r="S10" s="11">
        <v>44.299300000000002</v>
      </c>
      <c r="T10" s="11">
        <v>31.539400000000001</v>
      </c>
      <c r="U10" s="25">
        <v>36.933900000000001</v>
      </c>
      <c r="V10" s="3">
        <v>27.835100000000001</v>
      </c>
      <c r="W10" s="11">
        <v>29.680399999999999</v>
      </c>
      <c r="X10" s="11">
        <v>32.786900000000003</v>
      </c>
      <c r="Y10" s="25">
        <v>30.100800000000003</v>
      </c>
      <c r="Z10" s="3">
        <v>16.413399999999999</v>
      </c>
      <c r="AA10" s="11">
        <v>2.81385</v>
      </c>
      <c r="AB10" s="11">
        <v>12.139900000000001</v>
      </c>
      <c r="AC10" s="25">
        <v>10.455716666666666</v>
      </c>
      <c r="AD10" s="2">
        <v>9.1385299999999994</v>
      </c>
      <c r="AE10" s="10">
        <v>3.6231900000000001</v>
      </c>
      <c r="AF10" s="10">
        <v>6.5019499999999999</v>
      </c>
      <c r="AG10" s="25">
        <v>6.4212233333333337</v>
      </c>
      <c r="AH10" s="3">
        <v>33.072600000000001</v>
      </c>
      <c r="AI10" s="11">
        <v>36.613900000000001</v>
      </c>
      <c r="AJ10" s="11">
        <v>45.416400000000003</v>
      </c>
      <c r="AK10" s="25">
        <v>38.367633333333337</v>
      </c>
      <c r="AL10" s="3">
        <v>2.2038600000000002</v>
      </c>
      <c r="AM10" s="11">
        <v>1.23153</v>
      </c>
      <c r="AN10" s="11">
        <v>3.5914700000000002</v>
      </c>
      <c r="AO10" s="25">
        <v>2.3422866666666669</v>
      </c>
      <c r="AP10" s="3">
        <v>1.4534899999999999</v>
      </c>
      <c r="AQ10" s="11">
        <v>0.60882800000000004</v>
      </c>
      <c r="AR10" s="11">
        <v>3.7313399999999999</v>
      </c>
      <c r="AS10" s="25">
        <v>1.9312193333333332</v>
      </c>
      <c r="AT10" s="3">
        <v>0.46082899999999999</v>
      </c>
      <c r="AU10" s="11">
        <v>0</v>
      </c>
      <c r="AV10" s="11">
        <v>0</v>
      </c>
      <c r="AW10" s="25">
        <v>0.15360966666666667</v>
      </c>
      <c r="AX10" s="31">
        <v>38.367633333333337</v>
      </c>
      <c r="AY10" s="2">
        <v>0.95218154386180986</v>
      </c>
      <c r="AZ10" s="10">
        <v>0.97802276469324934</v>
      </c>
      <c r="BA10" s="10">
        <v>1.0756916381722101</v>
      </c>
      <c r="BB10" s="25">
        <v>1.0019653155757564</v>
      </c>
      <c r="BC10" s="3">
        <v>1.0718206313828549</v>
      </c>
      <c r="BD10" s="11">
        <v>1.0719817095656021</v>
      </c>
      <c r="BE10" s="11">
        <v>1.1479995414421644</v>
      </c>
      <c r="BF10" s="25">
        <v>1.0972672941302071</v>
      </c>
      <c r="BG10" s="3">
        <v>0.61676420615442695</v>
      </c>
      <c r="BH10" s="11">
        <v>0.54101520668237313</v>
      </c>
      <c r="BI10" s="11">
        <v>0.59356032568467798</v>
      </c>
      <c r="BJ10" s="25">
        <v>0.58377991284049269</v>
      </c>
      <c r="BK10" s="3">
        <v>0.2111756168359942</v>
      </c>
      <c r="BL10" s="11">
        <v>0.28119608970672799</v>
      </c>
      <c r="BM10" s="11">
        <v>0.23552123552123552</v>
      </c>
      <c r="BN10" s="25">
        <v>0.24263098068798591</v>
      </c>
      <c r="BO10" s="3">
        <v>5.3482672216669178E-2</v>
      </c>
      <c r="BP10" s="11">
        <v>9.2518217722645596E-2</v>
      </c>
      <c r="BQ10" s="11">
        <v>9.0035198946090036E-2</v>
      </c>
      <c r="BR10" s="25">
        <v>7.8678696295134923E-2</v>
      </c>
      <c r="BS10" s="31">
        <v>7.8678696295134923E-2</v>
      </c>
    </row>
    <row r="11" spans="1:71" x14ac:dyDescent="0.25">
      <c r="A11" s="1" t="s">
        <v>49</v>
      </c>
      <c r="B11" s="1" t="s">
        <v>9</v>
      </c>
      <c r="C11" s="1" t="s">
        <v>10</v>
      </c>
      <c r="D11" s="6" t="s">
        <v>238</v>
      </c>
      <c r="E11" s="1" t="s">
        <v>233</v>
      </c>
      <c r="F11" s="2">
        <v>1.03</v>
      </c>
      <c r="G11" s="10">
        <v>0.62529999999999997</v>
      </c>
      <c r="H11" s="10">
        <v>0.6845</v>
      </c>
      <c r="I11" s="25">
        <f t="shared" si="0"/>
        <v>0.77993333333333326</v>
      </c>
      <c r="J11" s="2">
        <v>96.871600000000001</v>
      </c>
      <c r="K11" s="10">
        <v>95.297200000000004</v>
      </c>
      <c r="L11" s="10">
        <v>97.075199999999995</v>
      </c>
      <c r="M11" s="25">
        <v>96.414666666666676</v>
      </c>
      <c r="N11" s="3">
        <v>98.461500000000001</v>
      </c>
      <c r="O11" s="11">
        <v>97.141199999999998</v>
      </c>
      <c r="P11" s="11">
        <v>97.781599999999997</v>
      </c>
      <c r="Q11" s="25">
        <v>97.794766666666661</v>
      </c>
      <c r="R11" s="3">
        <v>96.748000000000005</v>
      </c>
      <c r="S11" s="11">
        <v>98.937399999999997</v>
      </c>
      <c r="T11" s="11">
        <v>97.506399999999999</v>
      </c>
      <c r="U11" s="25">
        <v>97.730599999999995</v>
      </c>
      <c r="V11" s="3">
        <v>98.572100000000006</v>
      </c>
      <c r="W11" s="11">
        <v>97.562200000000004</v>
      </c>
      <c r="X11" s="11">
        <v>96.631200000000007</v>
      </c>
      <c r="Y11" s="25">
        <v>97.588499999999996</v>
      </c>
      <c r="Z11" s="3">
        <v>78.255200000000002</v>
      </c>
      <c r="AA11" s="11">
        <v>75.468100000000007</v>
      </c>
      <c r="AB11" s="11">
        <v>77.775899999999993</v>
      </c>
      <c r="AC11" s="25">
        <v>77.166399999999996</v>
      </c>
      <c r="AD11" s="2">
        <v>4.7464899999999997</v>
      </c>
      <c r="AE11" s="10">
        <v>6.5316799999999994E-2</v>
      </c>
      <c r="AF11" s="10">
        <v>1.8105800000000001</v>
      </c>
      <c r="AG11" s="25">
        <v>2.2074622666666666</v>
      </c>
      <c r="AH11" s="3">
        <v>15.6044</v>
      </c>
      <c r="AI11" s="11">
        <v>6.2423500000000001</v>
      </c>
      <c r="AJ11" s="11">
        <v>6.6552899999999999</v>
      </c>
      <c r="AK11" s="25">
        <v>9.5006800000000009</v>
      </c>
      <c r="AL11" s="3">
        <v>5.0317800000000004</v>
      </c>
      <c r="AM11" s="11">
        <v>5.1357699999999999</v>
      </c>
      <c r="AN11" s="11">
        <v>6.7621799999999999</v>
      </c>
      <c r="AO11" s="25">
        <v>5.6432433333333334</v>
      </c>
      <c r="AP11" s="3">
        <v>3.5870099999999998</v>
      </c>
      <c r="AQ11" s="11">
        <v>3.5269699999999999</v>
      </c>
      <c r="AR11" s="11">
        <v>5.0236400000000003</v>
      </c>
      <c r="AS11" s="25">
        <v>4.0458733333333337</v>
      </c>
      <c r="AT11" s="3">
        <v>4.4513999999999996</v>
      </c>
      <c r="AU11" s="11">
        <v>0.19301299999999999</v>
      </c>
      <c r="AV11" s="11">
        <v>1.05172</v>
      </c>
      <c r="AW11" s="25">
        <v>1.8987109999999998</v>
      </c>
      <c r="AX11" s="31">
        <v>9.5006800000000009</v>
      </c>
      <c r="AY11" s="2">
        <v>1.0275579640976691</v>
      </c>
      <c r="AZ11" s="10">
        <v>0.98639845371894908</v>
      </c>
      <c r="BA11" s="10">
        <v>1.0043518806341312</v>
      </c>
      <c r="BB11" s="25">
        <v>1.0061027661502497</v>
      </c>
      <c r="BC11" s="3">
        <v>1.0897841056518411</v>
      </c>
      <c r="BD11" s="11">
        <v>1.0845932590899032</v>
      </c>
      <c r="BE11" s="11">
        <v>1.2092170124957011</v>
      </c>
      <c r="BF11" s="25">
        <v>1.1278647924124818</v>
      </c>
      <c r="BG11" s="3">
        <v>1.0692845006607514</v>
      </c>
      <c r="BH11" s="11">
        <v>1.0884557721139432</v>
      </c>
      <c r="BI11" s="11">
        <v>1.0624722427831199</v>
      </c>
      <c r="BJ11" s="25">
        <v>1.0734041718526048</v>
      </c>
      <c r="BK11" s="3">
        <v>1.08160377358491</v>
      </c>
      <c r="BL11" s="11">
        <v>1.0454284071305349</v>
      </c>
      <c r="BM11" s="11">
        <v>1.0888030888030888</v>
      </c>
      <c r="BN11" s="25">
        <v>1.0719450898395113</v>
      </c>
      <c r="BO11" s="3">
        <v>1.0243040817164843</v>
      </c>
      <c r="BP11" s="11">
        <v>1.0375257273182399</v>
      </c>
      <c r="BQ11" s="11">
        <v>1.0744941438010744</v>
      </c>
      <c r="BR11" s="25">
        <v>1.0454413176119328</v>
      </c>
      <c r="BS11" s="31">
        <v>1.0061027661502497</v>
      </c>
    </row>
    <row r="12" spans="1:71" x14ac:dyDescent="0.25">
      <c r="A12" s="1" t="s">
        <v>50</v>
      </c>
      <c r="B12" s="1" t="s">
        <v>13</v>
      </c>
      <c r="C12" s="1" t="s">
        <v>14</v>
      </c>
      <c r="D12" s="6" t="s">
        <v>233</v>
      </c>
      <c r="E12" s="1" t="s">
        <v>236</v>
      </c>
      <c r="F12" s="2">
        <v>0.34</v>
      </c>
      <c r="G12" s="10">
        <v>0.39045000000000002</v>
      </c>
      <c r="H12" s="10">
        <v>0.38850000000000001</v>
      </c>
      <c r="I12" s="25">
        <f t="shared" si="0"/>
        <v>0.37298333333333339</v>
      </c>
      <c r="J12" s="2">
        <v>87.078000000000003</v>
      </c>
      <c r="K12" s="10">
        <v>80.874300000000005</v>
      </c>
      <c r="L12" s="10">
        <v>93.929100000000005</v>
      </c>
      <c r="M12" s="25">
        <v>87.29379999999999</v>
      </c>
      <c r="N12" s="3">
        <v>84.088300000000004</v>
      </c>
      <c r="O12" s="11">
        <v>75.333799999999997</v>
      </c>
      <c r="P12" s="11">
        <v>80.414400000000001</v>
      </c>
      <c r="Q12" s="25">
        <v>79.945499999999996</v>
      </c>
      <c r="R12" s="3">
        <v>68.412199999999999</v>
      </c>
      <c r="S12" s="11">
        <v>80.197400000000002</v>
      </c>
      <c r="T12" s="11">
        <v>69.314300000000003</v>
      </c>
      <c r="U12" s="25">
        <v>72.641300000000001</v>
      </c>
      <c r="V12" s="3">
        <v>46.947200000000002</v>
      </c>
      <c r="W12" s="11">
        <v>34.499499999999998</v>
      </c>
      <c r="X12" s="11">
        <v>40.872999999999998</v>
      </c>
      <c r="Y12" s="25">
        <v>40.77323333333333</v>
      </c>
      <c r="Z12" s="3">
        <v>9.8374699999999997</v>
      </c>
      <c r="AA12" s="11">
        <v>3.5036499999999999</v>
      </c>
      <c r="AB12" s="11">
        <v>14.6221</v>
      </c>
      <c r="AC12" s="25">
        <v>9.3210733333333327</v>
      </c>
      <c r="AD12" s="2">
        <v>0</v>
      </c>
      <c r="AE12" s="10">
        <v>0</v>
      </c>
      <c r="AF12" s="10">
        <v>0.27285100000000001</v>
      </c>
      <c r="AG12" s="25">
        <v>9.0950333333333341E-2</v>
      </c>
      <c r="AH12" s="3">
        <v>0.46457599999999999</v>
      </c>
      <c r="AI12" s="11">
        <v>0.25429099999999999</v>
      </c>
      <c r="AJ12" s="11">
        <v>0.53475899999999998</v>
      </c>
      <c r="AK12" s="25">
        <v>0.41787533333333332</v>
      </c>
      <c r="AL12" s="3">
        <v>0.16891900000000001</v>
      </c>
      <c r="AM12" s="11">
        <v>0.65789500000000001</v>
      </c>
      <c r="AN12" s="11">
        <v>0.74534199999999995</v>
      </c>
      <c r="AO12" s="25">
        <v>0.52405200000000007</v>
      </c>
      <c r="AP12" s="3">
        <v>0</v>
      </c>
      <c r="AQ12" s="11">
        <v>0</v>
      </c>
      <c r="AR12" s="11">
        <v>0.29761900000000002</v>
      </c>
      <c r="AS12" s="25">
        <v>9.9206333333333341E-2</v>
      </c>
      <c r="AT12" s="3">
        <v>0</v>
      </c>
      <c r="AU12" s="11">
        <v>7.2992699999999994E-2</v>
      </c>
      <c r="AV12" s="11">
        <v>0</v>
      </c>
      <c r="AW12" s="25">
        <v>2.4330899999999999E-2</v>
      </c>
      <c r="AX12" s="31">
        <v>0.52405200000000007</v>
      </c>
      <c r="AY12" s="2">
        <v>0.95218154386180986</v>
      </c>
      <c r="AZ12" s="10">
        <v>0.94323144104803491</v>
      </c>
      <c r="BA12" s="10">
        <v>1.0253341622629779</v>
      </c>
      <c r="BB12" s="25">
        <v>0.97358238239094097</v>
      </c>
      <c r="BC12" s="3">
        <v>1.0311034230398191</v>
      </c>
      <c r="BD12" s="11">
        <v>1.0441035474592522</v>
      </c>
      <c r="BE12" s="11">
        <v>1.0290037831021439</v>
      </c>
      <c r="BF12" s="25">
        <v>1.0347369178670716</v>
      </c>
      <c r="BG12" s="3">
        <v>1.005852369265622</v>
      </c>
      <c r="BH12" s="11">
        <v>0.97665452987791823</v>
      </c>
      <c r="BI12" s="11">
        <v>1.072538860103627</v>
      </c>
      <c r="BJ12" s="25">
        <v>1.0183485864157225</v>
      </c>
      <c r="BK12" s="3">
        <v>0.65965166908563133</v>
      </c>
      <c r="BL12" s="11">
        <v>0.59171937895342153</v>
      </c>
      <c r="BM12" s="11">
        <v>0.64864864864864868</v>
      </c>
      <c r="BN12" s="25">
        <v>0.63333989889590059</v>
      </c>
      <c r="BO12" s="3">
        <v>0.28811633097366945</v>
      </c>
      <c r="BP12" s="11">
        <v>0.27435055904767203</v>
      </c>
      <c r="BQ12" s="11">
        <v>0.29900578415429901</v>
      </c>
      <c r="BR12" s="25">
        <v>0.28715755805854681</v>
      </c>
      <c r="BS12" s="31">
        <v>0.28715755805854681</v>
      </c>
    </row>
    <row r="13" spans="1:71" x14ac:dyDescent="0.25">
      <c r="A13" s="1" t="s">
        <v>51</v>
      </c>
      <c r="B13" s="1" t="s">
        <v>11</v>
      </c>
      <c r="C13" s="1" t="s">
        <v>12</v>
      </c>
      <c r="D13" s="6" t="s">
        <v>233</v>
      </c>
      <c r="E13" s="1" t="s">
        <v>236</v>
      </c>
      <c r="F13" s="2">
        <v>0.4</v>
      </c>
      <c r="G13" s="10">
        <v>0.29970000000000002</v>
      </c>
      <c r="H13" s="10">
        <v>0.47360000000000002</v>
      </c>
      <c r="I13" s="25">
        <f t="shared" si="0"/>
        <v>0.3911</v>
      </c>
      <c r="J13" s="2">
        <v>96.0505</v>
      </c>
      <c r="K13" s="10">
        <v>91.945899999999995</v>
      </c>
      <c r="L13" s="10">
        <v>94.314099999999996</v>
      </c>
      <c r="M13" s="25">
        <v>94.103499999999997</v>
      </c>
      <c r="N13" s="3">
        <v>92.839699999999993</v>
      </c>
      <c r="O13" s="11">
        <v>93.525599999999997</v>
      </c>
      <c r="P13" s="11">
        <v>91.602099999999993</v>
      </c>
      <c r="Q13" s="25">
        <v>92.655799999999999</v>
      </c>
      <c r="R13" s="3">
        <v>75.124099999999999</v>
      </c>
      <c r="S13" s="11">
        <v>78.9011</v>
      </c>
      <c r="T13" s="11">
        <v>64.057199999999995</v>
      </c>
      <c r="U13" s="25">
        <v>72.694133333333326</v>
      </c>
      <c r="V13" s="3">
        <v>57.952100000000002</v>
      </c>
      <c r="W13" s="11">
        <v>61.1691</v>
      </c>
      <c r="X13" s="11">
        <v>53.066699999999997</v>
      </c>
      <c r="Y13" s="25">
        <v>57.395966666666673</v>
      </c>
      <c r="Z13" s="3">
        <v>6.1290300000000002</v>
      </c>
      <c r="AA13" s="11">
        <v>2.3885399999999999</v>
      </c>
      <c r="AB13" s="11">
        <v>5.6337999999999999</v>
      </c>
      <c r="AC13" s="25">
        <v>4.7171233333333333</v>
      </c>
      <c r="AD13" s="2">
        <v>0.219419</v>
      </c>
      <c r="AE13" s="10">
        <v>0.29394500000000001</v>
      </c>
      <c r="AF13" s="10">
        <v>0.14214599999999999</v>
      </c>
      <c r="AG13" s="25">
        <v>0.21850333333333335</v>
      </c>
      <c r="AH13" s="3">
        <v>0.79559400000000002</v>
      </c>
      <c r="AI13" s="11">
        <v>3.9102600000000001</v>
      </c>
      <c r="AJ13" s="11">
        <v>1.03359</v>
      </c>
      <c r="AK13" s="25">
        <v>1.9131480000000003</v>
      </c>
      <c r="AL13" s="3">
        <v>0.37220799999999998</v>
      </c>
      <c r="AM13" s="11">
        <v>5.5206099999999996</v>
      </c>
      <c r="AN13" s="11">
        <v>0.32493899999999998</v>
      </c>
      <c r="AO13" s="25">
        <v>2.0725856666666664</v>
      </c>
      <c r="AP13" s="3">
        <v>0</v>
      </c>
      <c r="AQ13" s="11">
        <v>0.41753699999999999</v>
      </c>
      <c r="AR13" s="11">
        <v>0</v>
      </c>
      <c r="AS13" s="25">
        <v>0.139179</v>
      </c>
      <c r="AT13" s="3">
        <v>0</v>
      </c>
      <c r="AU13" s="11">
        <v>0</v>
      </c>
      <c r="AV13" s="11">
        <v>0</v>
      </c>
      <c r="AW13" s="25">
        <v>0</v>
      </c>
      <c r="AX13" s="31">
        <v>2.0725856666666664</v>
      </c>
      <c r="AY13" s="2">
        <v>1.0103765741909658</v>
      </c>
      <c r="AZ13" s="10">
        <v>1.0959266948242536</v>
      </c>
      <c r="BA13" s="10">
        <v>0.98406900839291267</v>
      </c>
      <c r="BB13" s="25">
        <v>1.0301240924693775</v>
      </c>
      <c r="BC13" s="3">
        <v>0.9784105651841255</v>
      </c>
      <c r="BD13" s="11">
        <v>1.0354745925215723</v>
      </c>
      <c r="BE13" s="11">
        <v>1.0647712942794911</v>
      </c>
      <c r="BF13" s="25">
        <v>1.0262188173283961</v>
      </c>
      <c r="BG13" s="3">
        <v>0.91296960543703976</v>
      </c>
      <c r="BH13" s="11">
        <v>0.91946883701006643</v>
      </c>
      <c r="BI13" s="11">
        <v>0.82005921539600302</v>
      </c>
      <c r="BJ13" s="25">
        <v>0.88416588594770307</v>
      </c>
      <c r="BK13" s="3">
        <v>0.24981857764876633</v>
      </c>
      <c r="BL13" s="11">
        <v>0.27544565842438185</v>
      </c>
      <c r="BM13" s="11">
        <v>0.2413127413127413</v>
      </c>
      <c r="BN13" s="25">
        <v>0.25552565912862985</v>
      </c>
      <c r="BO13" s="3">
        <v>7.6403817452384545E-2</v>
      </c>
      <c r="BP13" s="11">
        <v>0.12576069422039271</v>
      </c>
      <c r="BQ13" s="11">
        <v>9.2073032667092075E-2</v>
      </c>
      <c r="BR13" s="25">
        <v>9.8079181446623129E-2</v>
      </c>
      <c r="BS13" s="31">
        <v>9.8079181446623129E-2</v>
      </c>
    </row>
    <row r="14" spans="1:71" x14ac:dyDescent="0.25">
      <c r="A14" s="1" t="s">
        <v>52</v>
      </c>
      <c r="B14" s="1" t="s">
        <v>15</v>
      </c>
      <c r="C14" s="1" t="s">
        <v>16</v>
      </c>
      <c r="D14" s="6" t="s">
        <v>234</v>
      </c>
      <c r="E14" s="1" t="s">
        <v>233</v>
      </c>
      <c r="F14" s="2">
        <v>0.48</v>
      </c>
      <c r="G14" s="10">
        <v>0.52170000000000005</v>
      </c>
      <c r="H14" s="10">
        <v>0.43290000000000001</v>
      </c>
      <c r="I14" s="25">
        <f t="shared" si="0"/>
        <v>0.47820000000000001</v>
      </c>
      <c r="J14" s="2">
        <v>96.445899999999995</v>
      </c>
      <c r="K14" s="10">
        <v>98.095799999999997</v>
      </c>
      <c r="L14" s="10">
        <v>96.291399999999996</v>
      </c>
      <c r="M14" s="25">
        <v>96.944366666666667</v>
      </c>
      <c r="N14" s="3">
        <v>97.116</v>
      </c>
      <c r="O14" s="11">
        <v>98.072299999999998</v>
      </c>
      <c r="P14" s="11">
        <v>97.7714</v>
      </c>
      <c r="Q14" s="25">
        <v>97.653233333333333</v>
      </c>
      <c r="R14" s="3">
        <v>93.260800000000003</v>
      </c>
      <c r="S14" s="11">
        <v>97.652900000000002</v>
      </c>
      <c r="T14" s="11">
        <v>95.159199999999998</v>
      </c>
      <c r="U14" s="25">
        <v>95.357633333333339</v>
      </c>
      <c r="V14" s="3">
        <v>88.019199999999998</v>
      </c>
      <c r="W14" s="11">
        <v>92.297300000000007</v>
      </c>
      <c r="X14" s="11">
        <v>89.075599999999994</v>
      </c>
      <c r="Y14" s="25">
        <v>89.797366666666676</v>
      </c>
      <c r="Z14" s="3">
        <v>46.948399999999999</v>
      </c>
      <c r="AA14" s="11">
        <v>51.127800000000001</v>
      </c>
      <c r="AB14" s="11">
        <v>35.631300000000003</v>
      </c>
      <c r="AC14" s="25">
        <v>44.569166666666668</v>
      </c>
      <c r="AD14" s="2">
        <v>0.80775399999999997</v>
      </c>
      <c r="AE14" s="10">
        <v>0.36854999999999999</v>
      </c>
      <c r="AF14" s="10">
        <v>0.79470200000000002</v>
      </c>
      <c r="AG14" s="25">
        <v>0.65700199999999997</v>
      </c>
      <c r="AH14" s="3">
        <v>4.2966499999999996</v>
      </c>
      <c r="AI14" s="11">
        <v>6.3253000000000004</v>
      </c>
      <c r="AJ14" s="11">
        <v>7.0857099999999997</v>
      </c>
      <c r="AK14" s="25">
        <v>5.9025533333333335</v>
      </c>
      <c r="AL14" s="3">
        <v>3.6288200000000002</v>
      </c>
      <c r="AM14" s="11">
        <v>7.2822800000000001</v>
      </c>
      <c r="AN14" s="11">
        <v>6.4157900000000003</v>
      </c>
      <c r="AO14" s="25">
        <v>5.7756300000000005</v>
      </c>
      <c r="AP14" s="3">
        <v>1.03834</v>
      </c>
      <c r="AQ14" s="11">
        <v>3.7837800000000001</v>
      </c>
      <c r="AR14" s="11">
        <v>5.5672300000000003</v>
      </c>
      <c r="AS14" s="25">
        <v>3.4631166666666666</v>
      </c>
      <c r="AT14" s="3">
        <v>0.62597800000000003</v>
      </c>
      <c r="AU14" s="11">
        <v>0.30075200000000002</v>
      </c>
      <c r="AV14" s="11">
        <v>0.65312000000000003</v>
      </c>
      <c r="AW14" s="25">
        <v>0.52661666666666662</v>
      </c>
      <c r="AX14" s="31">
        <v>5.9025533333333335</v>
      </c>
      <c r="AY14" s="2">
        <v>1.0292206792499308</v>
      </c>
      <c r="AZ14" s="10">
        <v>1.0488939795260934</v>
      </c>
      <c r="BA14" s="10">
        <v>1.0561081753186199</v>
      </c>
      <c r="BB14" s="25">
        <v>1.0447409446982148</v>
      </c>
      <c r="BC14" s="3">
        <v>1.0173314261002628</v>
      </c>
      <c r="BD14" s="11">
        <v>1.1018511689652628</v>
      </c>
      <c r="BE14" s="11">
        <v>1.2037143184684169</v>
      </c>
      <c r="BF14" s="25">
        <v>1.1076323045113143</v>
      </c>
      <c r="BG14" s="3">
        <v>1.0925051916178969</v>
      </c>
      <c r="BH14" s="11">
        <v>1.0402655814949668</v>
      </c>
      <c r="BI14" s="11">
        <v>1.0798667653589933</v>
      </c>
      <c r="BJ14" s="25">
        <v>1.0708791794906192</v>
      </c>
      <c r="BK14" s="3">
        <v>0.68142235123367201</v>
      </c>
      <c r="BL14" s="11">
        <v>0.52553191489361695</v>
      </c>
      <c r="BM14" s="11">
        <v>0.61261261261261257</v>
      </c>
      <c r="BN14" s="25">
        <v>0.60652229291330051</v>
      </c>
      <c r="BO14" s="3">
        <v>0.31498089904563692</v>
      </c>
      <c r="BP14" s="11">
        <v>0.13317016187350503</v>
      </c>
      <c r="BQ14" s="11">
        <v>0.25528498795825527</v>
      </c>
      <c r="BR14" s="25">
        <v>0.23447868295913241</v>
      </c>
      <c r="BS14" s="31">
        <v>0.23447868295913241</v>
      </c>
    </row>
    <row r="15" spans="1:71" x14ac:dyDescent="0.25">
      <c r="A15" s="1" t="s">
        <v>53</v>
      </c>
      <c r="B15" s="1" t="s">
        <v>9</v>
      </c>
      <c r="C15" s="1" t="s">
        <v>10</v>
      </c>
      <c r="D15" s="6" t="s">
        <v>238</v>
      </c>
      <c r="E15" s="1" t="s">
        <v>231</v>
      </c>
      <c r="F15" s="2">
        <v>0.57999999999999996</v>
      </c>
      <c r="G15" s="10">
        <v>0.58089999999999997</v>
      </c>
      <c r="H15" s="10">
        <v>0.58830000000000005</v>
      </c>
      <c r="I15" s="25">
        <f t="shared" si="0"/>
        <v>0.58306666666666662</v>
      </c>
      <c r="J15" s="2">
        <v>96.053299999999993</v>
      </c>
      <c r="K15" s="10">
        <v>96.613500000000002</v>
      </c>
      <c r="L15" s="10">
        <v>96.622100000000003</v>
      </c>
      <c r="M15" s="25">
        <v>96.429633333333342</v>
      </c>
      <c r="N15" s="3">
        <v>93.609399999999994</v>
      </c>
      <c r="O15" s="11">
        <v>82.2637</v>
      </c>
      <c r="P15" s="11">
        <v>79.0518</v>
      </c>
      <c r="Q15" s="25">
        <v>84.97496666666666</v>
      </c>
      <c r="R15" s="3">
        <v>39.759</v>
      </c>
      <c r="S15" s="11">
        <v>40.174700000000001</v>
      </c>
      <c r="T15" s="11">
        <v>42.366399999999999</v>
      </c>
      <c r="U15" s="25">
        <v>40.7667</v>
      </c>
      <c r="V15" s="3">
        <v>32.407400000000003</v>
      </c>
      <c r="W15" s="11">
        <v>19.526599999999998</v>
      </c>
      <c r="X15" s="11">
        <v>37.323900000000002</v>
      </c>
      <c r="Y15" s="25">
        <v>29.752633333333335</v>
      </c>
      <c r="Z15" s="3">
        <v>8.6330899999999993</v>
      </c>
      <c r="AA15" s="11">
        <v>2.5252500000000002</v>
      </c>
      <c r="AB15" s="11">
        <v>0</v>
      </c>
      <c r="AC15" s="25">
        <v>3.7194466666666663</v>
      </c>
      <c r="AD15" s="2">
        <v>1.89646</v>
      </c>
      <c r="AE15" s="10">
        <v>8.6985399999999995</v>
      </c>
      <c r="AF15" s="10">
        <v>5.8409599999999999</v>
      </c>
      <c r="AG15" s="25">
        <v>5.4786533333333329</v>
      </c>
      <c r="AH15" s="3">
        <v>3.33033</v>
      </c>
      <c r="AI15" s="11">
        <v>2.33372</v>
      </c>
      <c r="AJ15" s="11">
        <v>1.21279</v>
      </c>
      <c r="AK15" s="25">
        <v>2.2922799999999999</v>
      </c>
      <c r="AL15" s="3">
        <v>1.59453</v>
      </c>
      <c r="AM15" s="11">
        <v>0.87336199999999997</v>
      </c>
      <c r="AN15" s="11">
        <v>0.85470100000000004</v>
      </c>
      <c r="AO15" s="25">
        <v>1.107531</v>
      </c>
      <c r="AP15" s="3">
        <v>0</v>
      </c>
      <c r="AQ15" s="11">
        <v>0</v>
      </c>
      <c r="AR15" s="11">
        <v>0</v>
      </c>
      <c r="AS15" s="25">
        <v>0</v>
      </c>
      <c r="AT15" s="3">
        <v>0</v>
      </c>
      <c r="AU15" s="11">
        <v>0</v>
      </c>
      <c r="AV15" s="11">
        <v>0</v>
      </c>
      <c r="AW15" s="25">
        <v>0</v>
      </c>
      <c r="AX15" s="31">
        <v>5.4786533333333329</v>
      </c>
      <c r="AY15" s="2">
        <v>1.0813190873541274</v>
      </c>
      <c r="AZ15" s="10">
        <v>0.97029135943875722</v>
      </c>
      <c r="BA15" s="10">
        <v>0.99386073981970779</v>
      </c>
      <c r="BB15" s="25">
        <v>1.0151570622041974</v>
      </c>
      <c r="BC15" s="3">
        <v>0.66524733042812945</v>
      </c>
      <c r="BD15" s="11">
        <v>0.56884726012242792</v>
      </c>
      <c r="BE15" s="11">
        <v>0.62386793534334517</v>
      </c>
      <c r="BF15" s="25">
        <v>0.61932084196463422</v>
      </c>
      <c r="BG15" s="3">
        <v>0.2486313007362658</v>
      </c>
      <c r="BH15" s="11">
        <v>0.14714071535660742</v>
      </c>
      <c r="BI15" s="11">
        <v>0.15588452997779423</v>
      </c>
      <c r="BJ15" s="25">
        <v>0.18388551535688916</v>
      </c>
      <c r="BK15" s="3">
        <v>5.8780841799709729E-2</v>
      </c>
      <c r="BL15" s="11">
        <v>0.10235767682576193</v>
      </c>
      <c r="BM15" s="11">
        <v>9.137709137709138E-2</v>
      </c>
      <c r="BN15" s="25">
        <v>8.4171870000854354E-2</v>
      </c>
      <c r="BO15" s="3">
        <v>3.4258485889940168E-2</v>
      </c>
      <c r="BP15" s="11">
        <v>3.9650664738276685E-2</v>
      </c>
      <c r="BQ15" s="11">
        <v>6.8545316070068543E-2</v>
      </c>
      <c r="BR15" s="25">
        <v>4.7484822232761792E-2</v>
      </c>
      <c r="BS15" s="31">
        <v>4.7484822232761792E-2</v>
      </c>
    </row>
    <row r="16" spans="1:71" x14ac:dyDescent="0.25">
      <c r="A16" s="1" t="s">
        <v>54</v>
      </c>
      <c r="B16" s="1" t="s">
        <v>17</v>
      </c>
      <c r="C16" s="1" t="s">
        <v>18</v>
      </c>
      <c r="D16" s="6" t="s">
        <v>234</v>
      </c>
      <c r="E16" s="1" t="s">
        <v>236</v>
      </c>
      <c r="F16" s="2">
        <v>0.42</v>
      </c>
      <c r="G16" s="10">
        <v>0.42549999999999999</v>
      </c>
      <c r="H16" s="10">
        <v>0.49580000000000002</v>
      </c>
      <c r="I16" s="25">
        <f t="shared" si="0"/>
        <v>0.4471</v>
      </c>
      <c r="J16" s="2">
        <v>76.329499999999996</v>
      </c>
      <c r="K16" s="10">
        <v>69.204899999999995</v>
      </c>
      <c r="L16" s="10">
        <v>70.087000000000003</v>
      </c>
      <c r="M16" s="25">
        <v>71.873800000000003</v>
      </c>
      <c r="N16" s="3">
        <v>61.171399999999998</v>
      </c>
      <c r="O16" s="11">
        <v>67.614699999999999</v>
      </c>
      <c r="P16" s="11">
        <v>73.153899999999993</v>
      </c>
      <c r="Q16" s="25">
        <v>67.313333333333333</v>
      </c>
      <c r="R16" s="3">
        <v>68.4268</v>
      </c>
      <c r="S16" s="11">
        <v>65</v>
      </c>
      <c r="T16" s="11">
        <v>60.645200000000003</v>
      </c>
      <c r="U16" s="25">
        <v>64.690666666666672</v>
      </c>
      <c r="V16" s="3">
        <v>55.814</v>
      </c>
      <c r="W16" s="11">
        <v>46.331499999999998</v>
      </c>
      <c r="X16" s="11">
        <v>41.962400000000002</v>
      </c>
      <c r="Y16" s="25">
        <v>48.035966666666667</v>
      </c>
      <c r="Z16" s="3">
        <v>10.656499999999999</v>
      </c>
      <c r="AA16" s="11">
        <v>6.1196099999999998</v>
      </c>
      <c r="AB16" s="11">
        <v>10.830399999999999</v>
      </c>
      <c r="AC16" s="25">
        <v>9.2021700000000006</v>
      </c>
      <c r="AD16" s="2">
        <v>5.2137599999999999E-2</v>
      </c>
      <c r="AE16" s="10">
        <v>0</v>
      </c>
      <c r="AF16" s="10">
        <v>0</v>
      </c>
      <c r="AG16" s="25">
        <v>1.7379200000000001E-2</v>
      </c>
      <c r="AH16" s="3">
        <v>0.27115</v>
      </c>
      <c r="AI16" s="11">
        <v>1.8746</v>
      </c>
      <c r="AJ16" s="11">
        <v>0.34506599999999998</v>
      </c>
      <c r="AK16" s="25">
        <v>0.83027200000000001</v>
      </c>
      <c r="AL16" s="3">
        <v>2.9940099999999998</v>
      </c>
      <c r="AM16" s="11">
        <v>6.8571400000000002</v>
      </c>
      <c r="AN16" s="11">
        <v>1.63812</v>
      </c>
      <c r="AO16" s="25">
        <v>3.8297566666666669</v>
      </c>
      <c r="AP16" s="3">
        <v>0.38759700000000002</v>
      </c>
      <c r="AQ16" s="11">
        <v>1.0869599999999999</v>
      </c>
      <c r="AR16" s="11">
        <v>3.0271400000000002</v>
      </c>
      <c r="AS16" s="25">
        <v>1.5005656666666667</v>
      </c>
      <c r="AT16" s="3">
        <v>0</v>
      </c>
      <c r="AU16" s="11">
        <v>0</v>
      </c>
      <c r="AV16" s="11">
        <v>0</v>
      </c>
      <c r="AW16" s="25">
        <v>0</v>
      </c>
      <c r="AX16" s="31">
        <v>3.8297566666666669</v>
      </c>
      <c r="AY16" s="2">
        <v>1.06302922067925</v>
      </c>
      <c r="AZ16" s="10">
        <v>0.95611711647218844</v>
      </c>
      <c r="BA16" s="10">
        <v>0.94560149207336019</v>
      </c>
      <c r="BB16" s="25">
        <v>0.98824927640826621</v>
      </c>
      <c r="BC16" s="3">
        <v>1.1041548850670304</v>
      </c>
      <c r="BD16" s="11">
        <v>1.0268456375838926</v>
      </c>
      <c r="BE16" s="11">
        <v>0.99667545569184923</v>
      </c>
      <c r="BF16" s="25">
        <v>1.0425586594475906</v>
      </c>
      <c r="BG16" s="3">
        <v>1.0404002265433263</v>
      </c>
      <c r="BH16" s="11">
        <v>0.99207539087599061</v>
      </c>
      <c r="BI16" s="11">
        <v>0.94929681717246484</v>
      </c>
      <c r="BJ16" s="25">
        <v>0.99392414486392722</v>
      </c>
      <c r="BK16" s="3">
        <v>0.4212626995645864</v>
      </c>
      <c r="BL16" s="11">
        <v>0.4410580793559517</v>
      </c>
      <c r="BM16" s="11">
        <v>0.48906048906048905</v>
      </c>
      <c r="BN16" s="25">
        <v>0.45046042266034236</v>
      </c>
      <c r="BO16" s="3">
        <v>0.51806717511262035</v>
      </c>
      <c r="BP16" s="11">
        <v>0.45595826544164969</v>
      </c>
      <c r="BQ16" s="11">
        <v>0.6380272122846381</v>
      </c>
      <c r="BR16" s="25">
        <v>0.53735088427963607</v>
      </c>
      <c r="BS16" s="31">
        <v>0.45046042266034236</v>
      </c>
    </row>
    <row r="17" spans="1:71" x14ac:dyDescent="0.25">
      <c r="A17" s="1" t="s">
        <v>55</v>
      </c>
      <c r="B17" s="1" t="s">
        <v>1</v>
      </c>
      <c r="C17" s="1" t="s">
        <v>2</v>
      </c>
      <c r="D17" s="6" t="s">
        <v>234</v>
      </c>
      <c r="E17" s="1" t="s">
        <v>231</v>
      </c>
      <c r="F17" s="2">
        <v>0.5</v>
      </c>
      <c r="G17" s="10">
        <v>0.47360000000000002</v>
      </c>
      <c r="H17" s="10">
        <v>0.55130000000000001</v>
      </c>
      <c r="I17" s="25">
        <f t="shared" si="0"/>
        <v>0.50830000000000009</v>
      </c>
      <c r="J17" s="2">
        <v>93.441800000000001</v>
      </c>
      <c r="K17" s="10">
        <v>93.223600000000005</v>
      </c>
      <c r="L17" s="10">
        <v>95.850899999999996</v>
      </c>
      <c r="M17" s="25">
        <v>94.1721</v>
      </c>
      <c r="N17" s="3">
        <v>96.808499999999995</v>
      </c>
      <c r="O17" s="11">
        <v>90.762500000000003</v>
      </c>
      <c r="P17" s="11">
        <v>94.965800000000002</v>
      </c>
      <c r="Q17" s="25">
        <v>94.178933333333319</v>
      </c>
      <c r="R17" s="3">
        <v>67.986800000000002</v>
      </c>
      <c r="S17" s="11">
        <v>49.090899999999998</v>
      </c>
      <c r="T17" s="11">
        <v>58.682600000000001</v>
      </c>
      <c r="U17" s="25">
        <v>58.586766666666669</v>
      </c>
      <c r="V17" s="3">
        <v>14.5985</v>
      </c>
      <c r="W17" s="11">
        <v>9.7402599999999993</v>
      </c>
      <c r="X17" s="11">
        <v>21.052600000000002</v>
      </c>
      <c r="Y17" s="25">
        <v>15.130453333333335</v>
      </c>
      <c r="Z17" s="3">
        <v>15</v>
      </c>
      <c r="AA17" s="11">
        <v>6.4748200000000002</v>
      </c>
      <c r="AB17" s="11">
        <v>7.1794900000000004</v>
      </c>
      <c r="AC17" s="25">
        <v>9.5514366666666675</v>
      </c>
      <c r="AD17" s="2">
        <v>0.26232899999999998</v>
      </c>
      <c r="AE17" s="10">
        <v>0.189994</v>
      </c>
      <c r="AF17" s="10">
        <v>1.8284100000000001</v>
      </c>
      <c r="AG17" s="25">
        <v>0.76024433333333341</v>
      </c>
      <c r="AH17" s="3">
        <v>12.9537</v>
      </c>
      <c r="AI17" s="11">
        <v>10.6305</v>
      </c>
      <c r="AJ17" s="11">
        <v>6.0875500000000002</v>
      </c>
      <c r="AK17" s="25">
        <v>9.8905833333333337</v>
      </c>
      <c r="AL17" s="3">
        <v>1.48515</v>
      </c>
      <c r="AM17" s="11">
        <v>3.6363599999999998</v>
      </c>
      <c r="AN17" s="11">
        <v>1.46628</v>
      </c>
      <c r="AO17" s="25">
        <v>2.1959300000000002</v>
      </c>
      <c r="AP17" s="3">
        <v>0</v>
      </c>
      <c r="AQ17" s="11">
        <v>0</v>
      </c>
      <c r="AR17" s="11">
        <v>0</v>
      </c>
      <c r="AS17" s="25">
        <v>0</v>
      </c>
      <c r="AT17" s="3">
        <v>0</v>
      </c>
      <c r="AU17" s="11">
        <v>0</v>
      </c>
      <c r="AV17" s="11">
        <v>0</v>
      </c>
      <c r="AW17" s="25">
        <v>0</v>
      </c>
      <c r="AX17" s="31">
        <v>9.8905833333333337</v>
      </c>
      <c r="AY17" s="2">
        <v>1.0563783600702035</v>
      </c>
      <c r="AZ17" s="10">
        <v>1.0173240747369174</v>
      </c>
      <c r="BA17" s="10">
        <v>0.99456014920733604</v>
      </c>
      <c r="BB17" s="25">
        <v>1.0227541946714858</v>
      </c>
      <c r="BC17" s="3">
        <v>0.95685439606134193</v>
      </c>
      <c r="BD17" s="11">
        <v>0.90537650269193892</v>
      </c>
      <c r="BE17" s="11">
        <v>0.98842141465092292</v>
      </c>
      <c r="BF17" s="25">
        <v>0.95021743780140133</v>
      </c>
      <c r="BG17" s="3">
        <v>0.34321313951293181</v>
      </c>
      <c r="BH17" s="11">
        <v>0.17669736560291283</v>
      </c>
      <c r="BI17" s="11">
        <v>0.22716506291635827</v>
      </c>
      <c r="BJ17" s="25">
        <v>0.24902518934406762</v>
      </c>
      <c r="BK17" s="3">
        <v>7.4564586357039192E-2</v>
      </c>
      <c r="BL17" s="11">
        <v>8.8556641748131104E-2</v>
      </c>
      <c r="BM17" s="11">
        <v>8.5585585585585586E-2</v>
      </c>
      <c r="BN17" s="25">
        <v>8.2902271230251956E-2</v>
      </c>
      <c r="BO17" s="3">
        <v>3.4504949817205921E-2</v>
      </c>
      <c r="BP17" s="11">
        <v>2.7835567669800301E-2</v>
      </c>
      <c r="BQ17" s="11">
        <v>7.2250468290072256E-2</v>
      </c>
      <c r="BR17" s="25">
        <v>4.4863661925692827E-2</v>
      </c>
      <c r="BS17" s="31">
        <v>4.4863661925692827E-2</v>
      </c>
    </row>
    <row r="18" spans="1:71" x14ac:dyDescent="0.25">
      <c r="A18" s="1" t="s">
        <v>56</v>
      </c>
      <c r="B18" s="1" t="s">
        <v>9</v>
      </c>
      <c r="C18" s="1" t="s">
        <v>10</v>
      </c>
      <c r="D18" s="6" t="s">
        <v>238</v>
      </c>
      <c r="E18" s="1" t="s">
        <v>231</v>
      </c>
      <c r="F18" s="2">
        <v>0.65</v>
      </c>
      <c r="G18" s="10">
        <v>0.48099999999999998</v>
      </c>
      <c r="H18" s="10">
        <v>0.72150000000000003</v>
      </c>
      <c r="I18" s="25">
        <f t="shared" si="0"/>
        <v>0.61750000000000005</v>
      </c>
      <c r="J18" s="2">
        <v>91.940600000000003</v>
      </c>
      <c r="K18" s="10">
        <v>95.869799999999998</v>
      </c>
      <c r="L18" s="10">
        <v>93.966099999999997</v>
      </c>
      <c r="M18" s="25">
        <v>93.9255</v>
      </c>
      <c r="N18" s="3">
        <v>92.377899999999997</v>
      </c>
      <c r="O18" s="11">
        <v>93.232500000000002</v>
      </c>
      <c r="P18" s="11">
        <v>85.028700000000001</v>
      </c>
      <c r="Q18" s="25">
        <v>90.213033333333328</v>
      </c>
      <c r="R18" s="3">
        <v>62.5</v>
      </c>
      <c r="S18" s="11">
        <v>69.285700000000006</v>
      </c>
      <c r="T18" s="11">
        <v>52.524299999999997</v>
      </c>
      <c r="U18" s="25">
        <v>61.436666666666667</v>
      </c>
      <c r="V18" s="3">
        <v>36.363599999999998</v>
      </c>
      <c r="W18" s="11">
        <v>28.0702</v>
      </c>
      <c r="X18" s="11">
        <v>36.526899999999998</v>
      </c>
      <c r="Y18" s="25">
        <v>33.653566666666663</v>
      </c>
      <c r="Z18" s="3">
        <v>17.2727</v>
      </c>
      <c r="AA18" s="11">
        <v>5.6700999999999997</v>
      </c>
      <c r="AB18" s="11">
        <v>12.758599999999999</v>
      </c>
      <c r="AC18" s="25">
        <v>11.900466666666667</v>
      </c>
      <c r="AD18" s="2">
        <v>3.6585399999999999</v>
      </c>
      <c r="AE18" s="10">
        <v>0.375469</v>
      </c>
      <c r="AF18" s="10">
        <v>5.4237299999999999</v>
      </c>
      <c r="AG18" s="25">
        <v>3.1525796666666666</v>
      </c>
      <c r="AH18" s="3">
        <v>8.2736199999999993</v>
      </c>
      <c r="AI18" s="11">
        <v>9.2872599999999998</v>
      </c>
      <c r="AJ18" s="11">
        <v>6.6618899999999996</v>
      </c>
      <c r="AK18" s="25">
        <v>8.0742566666666651</v>
      </c>
      <c r="AL18" s="3">
        <v>2.0833300000000001</v>
      </c>
      <c r="AM18" s="11">
        <v>4.2857099999999999</v>
      </c>
      <c r="AN18" s="11">
        <v>1.3207500000000001</v>
      </c>
      <c r="AO18" s="25">
        <v>2.5632633333333334</v>
      </c>
      <c r="AP18" s="3">
        <v>0</v>
      </c>
      <c r="AQ18" s="11">
        <v>0</v>
      </c>
      <c r="AR18" s="11">
        <v>0.59880199999999995</v>
      </c>
      <c r="AS18" s="25">
        <v>0.19960066666666665</v>
      </c>
      <c r="AT18" s="3">
        <v>0</v>
      </c>
      <c r="AU18" s="11">
        <v>0</v>
      </c>
      <c r="AV18" s="11">
        <v>0</v>
      </c>
      <c r="AW18" s="25">
        <v>0</v>
      </c>
      <c r="AX18" s="31">
        <v>8.0742566666666651</v>
      </c>
      <c r="AY18" s="2">
        <v>1.0452935923884594</v>
      </c>
      <c r="AZ18" s="10">
        <v>1.0295654663898632</v>
      </c>
      <c r="BA18" s="10">
        <v>1.0316288467516319</v>
      </c>
      <c r="BB18" s="25">
        <v>1.0354959685099849</v>
      </c>
      <c r="BC18" s="3">
        <v>0.91913110009647048</v>
      </c>
      <c r="BD18" s="11">
        <v>0.92197064680286156</v>
      </c>
      <c r="BE18" s="11">
        <v>0.96022010776109146</v>
      </c>
      <c r="BF18" s="25">
        <v>0.93377395155347453</v>
      </c>
      <c r="BG18" s="3">
        <v>0.29903719086275249</v>
      </c>
      <c r="BH18" s="11">
        <v>0.25508674234311418</v>
      </c>
      <c r="BI18" s="11">
        <v>0.35307179866765359</v>
      </c>
      <c r="BJ18" s="25">
        <v>0.30239857729117342</v>
      </c>
      <c r="BK18" s="3">
        <v>0.10177793904209</v>
      </c>
      <c r="BL18" s="11">
        <v>9.8332374928119609E-2</v>
      </c>
      <c r="BM18" s="11">
        <v>0.10746460746460747</v>
      </c>
      <c r="BN18" s="25">
        <v>0.10252497381160569</v>
      </c>
      <c r="BO18" s="3">
        <v>5.4222063998466449E-2</v>
      </c>
      <c r="BP18" s="11">
        <v>3.8849641208210488E-2</v>
      </c>
      <c r="BQ18" s="11">
        <v>5.3724707190053726E-2</v>
      </c>
      <c r="BR18" s="25">
        <v>4.893213746557689E-2</v>
      </c>
      <c r="BS18" s="31">
        <v>4.893213746557689E-2</v>
      </c>
    </row>
    <row r="19" spans="1:71" x14ac:dyDescent="0.25">
      <c r="A19" s="1" t="s">
        <v>57</v>
      </c>
      <c r="B19" s="1" t="s">
        <v>5</v>
      </c>
      <c r="C19" s="1" t="s">
        <v>6</v>
      </c>
      <c r="D19" s="6" t="s">
        <v>238</v>
      </c>
      <c r="E19" s="1" t="s">
        <v>232</v>
      </c>
      <c r="F19" s="2">
        <v>0.64</v>
      </c>
      <c r="G19" s="10">
        <v>0.82879999999999998</v>
      </c>
      <c r="H19" s="10">
        <v>0.65490000000000004</v>
      </c>
      <c r="I19" s="25">
        <f t="shared" si="0"/>
        <v>0.70789999999999997</v>
      </c>
      <c r="J19" s="2">
        <v>95.3142</v>
      </c>
      <c r="K19" s="10">
        <v>97.867199999999997</v>
      </c>
      <c r="L19" s="10">
        <v>97.718400000000003</v>
      </c>
      <c r="M19" s="25">
        <v>96.966600000000014</v>
      </c>
      <c r="N19" s="3">
        <v>97.557100000000005</v>
      </c>
      <c r="O19" s="11">
        <v>98.0124</v>
      </c>
      <c r="P19" s="11">
        <v>98.165700000000001</v>
      </c>
      <c r="Q19" s="25">
        <v>97.911733333333345</v>
      </c>
      <c r="R19" s="3">
        <v>83.188400000000001</v>
      </c>
      <c r="S19" s="11">
        <v>80.364999999999995</v>
      </c>
      <c r="T19" s="11">
        <v>76.194900000000004</v>
      </c>
      <c r="U19" s="25">
        <v>79.916100000000014</v>
      </c>
      <c r="V19" s="3">
        <v>76.491200000000006</v>
      </c>
      <c r="W19" s="11">
        <v>71.134</v>
      </c>
      <c r="X19" s="11">
        <v>67.560299999999998</v>
      </c>
      <c r="Y19" s="25">
        <v>71.728499999999997</v>
      </c>
      <c r="Z19" s="3">
        <v>22.068999999999999</v>
      </c>
      <c r="AA19" s="11">
        <v>14.2857</v>
      </c>
      <c r="AB19" s="11">
        <v>10</v>
      </c>
      <c r="AC19" s="25">
        <v>15.451566666666666</v>
      </c>
      <c r="AD19" s="2">
        <v>2.5559099999999999</v>
      </c>
      <c r="AE19" s="10">
        <v>0.91407700000000003</v>
      </c>
      <c r="AF19" s="10">
        <v>1.3037799999999999</v>
      </c>
      <c r="AG19" s="25">
        <v>1.5912556666666664</v>
      </c>
      <c r="AH19" s="3">
        <v>15.985099999999999</v>
      </c>
      <c r="AI19" s="11">
        <v>19.0062</v>
      </c>
      <c r="AJ19" s="11">
        <v>11.827999999999999</v>
      </c>
      <c r="AK19" s="25">
        <v>15.606433333333333</v>
      </c>
      <c r="AL19" s="3">
        <v>2.3913000000000002</v>
      </c>
      <c r="AM19" s="11">
        <v>8.4985800000000005</v>
      </c>
      <c r="AN19" s="11">
        <v>1.6351100000000001</v>
      </c>
      <c r="AO19" s="25">
        <v>4.1749966666666678</v>
      </c>
      <c r="AP19" s="3">
        <v>1.05263</v>
      </c>
      <c r="AQ19" s="11">
        <v>2.0618599999999998</v>
      </c>
      <c r="AR19" s="11">
        <v>2.4128699999999998</v>
      </c>
      <c r="AS19" s="25">
        <v>1.8424533333333333</v>
      </c>
      <c r="AT19" s="3">
        <v>0</v>
      </c>
      <c r="AU19" s="11">
        <v>0</v>
      </c>
      <c r="AV19" s="11">
        <v>0</v>
      </c>
      <c r="AW19" s="25">
        <v>0</v>
      </c>
      <c r="AX19" s="31">
        <v>15.606433333333333</v>
      </c>
      <c r="AY19" s="2">
        <v>1.0408596853157619</v>
      </c>
      <c r="AZ19" s="10">
        <v>1.0572696685517933</v>
      </c>
      <c r="BA19" s="10">
        <v>1.0728940006216972</v>
      </c>
      <c r="BB19" s="25">
        <v>1.0570077848297508</v>
      </c>
      <c r="BC19" s="3">
        <v>1.1275074016167126</v>
      </c>
      <c r="BD19" s="11">
        <v>1.0686628807434175</v>
      </c>
      <c r="BE19" s="11">
        <v>1.0874699071420384</v>
      </c>
      <c r="BF19" s="25">
        <v>1.0945467298340563</v>
      </c>
      <c r="BG19" s="3">
        <v>0.78157447611855768</v>
      </c>
      <c r="BH19" s="11">
        <v>0.55363032769329601</v>
      </c>
      <c r="BI19" s="11">
        <v>0.77409326424870473</v>
      </c>
      <c r="BJ19" s="25">
        <v>0.70309935602018614</v>
      </c>
      <c r="BK19" s="3">
        <v>0.15511611030478956</v>
      </c>
      <c r="BL19" s="11">
        <v>0.11155836687751582</v>
      </c>
      <c r="BM19" s="11">
        <v>0.24002574002574004</v>
      </c>
      <c r="BN19" s="25">
        <v>0.16890007240268179</v>
      </c>
      <c r="BO19" s="3">
        <v>3.5737269453534705E-2</v>
      </c>
      <c r="BP19" s="11">
        <v>2.6634032374701005E-2</v>
      </c>
      <c r="BQ19" s="11">
        <v>5.001955497005002E-2</v>
      </c>
      <c r="BR19" s="25">
        <v>3.7463618932761907E-2</v>
      </c>
      <c r="BS19" s="31">
        <v>3.7463618932761907E-2</v>
      </c>
    </row>
    <row r="20" spans="1:71" x14ac:dyDescent="0.25">
      <c r="A20" s="1" t="s">
        <v>58</v>
      </c>
      <c r="B20" s="1" t="s">
        <v>5</v>
      </c>
      <c r="C20" s="1" t="s">
        <v>6</v>
      </c>
      <c r="D20" s="6" t="s">
        <v>238</v>
      </c>
      <c r="E20" s="1" t="s">
        <v>234</v>
      </c>
      <c r="F20" s="2">
        <v>0.56000000000000005</v>
      </c>
      <c r="G20" s="10">
        <v>0.44400000000000001</v>
      </c>
      <c r="H20" s="10">
        <v>0.59199999999999997</v>
      </c>
      <c r="I20" s="25">
        <f t="shared" si="0"/>
        <v>0.53200000000000003</v>
      </c>
      <c r="J20" s="2">
        <v>37.484400000000001</v>
      </c>
      <c r="K20" s="10">
        <v>48.8919</v>
      </c>
      <c r="L20" s="10">
        <v>42.493600000000001</v>
      </c>
      <c r="M20" s="25">
        <v>42.956633333333336</v>
      </c>
      <c r="N20" s="3">
        <v>5.6363599999999998</v>
      </c>
      <c r="O20" s="11">
        <v>11.117000000000001</v>
      </c>
      <c r="P20" s="11">
        <v>9.5628399999999996</v>
      </c>
      <c r="Q20" s="25">
        <v>8.7720666666666673</v>
      </c>
      <c r="R20" s="3">
        <v>11.6479</v>
      </c>
      <c r="S20" s="11">
        <v>34.269199999999998</v>
      </c>
      <c r="T20" s="11">
        <v>8.9972499999999993</v>
      </c>
      <c r="U20" s="25">
        <v>18.304783333333333</v>
      </c>
      <c r="V20" s="3">
        <v>19.189499999999999</v>
      </c>
      <c r="W20" s="11">
        <v>29.142399999999999</v>
      </c>
      <c r="X20" s="11">
        <v>12.492100000000001</v>
      </c>
      <c r="Y20" s="25">
        <v>20.274666666666665</v>
      </c>
      <c r="Z20" s="3">
        <v>1.1977500000000001</v>
      </c>
      <c r="AA20" s="11">
        <v>2.27461</v>
      </c>
      <c r="AB20" s="11">
        <v>3.1947299999999998</v>
      </c>
      <c r="AC20" s="25">
        <v>2.2223633333333335</v>
      </c>
      <c r="AD20" s="2">
        <v>0</v>
      </c>
      <c r="AE20" s="10">
        <v>0</v>
      </c>
      <c r="AF20" s="10">
        <v>0</v>
      </c>
      <c r="AG20" s="25">
        <v>0</v>
      </c>
      <c r="AH20" s="3">
        <v>0.21378900000000001</v>
      </c>
      <c r="AI20" s="11">
        <v>0</v>
      </c>
      <c r="AJ20" s="11">
        <v>6.8306000000000006E-2</v>
      </c>
      <c r="AK20" s="25">
        <v>9.4031666666666666E-2</v>
      </c>
      <c r="AL20" s="3">
        <v>5.36769E-2</v>
      </c>
      <c r="AM20" s="11">
        <v>1.01302</v>
      </c>
      <c r="AN20" s="11">
        <v>0</v>
      </c>
      <c r="AO20" s="25">
        <v>0.3555656333333333</v>
      </c>
      <c r="AP20" s="3">
        <v>0</v>
      </c>
      <c r="AQ20" s="11">
        <v>0</v>
      </c>
      <c r="AR20" s="11">
        <v>0.25236599999999998</v>
      </c>
      <c r="AS20" s="25">
        <v>8.4121999999999988E-2</v>
      </c>
      <c r="AT20" s="3">
        <v>0</v>
      </c>
      <c r="AU20" s="11">
        <v>0</v>
      </c>
      <c r="AV20" s="11">
        <v>3.2107900000000002E-2</v>
      </c>
      <c r="AW20" s="25">
        <v>1.0702633333333334E-2</v>
      </c>
      <c r="AX20" s="31">
        <v>0.3555656333333333</v>
      </c>
      <c r="AY20" s="2">
        <v>0.98377313175478032</v>
      </c>
      <c r="AZ20" s="10">
        <v>1.0128140883384638</v>
      </c>
      <c r="BA20" s="10">
        <v>1.0281317998134909</v>
      </c>
      <c r="BB20" s="25">
        <v>1.008239673302245</v>
      </c>
      <c r="BC20" s="3">
        <v>1.0203220119091201</v>
      </c>
      <c r="BD20" s="11">
        <v>1.0613614573346117</v>
      </c>
      <c r="BE20" s="11">
        <v>1.0069930069930071</v>
      </c>
      <c r="BF20" s="25">
        <v>1.0295588254122463</v>
      </c>
      <c r="BG20" s="3">
        <v>1.0551255427600528</v>
      </c>
      <c r="BH20" s="11">
        <v>0.93039194688370108</v>
      </c>
      <c r="BI20" s="11">
        <v>0.99726128793486313</v>
      </c>
      <c r="BJ20" s="25">
        <v>0.99425959252620555</v>
      </c>
      <c r="BK20" s="3">
        <v>0.9132801161103048</v>
      </c>
      <c r="BL20" s="11">
        <v>0.85062679700977595</v>
      </c>
      <c r="BM20" s="11">
        <v>1.0199485199485199</v>
      </c>
      <c r="BN20" s="25">
        <v>0.92795181102286683</v>
      </c>
      <c r="BO20" s="3">
        <v>1.0082839264442103</v>
      </c>
      <c r="BP20" s="11">
        <v>0.80657506814262703</v>
      </c>
      <c r="BQ20" s="11">
        <v>1.0681953850270682</v>
      </c>
      <c r="BR20" s="25">
        <v>0.96101812653796859</v>
      </c>
      <c r="BS20" s="31">
        <v>0.92795181102286683</v>
      </c>
    </row>
    <row r="21" spans="1:71" x14ac:dyDescent="0.25">
      <c r="A21" s="1" t="s">
        <v>59</v>
      </c>
      <c r="B21" s="1" t="s">
        <v>19</v>
      </c>
      <c r="C21" s="1" t="s">
        <v>20</v>
      </c>
      <c r="D21" s="6" t="s">
        <v>32</v>
      </c>
      <c r="E21" s="1" t="s">
        <v>231</v>
      </c>
      <c r="F21" s="2">
        <v>0.48</v>
      </c>
      <c r="G21" s="10">
        <v>0.50319999999999998</v>
      </c>
      <c r="H21" s="10">
        <v>0.54020000000000001</v>
      </c>
      <c r="I21" s="25">
        <f t="shared" si="0"/>
        <v>0.50780000000000003</v>
      </c>
      <c r="J21" s="2">
        <v>94.911900000000003</v>
      </c>
      <c r="K21" s="10">
        <v>81.933099999999996</v>
      </c>
      <c r="L21" s="10">
        <v>93.333299999999994</v>
      </c>
      <c r="M21" s="25">
        <v>90.059433333333331</v>
      </c>
      <c r="N21" s="3">
        <v>75.585300000000004</v>
      </c>
      <c r="O21" s="11">
        <v>62.0229</v>
      </c>
      <c r="P21" s="11">
        <v>71.821299999999994</v>
      </c>
      <c r="Q21" s="25">
        <v>69.809833333333344</v>
      </c>
      <c r="R21" s="3">
        <v>44.047600000000003</v>
      </c>
      <c r="S21" s="11">
        <v>35.156199999999998</v>
      </c>
      <c r="T21" s="11">
        <v>39.336500000000001</v>
      </c>
      <c r="U21" s="25">
        <v>39.513433333333332</v>
      </c>
      <c r="V21" s="3">
        <v>31.313099999999999</v>
      </c>
      <c r="W21" s="11">
        <v>26.315799999999999</v>
      </c>
      <c r="X21" s="11">
        <v>31.034500000000001</v>
      </c>
      <c r="Y21" s="25">
        <v>29.554466666666666</v>
      </c>
      <c r="Z21" s="3">
        <v>7.9602000000000004</v>
      </c>
      <c r="AA21" s="11">
        <v>11.3475</v>
      </c>
      <c r="AB21" s="11">
        <v>3.4375</v>
      </c>
      <c r="AC21" s="25">
        <v>7.5817333333333332</v>
      </c>
      <c r="AD21" s="2">
        <v>2.21787</v>
      </c>
      <c r="AE21" s="10">
        <v>3.1226799999999999</v>
      </c>
      <c r="AF21" s="10">
        <v>4.2276400000000001</v>
      </c>
      <c r="AG21" s="25">
        <v>3.1893966666666671</v>
      </c>
      <c r="AH21" s="3">
        <v>0.79726699999999995</v>
      </c>
      <c r="AI21" s="11">
        <v>1.1450400000000001</v>
      </c>
      <c r="AJ21" s="11">
        <v>1.8900300000000001</v>
      </c>
      <c r="AK21" s="25">
        <v>1.2774456666666667</v>
      </c>
      <c r="AL21" s="3">
        <v>0.35842299999999999</v>
      </c>
      <c r="AM21" s="11">
        <v>0</v>
      </c>
      <c r="AN21" s="11">
        <v>2.7907000000000002</v>
      </c>
      <c r="AO21" s="25">
        <v>1.0497076666666667</v>
      </c>
      <c r="AP21" s="3">
        <v>0</v>
      </c>
      <c r="AQ21" s="11">
        <v>0</v>
      </c>
      <c r="AR21" s="11">
        <v>0</v>
      </c>
      <c r="AS21" s="25">
        <v>0</v>
      </c>
      <c r="AT21" s="3">
        <v>0</v>
      </c>
      <c r="AU21" s="11">
        <v>0.70921999999999996</v>
      </c>
      <c r="AV21" s="11">
        <v>0</v>
      </c>
      <c r="AW21" s="25">
        <v>0.23640666666666665</v>
      </c>
      <c r="AX21" s="31">
        <v>3.1893966666666671</v>
      </c>
      <c r="AY21" s="2">
        <v>0.84964744280567783</v>
      </c>
      <c r="AZ21" s="10">
        <v>0.86656167227432168</v>
      </c>
      <c r="BA21" s="10">
        <v>0.86027354678271684</v>
      </c>
      <c r="BB21" s="25">
        <v>0.85882755395423871</v>
      </c>
      <c r="BC21" s="2">
        <v>0.52573101360566843</v>
      </c>
      <c r="BD21" s="10">
        <v>0.34781326056493839</v>
      </c>
      <c r="BE21" s="10">
        <v>0.40032099048492492</v>
      </c>
      <c r="BF21" s="25">
        <v>0.42462175488517723</v>
      </c>
      <c r="BG21" s="3">
        <v>0.15801397017179536</v>
      </c>
      <c r="BH21" s="11">
        <v>8.2244591989719423E-2</v>
      </c>
      <c r="BI21" s="11">
        <v>0.14322723908216137</v>
      </c>
      <c r="BJ21" s="25">
        <v>0.12782860041455871</v>
      </c>
      <c r="BK21" s="3">
        <v>5.3882438316400584E-2</v>
      </c>
      <c r="BL21" s="11">
        <v>4.3703277745830937E-2</v>
      </c>
      <c r="BM21" s="11">
        <v>9.3307593307593306E-2</v>
      </c>
      <c r="BN21" s="25">
        <v>6.363110312327494E-2</v>
      </c>
      <c r="BO21" s="3">
        <v>4.9539249380417073E-2</v>
      </c>
      <c r="BP21" s="11">
        <v>2.8236079434833396E-2</v>
      </c>
      <c r="BQ21" s="11">
        <v>5.9282435520059282E-2</v>
      </c>
      <c r="BR21" s="25">
        <v>4.568592144510325E-2</v>
      </c>
      <c r="BS21" s="31">
        <v>4.568592144510325E-2</v>
      </c>
    </row>
    <row r="22" spans="1:71" x14ac:dyDescent="0.25">
      <c r="A22" s="1" t="s">
        <v>60</v>
      </c>
      <c r="B22" s="1" t="s">
        <v>21</v>
      </c>
      <c r="C22" s="1" t="s">
        <v>22</v>
      </c>
      <c r="D22" s="6" t="s">
        <v>233</v>
      </c>
      <c r="E22" s="1" t="s">
        <v>237</v>
      </c>
      <c r="F22" s="2">
        <v>0.54</v>
      </c>
      <c r="G22" s="10">
        <v>0.34039999999999998</v>
      </c>
      <c r="H22" s="10">
        <v>0.76590000000000003</v>
      </c>
      <c r="I22" s="25">
        <f t="shared" si="0"/>
        <v>0.54876666666666674</v>
      </c>
      <c r="J22" s="2">
        <v>92.276399999999995</v>
      </c>
      <c r="K22" s="10">
        <v>97.0886</v>
      </c>
      <c r="L22" s="10">
        <v>96.897499999999994</v>
      </c>
      <c r="M22" s="25">
        <v>95.420833333333334</v>
      </c>
      <c r="N22" s="3">
        <v>94.830399999999997</v>
      </c>
      <c r="O22" s="11">
        <v>96.876900000000006</v>
      </c>
      <c r="P22" s="11">
        <v>93.745900000000006</v>
      </c>
      <c r="Q22" s="25">
        <v>95.151066666666679</v>
      </c>
      <c r="R22" s="3">
        <v>58.2744</v>
      </c>
      <c r="S22" s="11">
        <v>73.819699999999997</v>
      </c>
      <c r="T22" s="11">
        <v>63.029000000000003</v>
      </c>
      <c r="U22" s="25">
        <v>65.041033333333331</v>
      </c>
      <c r="V22" s="3">
        <v>46.728999999999999</v>
      </c>
      <c r="W22" s="11">
        <v>37.857100000000003</v>
      </c>
      <c r="X22" s="11">
        <v>45.255499999999998</v>
      </c>
      <c r="Y22" s="25">
        <v>43.280533333333331</v>
      </c>
      <c r="Z22" s="3">
        <v>21.3904</v>
      </c>
      <c r="AA22" s="11">
        <v>12.213699999999999</v>
      </c>
      <c r="AB22" s="11">
        <v>23.214300000000001</v>
      </c>
      <c r="AC22" s="25">
        <v>18.939466666666668</v>
      </c>
      <c r="AD22" s="2">
        <v>2.96753</v>
      </c>
      <c r="AE22" s="10">
        <v>0.50632900000000003</v>
      </c>
      <c r="AF22" s="10">
        <v>4.9783499999999998</v>
      </c>
      <c r="AG22" s="25">
        <v>2.8174030000000001</v>
      </c>
      <c r="AH22" s="3">
        <v>33.061199999999999</v>
      </c>
      <c r="AI22" s="11">
        <v>21.677900000000001</v>
      </c>
      <c r="AJ22" s="11">
        <v>24.029</v>
      </c>
      <c r="AK22" s="25">
        <v>26.256033333333335</v>
      </c>
      <c r="AL22" s="3">
        <v>7.4688800000000004</v>
      </c>
      <c r="AM22" s="11">
        <v>1.93133</v>
      </c>
      <c r="AN22" s="11">
        <v>3.7117900000000001</v>
      </c>
      <c r="AO22" s="25">
        <v>4.3706666666666676</v>
      </c>
      <c r="AP22" s="3">
        <v>0</v>
      </c>
      <c r="AQ22" s="11">
        <v>2.1428600000000002</v>
      </c>
      <c r="AR22" s="11">
        <v>3.6496400000000002</v>
      </c>
      <c r="AS22" s="25">
        <v>1.9308333333333334</v>
      </c>
      <c r="AT22" s="3">
        <v>0</v>
      </c>
      <c r="AU22" s="11">
        <v>0.46948400000000001</v>
      </c>
      <c r="AV22" s="11">
        <v>0.35714299999999999</v>
      </c>
      <c r="AW22" s="25">
        <v>0.27554233333333333</v>
      </c>
      <c r="AX22" s="31">
        <v>26.256033333333335</v>
      </c>
      <c r="AY22" s="2">
        <v>0.98986975397973953</v>
      </c>
      <c r="AZ22" s="10">
        <v>1.0179683585081252</v>
      </c>
      <c r="BA22" s="10">
        <v>0.96938141125271993</v>
      </c>
      <c r="BB22" s="25">
        <v>0.99240650791352836</v>
      </c>
      <c r="BC22" s="3">
        <v>1.0269119457103888</v>
      </c>
      <c r="BD22" s="11">
        <v>1.0839294933254664</v>
      </c>
      <c r="BE22" s="11">
        <v>1.0448240284305859</v>
      </c>
      <c r="BF22" s="25">
        <v>1.0518884891554805</v>
      </c>
      <c r="BG22" s="3">
        <v>0.27298470832546723</v>
      </c>
      <c r="BH22" s="11">
        <v>0.29942171771257231</v>
      </c>
      <c r="BI22" s="11">
        <v>0.30510732790525535</v>
      </c>
      <c r="BJ22" s="25">
        <v>0.29250458464776496</v>
      </c>
      <c r="BK22" s="3">
        <v>5.7692307692307696E-2</v>
      </c>
      <c r="BL22" s="11">
        <v>8.0506037952846457E-2</v>
      </c>
      <c r="BM22" s="11">
        <v>8.8159588159588159E-2</v>
      </c>
      <c r="BN22" s="25">
        <v>7.5452644601580771E-2</v>
      </c>
      <c r="BO22" s="3">
        <v>4.6088754398696481E-2</v>
      </c>
      <c r="BP22" s="11">
        <v>4.2654502976024918E-2</v>
      </c>
      <c r="BQ22" s="11">
        <v>5.1872131080051877E-2</v>
      </c>
      <c r="BR22" s="25">
        <v>4.6871796151591094E-2</v>
      </c>
      <c r="BS22" s="31">
        <v>4.6871796151591094E-2</v>
      </c>
    </row>
    <row r="23" spans="1:71" x14ac:dyDescent="0.25">
      <c r="A23" s="1" t="s">
        <v>61</v>
      </c>
      <c r="B23" s="1" t="s">
        <v>9</v>
      </c>
      <c r="C23" s="1" t="s">
        <v>10</v>
      </c>
      <c r="D23" s="6" t="s">
        <v>238</v>
      </c>
      <c r="E23" s="1" t="s">
        <v>231</v>
      </c>
      <c r="F23" s="2">
        <v>0.41</v>
      </c>
      <c r="G23" s="10">
        <v>0.4662</v>
      </c>
      <c r="H23" s="10">
        <v>0.4995</v>
      </c>
      <c r="I23" s="25">
        <f t="shared" si="0"/>
        <v>0.45856666666666662</v>
      </c>
      <c r="J23" s="2">
        <v>94.844099999999997</v>
      </c>
      <c r="K23" s="10">
        <v>92.915899999999993</v>
      </c>
      <c r="L23" s="10">
        <v>94.585599999999999</v>
      </c>
      <c r="M23" s="25">
        <v>94.115200000000002</v>
      </c>
      <c r="N23" s="3">
        <v>85.409000000000006</v>
      </c>
      <c r="O23" s="11">
        <v>80.2727</v>
      </c>
      <c r="P23" s="11">
        <v>77.013400000000004</v>
      </c>
      <c r="Q23" s="25">
        <v>80.898366666666675</v>
      </c>
      <c r="R23" s="3">
        <v>61.698099999999997</v>
      </c>
      <c r="S23" s="11">
        <v>51.307200000000002</v>
      </c>
      <c r="T23" s="11">
        <v>58.703099999999999</v>
      </c>
      <c r="U23" s="25">
        <v>57.236133333333335</v>
      </c>
      <c r="V23" s="3">
        <v>26.5487</v>
      </c>
      <c r="W23" s="11">
        <v>26.666699999999999</v>
      </c>
      <c r="X23" s="11">
        <v>14.5695</v>
      </c>
      <c r="Y23" s="25">
        <v>22.594966666666668</v>
      </c>
      <c r="Z23" s="3">
        <v>11.9565</v>
      </c>
      <c r="AA23" s="11">
        <v>10.132199999999999</v>
      </c>
      <c r="AB23" s="11">
        <v>11.4786</v>
      </c>
      <c r="AC23" s="25">
        <v>11.189100000000002</v>
      </c>
      <c r="AD23" s="2">
        <v>1.29359</v>
      </c>
      <c r="AE23" s="10">
        <v>2.3240400000000001</v>
      </c>
      <c r="AF23" s="10">
        <v>1.41143</v>
      </c>
      <c r="AG23" s="25">
        <v>1.6763533333333334</v>
      </c>
      <c r="AH23" s="3">
        <v>8.8463799999999999</v>
      </c>
      <c r="AI23" s="11">
        <v>3.6363599999999998</v>
      </c>
      <c r="AJ23" s="11">
        <v>3.6912799999999999</v>
      </c>
      <c r="AK23" s="25">
        <v>5.3913399999999996</v>
      </c>
      <c r="AL23" s="3">
        <v>4.7445300000000001</v>
      </c>
      <c r="AM23" s="11">
        <v>5.4794499999999999</v>
      </c>
      <c r="AN23" s="11">
        <v>3.5598700000000001</v>
      </c>
      <c r="AO23" s="25">
        <v>4.594616666666667</v>
      </c>
      <c r="AP23" s="3">
        <v>0</v>
      </c>
      <c r="AQ23" s="11">
        <v>0</v>
      </c>
      <c r="AR23" s="11">
        <v>0.66225199999999995</v>
      </c>
      <c r="AS23" s="25">
        <v>0.22075066666666665</v>
      </c>
      <c r="AT23" s="3">
        <v>0</v>
      </c>
      <c r="AU23" s="11">
        <v>0</v>
      </c>
      <c r="AV23" s="11">
        <v>0</v>
      </c>
      <c r="AW23" s="25">
        <v>0</v>
      </c>
      <c r="AX23" s="31">
        <v>5.3913399999999996</v>
      </c>
      <c r="AY23" s="2">
        <v>0.98543584690704189</v>
      </c>
      <c r="AZ23" s="10">
        <v>0.97029135943875722</v>
      </c>
      <c r="BA23" s="10">
        <v>0.99106310226919492</v>
      </c>
      <c r="BB23" s="25">
        <v>0.98226343620499801</v>
      </c>
      <c r="BC23" s="3">
        <v>0.81254781943381782</v>
      </c>
      <c r="BD23" s="11">
        <v>0.73014234088059582</v>
      </c>
      <c r="BE23" s="11">
        <v>0.81990141006534456</v>
      </c>
      <c r="BF23" s="25">
        <v>0.78753052345991936</v>
      </c>
      <c r="BG23" s="3">
        <v>0.30016990749480837</v>
      </c>
      <c r="BH23" s="11">
        <v>0.19661597772542302</v>
      </c>
      <c r="BI23" s="11">
        <v>0.25780903034789043</v>
      </c>
      <c r="BJ23" s="25">
        <v>0.25153163852270727</v>
      </c>
      <c r="BK23" s="3">
        <v>0.12300435413642961</v>
      </c>
      <c r="BL23" s="11">
        <v>0.10350776308223117</v>
      </c>
      <c r="BM23" s="11">
        <v>9.7168597168597173E-2</v>
      </c>
      <c r="BN23" s="25">
        <v>0.1078935714624193</v>
      </c>
      <c r="BO23" s="3">
        <v>9.0698725233798419E-2</v>
      </c>
      <c r="BP23" s="11">
        <v>4.5458085331256601E-2</v>
      </c>
      <c r="BQ23" s="11">
        <v>9.5222412054095221E-2</v>
      </c>
      <c r="BR23" s="25">
        <v>7.7126407539716738E-2</v>
      </c>
      <c r="BS23" s="31">
        <v>7.7126407539716738E-2</v>
      </c>
    </row>
    <row r="24" spans="1:71" x14ac:dyDescent="0.25">
      <c r="A24" s="1" t="s">
        <v>62</v>
      </c>
      <c r="B24" s="1" t="s">
        <v>5</v>
      </c>
      <c r="C24" s="1" t="s">
        <v>6</v>
      </c>
      <c r="D24" s="6" t="s">
        <v>238</v>
      </c>
      <c r="E24" s="1" t="s">
        <v>231</v>
      </c>
      <c r="F24" s="2">
        <v>0.43</v>
      </c>
      <c r="G24" s="10">
        <v>0.45140000000000002</v>
      </c>
      <c r="H24" s="10">
        <v>0.58460000000000001</v>
      </c>
      <c r="I24" s="25">
        <f t="shared" si="0"/>
        <v>0.48866666666666664</v>
      </c>
      <c r="J24" s="2">
        <v>98.529399999999995</v>
      </c>
      <c r="K24" s="10">
        <v>97.002099999999999</v>
      </c>
      <c r="L24" s="10">
        <v>96.825400000000002</v>
      </c>
      <c r="M24" s="25">
        <v>97.452299999999994</v>
      </c>
      <c r="N24" s="3">
        <v>80</v>
      </c>
      <c r="O24" s="11">
        <v>70.466999999999999</v>
      </c>
      <c r="P24" s="11">
        <v>72.573800000000006</v>
      </c>
      <c r="Q24" s="25">
        <v>74.346933333333325</v>
      </c>
      <c r="R24" s="3">
        <v>71.215900000000005</v>
      </c>
      <c r="S24" s="11">
        <v>65.853700000000003</v>
      </c>
      <c r="T24" s="11">
        <v>50.442500000000003</v>
      </c>
      <c r="U24" s="25">
        <v>62.504033333333332</v>
      </c>
      <c r="V24" s="3">
        <v>48.8889</v>
      </c>
      <c r="W24" s="11">
        <v>26.087</v>
      </c>
      <c r="X24" s="11">
        <v>45.833300000000001</v>
      </c>
      <c r="Y24" s="25">
        <v>40.269733333333335</v>
      </c>
      <c r="Z24" s="3">
        <v>10.674200000000001</v>
      </c>
      <c r="AA24" s="11">
        <v>9.5588200000000008</v>
      </c>
      <c r="AB24" s="11">
        <v>2.08955</v>
      </c>
      <c r="AC24" s="25">
        <v>7.4408566666666678</v>
      </c>
      <c r="AD24" s="2">
        <v>1</v>
      </c>
      <c r="AE24" s="10">
        <v>2.4268399999999999</v>
      </c>
      <c r="AF24" s="10">
        <v>2.1394099999999998</v>
      </c>
      <c r="AG24" s="25">
        <v>1.8554166666666667</v>
      </c>
      <c r="AH24" s="3">
        <v>1.2963</v>
      </c>
      <c r="AI24" s="11">
        <v>5.2197800000000001</v>
      </c>
      <c r="AJ24" s="11">
        <v>0.98452899999999999</v>
      </c>
      <c r="AK24" s="25">
        <v>2.5002030000000004</v>
      </c>
      <c r="AL24" s="3">
        <v>0</v>
      </c>
      <c r="AM24" s="11">
        <v>1.2195100000000001</v>
      </c>
      <c r="AN24" s="11">
        <v>1.85185</v>
      </c>
      <c r="AO24" s="25">
        <v>1.0237866666666668</v>
      </c>
      <c r="AP24" s="3">
        <v>0</v>
      </c>
      <c r="AQ24" s="11">
        <v>0</v>
      </c>
      <c r="AR24" s="11">
        <v>0</v>
      </c>
      <c r="AS24" s="25">
        <v>0</v>
      </c>
      <c r="AT24" s="3">
        <v>0</v>
      </c>
      <c r="AU24" s="11">
        <v>0</v>
      </c>
      <c r="AV24" s="11">
        <v>0</v>
      </c>
      <c r="AW24" s="25">
        <v>0</v>
      </c>
      <c r="AX24" s="31">
        <v>2.5002030000000004</v>
      </c>
      <c r="AY24" s="2">
        <v>0.94220525294824031</v>
      </c>
      <c r="AZ24" s="10">
        <v>0.90264156346195146</v>
      </c>
      <c r="BA24" s="10">
        <v>1.0134442026732982</v>
      </c>
      <c r="BB24" s="25">
        <v>0.95276367302782994</v>
      </c>
      <c r="BC24" s="3">
        <v>0.64668507368351014</v>
      </c>
      <c r="BD24" s="11">
        <v>0.48322147651006708</v>
      </c>
      <c r="BE24" s="11">
        <v>0.48905193167488253</v>
      </c>
      <c r="BF24" s="25">
        <v>0.5396528272894866</v>
      </c>
      <c r="BG24" s="3">
        <v>0.22824240135925994</v>
      </c>
      <c r="BH24" s="11">
        <v>0.10537588348682803</v>
      </c>
      <c r="BI24" s="11">
        <v>0.10792005921539601</v>
      </c>
      <c r="BJ24" s="25">
        <v>0.14717944802049465</v>
      </c>
      <c r="BK24" s="3">
        <v>4.8984034833091439E-2</v>
      </c>
      <c r="BL24" s="11">
        <v>2.645198389879241E-2</v>
      </c>
      <c r="BM24" s="11">
        <v>3.0888030888030889E-2</v>
      </c>
      <c r="BN24" s="25">
        <v>3.5441349873304911E-2</v>
      </c>
      <c r="BO24" s="3">
        <v>2.7111031999233225E-2</v>
      </c>
      <c r="BP24" s="11">
        <v>2.7234800022250653E-2</v>
      </c>
      <c r="BQ24" s="11">
        <v>6.2061299685062063E-2</v>
      </c>
      <c r="BR24" s="25">
        <v>3.8802377235515315E-2</v>
      </c>
      <c r="BS24" s="31">
        <v>3.5441349873304911E-2</v>
      </c>
    </row>
    <row r="25" spans="1:71" x14ac:dyDescent="0.25">
      <c r="A25" s="1" t="s">
        <v>63</v>
      </c>
      <c r="B25" s="1" t="s">
        <v>1</v>
      </c>
      <c r="C25" s="1" t="s">
        <v>2</v>
      </c>
      <c r="D25" s="6" t="s">
        <v>234</v>
      </c>
      <c r="E25" s="1" t="s">
        <v>233</v>
      </c>
      <c r="F25" s="2">
        <v>0.42</v>
      </c>
      <c r="G25" s="10">
        <v>0.43290000000000001</v>
      </c>
      <c r="H25" s="10">
        <v>0.3367</v>
      </c>
      <c r="I25" s="25">
        <f t="shared" si="0"/>
        <v>0.39653333333333335</v>
      </c>
      <c r="J25" s="2">
        <v>97.6875</v>
      </c>
      <c r="K25" s="10">
        <v>96.4238</v>
      </c>
      <c r="L25" s="10">
        <v>92.476299999999995</v>
      </c>
      <c r="M25" s="25">
        <v>95.529200000000003</v>
      </c>
      <c r="N25" s="3">
        <v>97.890500000000003</v>
      </c>
      <c r="O25" s="11">
        <v>98.405000000000001</v>
      </c>
      <c r="P25" s="11">
        <v>95.002899999999997</v>
      </c>
      <c r="Q25" s="25">
        <v>97.099466666666672</v>
      </c>
      <c r="R25" s="3">
        <v>92.176400000000001</v>
      </c>
      <c r="S25" s="11">
        <v>97.6</v>
      </c>
      <c r="T25" s="11">
        <v>91.006699999999995</v>
      </c>
      <c r="U25" s="25">
        <v>93.594366666666659</v>
      </c>
      <c r="V25" s="3">
        <v>95.770899999999997</v>
      </c>
      <c r="W25" s="11">
        <v>97.793199999999999</v>
      </c>
      <c r="X25" s="11">
        <v>91.014099999999999</v>
      </c>
      <c r="Y25" s="25">
        <v>94.859399999999994</v>
      </c>
      <c r="Z25" s="3">
        <v>74.220699999999994</v>
      </c>
      <c r="AA25" s="11">
        <v>73.345200000000006</v>
      </c>
      <c r="AB25" s="11">
        <v>62.233899999999998</v>
      </c>
      <c r="AC25" s="25">
        <v>69.933266666666668</v>
      </c>
      <c r="AD25" s="2">
        <v>0.28200799999999998</v>
      </c>
      <c r="AE25" s="10">
        <v>6.6225199999999998E-2</v>
      </c>
      <c r="AF25" s="10">
        <v>0</v>
      </c>
      <c r="AG25" s="25">
        <v>0.11607773333333332</v>
      </c>
      <c r="AH25" s="3">
        <v>1.90859</v>
      </c>
      <c r="AI25" s="11">
        <v>1.24827</v>
      </c>
      <c r="AJ25" s="11">
        <v>1.0459000000000001</v>
      </c>
      <c r="AK25" s="25">
        <v>1.4009199999999999</v>
      </c>
      <c r="AL25" s="3">
        <v>0.61640600000000001</v>
      </c>
      <c r="AM25" s="11">
        <v>2.26667</v>
      </c>
      <c r="AN25" s="11">
        <v>1.4531000000000001</v>
      </c>
      <c r="AO25" s="25">
        <v>1.445392</v>
      </c>
      <c r="AP25" s="3">
        <v>0.32119900000000001</v>
      </c>
      <c r="AQ25" s="11">
        <v>2.2068099999999999</v>
      </c>
      <c r="AR25" s="11">
        <v>0.89858800000000005</v>
      </c>
      <c r="AS25" s="25">
        <v>1.142199</v>
      </c>
      <c r="AT25" s="3">
        <v>0.47006399999999998</v>
      </c>
      <c r="AU25" s="11">
        <v>0.57300899999999999</v>
      </c>
      <c r="AV25" s="11">
        <v>0.15706800000000001</v>
      </c>
      <c r="AW25" s="25">
        <v>0.40004699999999999</v>
      </c>
      <c r="AX25" s="31">
        <v>1.445392</v>
      </c>
      <c r="AY25" s="2">
        <v>0.98266465498660582</v>
      </c>
      <c r="AZ25" s="10">
        <v>0.97286849452358792</v>
      </c>
      <c r="BA25" s="10">
        <v>0.95749145166304006</v>
      </c>
      <c r="BB25" s="25">
        <v>0.97100820039107794</v>
      </c>
      <c r="BC25" s="3">
        <v>1.0843950633711452</v>
      </c>
      <c r="BD25" s="11">
        <v>0.95715023231801744</v>
      </c>
      <c r="BE25" s="11">
        <v>1.08376705261951</v>
      </c>
      <c r="BF25" s="25">
        <v>1.0417707827695575</v>
      </c>
      <c r="BG25" s="3">
        <v>1.09444968850293</v>
      </c>
      <c r="BH25" s="11">
        <v>0.96380381237952462</v>
      </c>
      <c r="BI25" s="11">
        <v>1.0085862324204293</v>
      </c>
      <c r="BJ25" s="25">
        <v>1.0222799111009613</v>
      </c>
      <c r="BK25" s="3">
        <v>1.0166908563134978</v>
      </c>
      <c r="BL25" s="11">
        <v>0.91201840138010348</v>
      </c>
      <c r="BM25" s="11">
        <v>1.0025740025740026</v>
      </c>
      <c r="BN25" s="25">
        <v>0.97709442008920122</v>
      </c>
      <c r="BO25" s="3">
        <v>0.99620719400818813</v>
      </c>
      <c r="BP25" s="11">
        <v>1.0134950214162541</v>
      </c>
      <c r="BQ25" s="11">
        <v>1.0615261110310616</v>
      </c>
      <c r="BR25" s="25">
        <v>1.023742775485168</v>
      </c>
      <c r="BS25" s="31">
        <v>0.97100820039107794</v>
      </c>
    </row>
    <row r="26" spans="1:71" x14ac:dyDescent="0.25">
      <c r="A26" s="1" t="s">
        <v>64</v>
      </c>
      <c r="B26" s="1" t="s">
        <v>11</v>
      </c>
      <c r="C26" s="1" t="s">
        <v>23</v>
      </c>
      <c r="D26" s="6" t="s">
        <v>233</v>
      </c>
      <c r="E26" s="1" t="s">
        <v>236</v>
      </c>
      <c r="F26" s="2">
        <v>0.46</v>
      </c>
      <c r="G26" s="10">
        <v>0.34410000000000002</v>
      </c>
      <c r="H26" s="10">
        <v>0.4551</v>
      </c>
      <c r="I26" s="25">
        <f t="shared" si="0"/>
        <v>0.41973333333333335</v>
      </c>
      <c r="J26" s="2">
        <v>75.888300000000001</v>
      </c>
      <c r="K26" s="10">
        <v>78.081299999999999</v>
      </c>
      <c r="L26" s="10">
        <v>78.3262</v>
      </c>
      <c r="M26" s="25">
        <v>77.431933333333333</v>
      </c>
      <c r="N26" s="3">
        <v>75.7333</v>
      </c>
      <c r="O26" s="11">
        <v>82.3459</v>
      </c>
      <c r="P26" s="11">
        <v>77.385999999999996</v>
      </c>
      <c r="Q26" s="25">
        <v>78.488399999999999</v>
      </c>
      <c r="R26" s="3">
        <v>60.527700000000003</v>
      </c>
      <c r="S26" s="11">
        <v>79.795599999999993</v>
      </c>
      <c r="T26" s="11">
        <v>67.938900000000004</v>
      </c>
      <c r="U26" s="25">
        <v>69.420733333333331</v>
      </c>
      <c r="V26" s="3">
        <v>48.253999999999998</v>
      </c>
      <c r="W26" s="11">
        <v>51.470599999999997</v>
      </c>
      <c r="X26" s="11">
        <v>43.640599999999999</v>
      </c>
      <c r="Y26" s="25">
        <v>47.788399999999996</v>
      </c>
      <c r="Z26" s="3">
        <v>4.4809200000000002</v>
      </c>
      <c r="AA26" s="11">
        <v>5.4342600000000001</v>
      </c>
      <c r="AB26" s="11">
        <v>9.2356700000000007</v>
      </c>
      <c r="AC26" s="25">
        <v>6.3836166666666658</v>
      </c>
      <c r="AD26" s="2">
        <v>0.203046</v>
      </c>
      <c r="AE26" s="10">
        <v>0</v>
      </c>
      <c r="AF26" s="10">
        <v>0</v>
      </c>
      <c r="AG26" s="25">
        <v>6.7682000000000006E-2</v>
      </c>
      <c r="AH26" s="3">
        <v>5.33333E-2</v>
      </c>
      <c r="AI26" s="11">
        <v>0</v>
      </c>
      <c r="AJ26" s="11">
        <v>0.19144900000000001</v>
      </c>
      <c r="AK26" s="25">
        <v>8.1594100000000003E-2</v>
      </c>
      <c r="AL26" s="3">
        <v>0</v>
      </c>
      <c r="AM26" s="11">
        <v>0.56457299999999999</v>
      </c>
      <c r="AN26" s="11">
        <v>0.37267099999999997</v>
      </c>
      <c r="AO26" s="25">
        <v>0.31241466666666667</v>
      </c>
      <c r="AP26" s="3">
        <v>0</v>
      </c>
      <c r="AQ26" s="11">
        <v>0</v>
      </c>
      <c r="AR26" s="11">
        <v>0</v>
      </c>
      <c r="AS26" s="25">
        <v>0</v>
      </c>
      <c r="AT26" s="3">
        <v>0</v>
      </c>
      <c r="AU26" s="11">
        <v>0</v>
      </c>
      <c r="AV26" s="11">
        <v>0</v>
      </c>
      <c r="AW26" s="25">
        <v>0</v>
      </c>
      <c r="AX26" s="31">
        <v>0.31241466666666667</v>
      </c>
      <c r="AY26" s="2">
        <v>1.0918496166517844</v>
      </c>
      <c r="AZ26" s="10">
        <v>1.0244111962202018</v>
      </c>
      <c r="BA26" s="10">
        <v>1.0617034504196456</v>
      </c>
      <c r="BB26" s="25">
        <v>1.0593214210972106</v>
      </c>
      <c r="BC26" s="3">
        <v>1.1227171418116495</v>
      </c>
      <c r="BD26" s="11">
        <v>1.0480861420458736</v>
      </c>
      <c r="BE26" s="11">
        <v>1.0778401925942911</v>
      </c>
      <c r="BF26" s="25">
        <v>1.0828811588172715</v>
      </c>
      <c r="BG26" s="3">
        <v>1.0755144421370586</v>
      </c>
      <c r="BH26" s="11">
        <v>0.91047333476119086</v>
      </c>
      <c r="BI26" s="11">
        <v>1.072538860103627</v>
      </c>
      <c r="BJ26" s="25">
        <v>1.0195088790006255</v>
      </c>
      <c r="BK26" s="3">
        <v>0.68577648766328014</v>
      </c>
      <c r="BL26" s="11">
        <v>0.6647498562392179</v>
      </c>
      <c r="BM26" s="11">
        <v>0.55148005148005153</v>
      </c>
      <c r="BN26" s="25">
        <v>0.63400213179418319</v>
      </c>
      <c r="BO26" s="3">
        <v>0.5555296920570153</v>
      </c>
      <c r="BP26" s="11">
        <v>0.41272737386660729</v>
      </c>
      <c r="BQ26" s="11">
        <v>0.402009015870402</v>
      </c>
      <c r="BR26" s="25">
        <v>0.4567553605980082</v>
      </c>
      <c r="BS26" s="31">
        <v>0.4567553605980082</v>
      </c>
    </row>
    <row r="27" spans="1:71" x14ac:dyDescent="0.25">
      <c r="A27" s="1" t="s">
        <v>65</v>
      </c>
      <c r="B27" s="1" t="s">
        <v>24</v>
      </c>
      <c r="C27" s="1" t="s">
        <v>25</v>
      </c>
      <c r="D27" s="6" t="s">
        <v>234</v>
      </c>
      <c r="E27" s="6" t="s">
        <v>238</v>
      </c>
      <c r="F27" s="2">
        <v>0.32</v>
      </c>
      <c r="G27" s="10">
        <v>0.32005</v>
      </c>
      <c r="H27" s="10">
        <v>0.38109999999999999</v>
      </c>
      <c r="I27" s="25">
        <f t="shared" si="0"/>
        <v>0.34038333333333332</v>
      </c>
      <c r="J27" s="2">
        <v>43.958100000000002</v>
      </c>
      <c r="K27" s="10">
        <v>39.417999999999999</v>
      </c>
      <c r="L27" s="10">
        <v>10.854799999999999</v>
      </c>
      <c r="M27" s="25">
        <v>31.410300000000003</v>
      </c>
      <c r="N27" s="3">
        <v>13.0542</v>
      </c>
      <c r="O27" s="11">
        <v>7.3275899999999998</v>
      </c>
      <c r="P27" s="11">
        <v>29.3263</v>
      </c>
      <c r="Q27" s="25">
        <v>16.569363333333332</v>
      </c>
      <c r="R27" s="3">
        <v>19.2867</v>
      </c>
      <c r="S27" s="11">
        <v>16.893699999999999</v>
      </c>
      <c r="T27" s="11">
        <v>14.0327</v>
      </c>
      <c r="U27" s="25">
        <v>16.7377</v>
      </c>
      <c r="V27" s="3">
        <v>24.8431</v>
      </c>
      <c r="W27" s="11">
        <v>15.562900000000001</v>
      </c>
      <c r="X27" s="11">
        <v>25.328600000000002</v>
      </c>
      <c r="Y27" s="25">
        <v>21.911533333333335</v>
      </c>
      <c r="Z27" s="3">
        <v>1.1040000000000001</v>
      </c>
      <c r="AA27" s="11">
        <v>0.58823499999999995</v>
      </c>
      <c r="AB27" s="11">
        <v>0.63547100000000001</v>
      </c>
      <c r="AC27" s="25">
        <v>0.77590199999999998</v>
      </c>
      <c r="AD27" s="2">
        <v>0</v>
      </c>
      <c r="AE27" s="10">
        <v>0</v>
      </c>
      <c r="AF27" s="10">
        <v>0</v>
      </c>
      <c r="AG27" s="25">
        <v>0</v>
      </c>
      <c r="AH27" s="3">
        <v>0.246305</v>
      </c>
      <c r="AI27" s="11">
        <v>0</v>
      </c>
      <c r="AJ27" s="11">
        <v>6.6050200000000003E-2</v>
      </c>
      <c r="AK27" s="25">
        <v>0.1041184</v>
      </c>
      <c r="AL27" s="3">
        <v>0</v>
      </c>
      <c r="AM27" s="11">
        <v>0</v>
      </c>
      <c r="AN27" s="11">
        <v>0</v>
      </c>
      <c r="AO27" s="25">
        <v>0</v>
      </c>
      <c r="AP27" s="3">
        <v>0</v>
      </c>
      <c r="AQ27" s="11">
        <v>0</v>
      </c>
      <c r="AR27" s="11">
        <v>5.9737199999999997E-2</v>
      </c>
      <c r="AS27" s="25">
        <v>1.99124E-2</v>
      </c>
      <c r="AT27" s="3">
        <v>0</v>
      </c>
      <c r="AU27" s="11">
        <v>1.83824E-2</v>
      </c>
      <c r="AV27" s="11">
        <v>0</v>
      </c>
      <c r="AW27" s="25">
        <v>6.127466666666667E-3</v>
      </c>
      <c r="AX27" s="31">
        <v>0.1041184</v>
      </c>
      <c r="AY27" s="2">
        <v>1.1650090833512947</v>
      </c>
      <c r="AZ27" s="10">
        <v>1.0572696685517933</v>
      </c>
      <c r="BA27" s="10">
        <v>1.0309294373640037</v>
      </c>
      <c r="BB27" s="25">
        <v>1.0844027297556973</v>
      </c>
      <c r="BC27" s="3">
        <v>1.0155284255347501</v>
      </c>
      <c r="BD27" s="11">
        <v>0.92396194409617227</v>
      </c>
      <c r="BE27" s="11">
        <v>1.0413848446635332</v>
      </c>
      <c r="BF27" s="25">
        <v>0.99362507143148526</v>
      </c>
      <c r="BG27" s="3">
        <v>1.0834434585614499</v>
      </c>
      <c r="BH27" s="11">
        <v>0.9432426643820947</v>
      </c>
      <c r="BI27" s="11">
        <v>1.0299037749814952</v>
      </c>
      <c r="BJ27" s="25">
        <v>1.0188632993083466</v>
      </c>
      <c r="BK27" s="3">
        <v>1.0406386066763427</v>
      </c>
      <c r="BL27" s="11">
        <v>0.96894767107533064</v>
      </c>
      <c r="BM27" s="11">
        <v>1.0772200772200773</v>
      </c>
      <c r="BN27" s="25">
        <v>1.0289354516572502</v>
      </c>
      <c r="BO27" s="3">
        <v>1.0162351265866101</v>
      </c>
      <c r="BP27" s="11">
        <v>1.0893920008900262</v>
      </c>
      <c r="BQ27" s="11">
        <v>0.96204277392396209</v>
      </c>
      <c r="BR27" s="25">
        <v>1.0225566338001995</v>
      </c>
      <c r="BS27" s="31">
        <v>0.99362507143148526</v>
      </c>
    </row>
    <row r="28" spans="1:71" x14ac:dyDescent="0.25">
      <c r="A28" s="1" t="s">
        <v>66</v>
      </c>
      <c r="B28" s="1" t="s">
        <v>9</v>
      </c>
      <c r="C28" s="1" t="s">
        <v>10</v>
      </c>
      <c r="D28" s="6" t="s">
        <v>238</v>
      </c>
      <c r="E28" s="1" t="s">
        <v>233</v>
      </c>
      <c r="F28" s="2">
        <v>0.42</v>
      </c>
      <c r="G28" s="10">
        <v>0.36630000000000001</v>
      </c>
      <c r="H28" s="10">
        <v>0.47360000000000002</v>
      </c>
      <c r="I28" s="25">
        <f t="shared" si="0"/>
        <v>0.41996666666666665</v>
      </c>
      <c r="J28" s="2">
        <v>97.073400000000007</v>
      </c>
      <c r="K28" s="10">
        <v>90.515600000000006</v>
      </c>
      <c r="L28" s="10">
        <v>91.991799999999998</v>
      </c>
      <c r="M28" s="25">
        <v>93.193600000000004</v>
      </c>
      <c r="N28" s="3">
        <v>94.040099999999995</v>
      </c>
      <c r="O28" s="11">
        <v>96.736999999999995</v>
      </c>
      <c r="P28" s="11">
        <v>96.906499999999994</v>
      </c>
      <c r="Q28" s="25">
        <v>95.894533333333314</v>
      </c>
      <c r="R28" s="3">
        <v>91.731300000000005</v>
      </c>
      <c r="S28" s="11">
        <v>97.507400000000004</v>
      </c>
      <c r="T28" s="11">
        <v>93.994</v>
      </c>
      <c r="U28" s="25">
        <v>94.410900000000012</v>
      </c>
      <c r="V28" s="3">
        <v>96.729600000000005</v>
      </c>
      <c r="W28" s="11">
        <v>96.746200000000002</v>
      </c>
      <c r="X28" s="11">
        <v>96.617599999999996</v>
      </c>
      <c r="Y28" s="25">
        <v>96.697799999999987</v>
      </c>
      <c r="Z28" s="3">
        <v>83.538399999999996</v>
      </c>
      <c r="AA28" s="11">
        <v>75.055400000000006</v>
      </c>
      <c r="AB28" s="11">
        <v>77.460499999999996</v>
      </c>
      <c r="AC28" s="25">
        <v>78.684766666666661</v>
      </c>
      <c r="AD28" s="2">
        <v>9.9206299999999997E-2</v>
      </c>
      <c r="AE28" s="10">
        <v>0</v>
      </c>
      <c r="AF28" s="10">
        <v>0.13689299999999999</v>
      </c>
      <c r="AG28" s="25">
        <v>7.8699766666666657E-2</v>
      </c>
      <c r="AH28" s="3">
        <v>1.31857</v>
      </c>
      <c r="AI28" s="11">
        <v>0.51183599999999996</v>
      </c>
      <c r="AJ28" s="11">
        <v>2.2864800000000001</v>
      </c>
      <c r="AK28" s="25">
        <v>1.3722953333333334</v>
      </c>
      <c r="AL28" s="3">
        <v>0.46511599999999997</v>
      </c>
      <c r="AM28" s="11">
        <v>2.6112799999999998</v>
      </c>
      <c r="AN28" s="11">
        <v>0.55309699999999995</v>
      </c>
      <c r="AO28" s="25">
        <v>1.2098310000000001</v>
      </c>
      <c r="AP28" s="3">
        <v>1.42791</v>
      </c>
      <c r="AQ28" s="11">
        <v>0.32538</v>
      </c>
      <c r="AR28" s="11">
        <v>2.2913299999999999</v>
      </c>
      <c r="AS28" s="25">
        <v>1.3482066666666668</v>
      </c>
      <c r="AT28" s="3">
        <v>1.0912500000000001</v>
      </c>
      <c r="AU28" s="11">
        <v>0.48357800000000001</v>
      </c>
      <c r="AV28" s="11">
        <v>0.85121500000000005</v>
      </c>
      <c r="AW28" s="25">
        <v>0.80868099999999998</v>
      </c>
      <c r="AX28" s="31">
        <v>1.3722953333333334</v>
      </c>
      <c r="AY28" s="2">
        <v>1.1173445823197956</v>
      </c>
      <c r="AZ28" s="10">
        <v>1.012169804567256</v>
      </c>
      <c r="BA28" s="10">
        <v>1.0218371153248367</v>
      </c>
      <c r="BB28" s="25">
        <v>1.050450500737296</v>
      </c>
      <c r="BC28" s="3">
        <v>1.0293070756129203</v>
      </c>
      <c r="BD28" s="11">
        <v>1.037465889814883</v>
      </c>
      <c r="BE28" s="11">
        <v>1.022813252321449</v>
      </c>
      <c r="BF28" s="25">
        <v>1.029862072583084</v>
      </c>
      <c r="BG28" s="3">
        <v>1.0868416084576176</v>
      </c>
      <c r="BH28" s="11">
        <v>1.0826729492396658</v>
      </c>
      <c r="BI28" s="11">
        <v>1.0044411547002201</v>
      </c>
      <c r="BJ28" s="25">
        <v>1.0579852374658345</v>
      </c>
      <c r="BK28" s="3">
        <v>1.08160377358491</v>
      </c>
      <c r="BL28" s="11">
        <v>1.0603795284646349</v>
      </c>
      <c r="BM28" s="11">
        <v>1.0795366795366801</v>
      </c>
      <c r="BN28" s="25">
        <v>1.0738399938620751</v>
      </c>
      <c r="BO28" s="3">
        <v>1.0615201347336136</v>
      </c>
      <c r="BP28" s="11">
        <v>0.99386994492963232</v>
      </c>
      <c r="BQ28" s="11">
        <v>1.0446676684300447</v>
      </c>
      <c r="BR28" s="25">
        <v>1.0333525826977634</v>
      </c>
      <c r="BS28" s="31">
        <v>1.029862072583084</v>
      </c>
    </row>
    <row r="29" spans="1:71" x14ac:dyDescent="0.25">
      <c r="A29" s="1" t="s">
        <v>67</v>
      </c>
      <c r="B29" s="1" t="s">
        <v>9</v>
      </c>
      <c r="C29" s="1" t="s">
        <v>10</v>
      </c>
      <c r="D29" s="6" t="s">
        <v>238</v>
      </c>
      <c r="E29" s="1" t="s">
        <v>235</v>
      </c>
      <c r="F29" s="2">
        <v>0.44</v>
      </c>
      <c r="G29" s="10">
        <v>0.92130000000000001</v>
      </c>
      <c r="H29" s="10">
        <v>0.46989999999999998</v>
      </c>
      <c r="I29" s="25">
        <f t="shared" si="0"/>
        <v>0.61039999999999994</v>
      </c>
      <c r="J29" s="2">
        <v>97.343999999999994</v>
      </c>
      <c r="K29" s="10">
        <v>97.898899999999998</v>
      </c>
      <c r="L29" s="10">
        <v>95.276300000000006</v>
      </c>
      <c r="M29" s="25">
        <v>96.839733333333342</v>
      </c>
      <c r="N29" s="3">
        <v>98.037999999999997</v>
      </c>
      <c r="O29" s="11">
        <v>98.479500000000002</v>
      </c>
      <c r="P29" s="11">
        <v>96.807699999999997</v>
      </c>
      <c r="Q29" s="25">
        <v>97.77506666666666</v>
      </c>
      <c r="R29" s="3">
        <v>89.8065</v>
      </c>
      <c r="S29" s="11">
        <v>73.703000000000003</v>
      </c>
      <c r="T29" s="11">
        <v>87.721999999999994</v>
      </c>
      <c r="U29" s="25">
        <v>83.743833333333328</v>
      </c>
      <c r="V29" s="3">
        <v>50.092799999999997</v>
      </c>
      <c r="W29" s="11">
        <v>43.409100000000002</v>
      </c>
      <c r="X29" s="11">
        <v>53.8947</v>
      </c>
      <c r="Y29" s="25">
        <v>49.132200000000005</v>
      </c>
      <c r="Z29" s="3">
        <v>26.5</v>
      </c>
      <c r="AA29" s="11">
        <v>18.548400000000001</v>
      </c>
      <c r="AB29" s="11">
        <v>22.796399999999998</v>
      </c>
      <c r="AC29" s="25">
        <v>22.61493333333333</v>
      </c>
      <c r="AD29" s="2">
        <v>1.35886</v>
      </c>
      <c r="AE29" s="10">
        <v>11.030900000000001</v>
      </c>
      <c r="AF29" s="10">
        <v>1.3369</v>
      </c>
      <c r="AG29" s="25">
        <v>4.5755533333333336</v>
      </c>
      <c r="AH29" s="3">
        <v>35.271500000000003</v>
      </c>
      <c r="AI29" s="11">
        <v>50.701799999999999</v>
      </c>
      <c r="AJ29" s="11">
        <v>38.038400000000003</v>
      </c>
      <c r="AK29" s="25">
        <v>41.33723333333333</v>
      </c>
      <c r="AL29" s="3">
        <v>38.451599999999999</v>
      </c>
      <c r="AM29" s="11">
        <v>24.311299999999999</v>
      </c>
      <c r="AN29" s="11">
        <v>40.646099999999997</v>
      </c>
      <c r="AO29" s="25">
        <v>34.469666666666662</v>
      </c>
      <c r="AP29" s="3">
        <v>0.92764400000000002</v>
      </c>
      <c r="AQ29" s="11">
        <v>0.961538</v>
      </c>
      <c r="AR29" s="11">
        <v>5.6842100000000002</v>
      </c>
      <c r="AS29" s="25">
        <v>2.524464</v>
      </c>
      <c r="AT29" s="3">
        <v>0.5</v>
      </c>
      <c r="AU29" s="11">
        <v>3.2258100000000001</v>
      </c>
      <c r="AV29" s="11">
        <v>0</v>
      </c>
      <c r="AW29" s="25">
        <v>1.2419366666666667</v>
      </c>
      <c r="AX29" s="31">
        <v>41.33723333333333</v>
      </c>
      <c r="AY29" s="2">
        <v>0.89731194383717705</v>
      </c>
      <c r="AZ29" s="10">
        <v>0.98124418354928777</v>
      </c>
      <c r="BA29" s="10">
        <v>0.97357786757848919</v>
      </c>
      <c r="BB29" s="25">
        <v>0.95071133165498478</v>
      </c>
      <c r="BC29" s="3">
        <v>1.0071521240145038</v>
      </c>
      <c r="BD29" s="11">
        <v>1.03503945718711</v>
      </c>
      <c r="BE29" s="11">
        <v>0.92651610684397578</v>
      </c>
      <c r="BF29" s="25">
        <v>0.98956922934852987</v>
      </c>
      <c r="BG29" s="3">
        <v>0.87785538984330747</v>
      </c>
      <c r="BH29" s="11">
        <v>0.65917755408010303</v>
      </c>
      <c r="BI29" s="11">
        <v>0.88667653589933382</v>
      </c>
      <c r="BJ29" s="25">
        <v>0.80790315994091477</v>
      </c>
      <c r="BK29" s="3">
        <v>0.2933599419448476</v>
      </c>
      <c r="BL29" s="11">
        <v>0.11960897067280046</v>
      </c>
      <c r="BM29" s="11">
        <v>0.2335907335907336</v>
      </c>
      <c r="BN29" s="25">
        <v>0.21551988206946057</v>
      </c>
      <c r="BO29" s="3">
        <v>4.9292785453151321E-2</v>
      </c>
      <c r="BP29" s="11">
        <v>2.4831729432052065E-2</v>
      </c>
      <c r="BQ29" s="11">
        <v>6.0949754019060949E-2</v>
      </c>
      <c r="BR29" s="25">
        <v>4.5024756301421442E-2</v>
      </c>
      <c r="BS29" s="31">
        <v>4.5024756301421442E-2</v>
      </c>
    </row>
    <row r="30" spans="1:71" x14ac:dyDescent="0.25">
      <c r="A30" s="1" t="s">
        <v>68</v>
      </c>
      <c r="B30" s="1" t="s">
        <v>26</v>
      </c>
      <c r="C30" s="1" t="s">
        <v>27</v>
      </c>
      <c r="D30" s="6" t="s">
        <v>234</v>
      </c>
      <c r="E30" s="1" t="s">
        <v>231</v>
      </c>
      <c r="F30" s="2">
        <v>0.4</v>
      </c>
      <c r="G30" s="10">
        <v>0.56240000000000001</v>
      </c>
      <c r="H30" s="10">
        <v>0.51060000000000005</v>
      </c>
      <c r="I30" s="25">
        <f t="shared" si="0"/>
        <v>0.49100000000000005</v>
      </c>
      <c r="J30" s="2">
        <v>97.496899999999997</v>
      </c>
      <c r="K30" s="10">
        <v>97.511799999999994</v>
      </c>
      <c r="L30" s="10">
        <v>97.571700000000007</v>
      </c>
      <c r="M30" s="25">
        <v>97.526799999999994</v>
      </c>
      <c r="N30" s="3">
        <v>94.135199999999998</v>
      </c>
      <c r="O30" s="11">
        <v>80.732200000000006</v>
      </c>
      <c r="P30" s="11">
        <v>87.386499999999998</v>
      </c>
      <c r="Q30" s="25">
        <v>87.417966666666658</v>
      </c>
      <c r="R30" s="3">
        <v>83.945800000000006</v>
      </c>
      <c r="S30" s="11">
        <v>83.944999999999993</v>
      </c>
      <c r="T30" s="11">
        <v>78.5124</v>
      </c>
      <c r="U30" s="25">
        <v>82.134400000000014</v>
      </c>
      <c r="V30" s="3">
        <v>55.555599999999998</v>
      </c>
      <c r="W30" s="11">
        <v>57.446800000000003</v>
      </c>
      <c r="X30" s="11">
        <v>54.629600000000003</v>
      </c>
      <c r="Y30" s="25">
        <v>55.877333333333333</v>
      </c>
      <c r="Z30" s="3">
        <v>14.5631</v>
      </c>
      <c r="AA30" s="11">
        <v>15.306100000000001</v>
      </c>
      <c r="AB30" s="11">
        <v>5.3231900000000003</v>
      </c>
      <c r="AC30" s="25">
        <v>11.730796666666668</v>
      </c>
      <c r="AD30" s="2">
        <v>1.00125</v>
      </c>
      <c r="AE30" s="10">
        <v>3.9004699999999999</v>
      </c>
      <c r="AF30" s="10">
        <v>2.8697599999999999</v>
      </c>
      <c r="AG30" s="25">
        <v>2.5904933333333333</v>
      </c>
      <c r="AH30" s="3">
        <v>1.2922499999999999</v>
      </c>
      <c r="AI30" s="11">
        <v>0.77071299999999998</v>
      </c>
      <c r="AJ30" s="11">
        <v>1.10999</v>
      </c>
      <c r="AK30" s="25">
        <v>1.0576509999999999</v>
      </c>
      <c r="AL30" s="3">
        <v>4.0618999999999996</v>
      </c>
      <c r="AM30" s="11">
        <v>12.843999999999999</v>
      </c>
      <c r="AN30" s="11">
        <v>6.2043799999999996</v>
      </c>
      <c r="AO30" s="25">
        <v>7.7034266666666662</v>
      </c>
      <c r="AP30" s="3">
        <v>0</v>
      </c>
      <c r="AQ30" s="11">
        <v>0</v>
      </c>
      <c r="AR30" s="11">
        <v>0.92592600000000003</v>
      </c>
      <c r="AS30" s="25">
        <v>0.30864200000000003</v>
      </c>
      <c r="AT30" s="3">
        <v>0.48543700000000001</v>
      </c>
      <c r="AU30" s="11">
        <v>2.0408200000000001</v>
      </c>
      <c r="AV30" s="11">
        <v>1.1406799999999999</v>
      </c>
      <c r="AW30" s="25">
        <v>1.2223123333333332</v>
      </c>
      <c r="AX30" s="31">
        <v>7.7034266666666662</v>
      </c>
      <c r="AY30" s="2">
        <v>1.0004002832773964</v>
      </c>
      <c r="AZ30" s="10">
        <v>0.95804996778581142</v>
      </c>
      <c r="BA30" s="10">
        <v>0.95049735778675781</v>
      </c>
      <c r="BB30" s="25">
        <v>0.96964920294998846</v>
      </c>
      <c r="BC30" s="3">
        <v>0.6023751704866771</v>
      </c>
      <c r="BD30" s="11">
        <v>0.52481944285222981</v>
      </c>
      <c r="BE30" s="11">
        <v>0.68164622262982921</v>
      </c>
      <c r="BF30" s="25">
        <v>0.60294694532291204</v>
      </c>
      <c r="BG30" s="3">
        <v>0.29280724938644515</v>
      </c>
      <c r="BH30" s="11">
        <v>0.14007282073249092</v>
      </c>
      <c r="BI30" s="11">
        <v>0.18253145817912658</v>
      </c>
      <c r="BJ30" s="25">
        <v>0.2051371760993542</v>
      </c>
      <c r="BK30" s="3">
        <v>6.3679245283018868E-2</v>
      </c>
      <c r="BL30" s="11">
        <v>2.7027027027027029E-2</v>
      </c>
      <c r="BM30" s="11">
        <v>6.9498069498069498E-2</v>
      </c>
      <c r="BN30" s="25">
        <v>5.3401447269371793E-2</v>
      </c>
      <c r="BO30" s="3">
        <v>5.0771569016745857E-2</v>
      </c>
      <c r="BP30" s="11">
        <v>1.9625076486621793E-2</v>
      </c>
      <c r="BQ30" s="11">
        <v>4.8722751693048724E-2</v>
      </c>
      <c r="BR30" s="25">
        <v>3.970646573213879E-2</v>
      </c>
      <c r="BS30" s="31">
        <v>3.970646573213879E-2</v>
      </c>
    </row>
    <row r="31" spans="1:71" x14ac:dyDescent="0.25">
      <c r="A31" s="1" t="s">
        <v>69</v>
      </c>
      <c r="B31" s="1" t="s">
        <v>9</v>
      </c>
      <c r="C31" s="1" t="s">
        <v>10</v>
      </c>
      <c r="D31" s="6" t="s">
        <v>238</v>
      </c>
      <c r="E31" s="1" t="s">
        <v>231</v>
      </c>
      <c r="F31" s="2">
        <v>0.5</v>
      </c>
      <c r="G31" s="10">
        <v>0.87690000000000001</v>
      </c>
      <c r="H31" s="10">
        <v>0.58460000000000001</v>
      </c>
      <c r="I31" s="25">
        <f t="shared" si="0"/>
        <v>0.65383333333333338</v>
      </c>
      <c r="J31" s="2">
        <v>96.859300000000005</v>
      </c>
      <c r="K31" s="10">
        <v>97.708500000000001</v>
      </c>
      <c r="L31" s="10">
        <v>95.760199999999998</v>
      </c>
      <c r="M31" s="25">
        <v>96.775999999999996</v>
      </c>
      <c r="N31" s="3">
        <v>89.357399999999998</v>
      </c>
      <c r="O31" s="11">
        <v>82.231800000000007</v>
      </c>
      <c r="P31" s="11">
        <v>83.228700000000003</v>
      </c>
      <c r="Q31" s="25">
        <v>84.939300000000003</v>
      </c>
      <c r="R31" s="3">
        <v>75.763400000000004</v>
      </c>
      <c r="S31" s="11">
        <v>70.491799999999998</v>
      </c>
      <c r="T31" s="11">
        <v>57.266800000000003</v>
      </c>
      <c r="U31" s="25">
        <v>67.840666666666664</v>
      </c>
      <c r="V31" s="3">
        <v>33.136099999999999</v>
      </c>
      <c r="W31" s="11">
        <v>27.586200000000002</v>
      </c>
      <c r="X31" s="11">
        <v>37.301600000000001</v>
      </c>
      <c r="Y31" s="25">
        <v>32.674633333333333</v>
      </c>
      <c r="Z31" s="3">
        <v>22.602699999999999</v>
      </c>
      <c r="AA31" s="11">
        <v>16.666699999999999</v>
      </c>
      <c r="AB31" s="11">
        <v>14.828900000000001</v>
      </c>
      <c r="AC31" s="25">
        <v>18.032766666666664</v>
      </c>
      <c r="AD31" s="2">
        <v>3.3919600000000001</v>
      </c>
      <c r="AE31" s="10">
        <v>4.6639200000000001</v>
      </c>
      <c r="AF31" s="10">
        <v>5.0438599999999996</v>
      </c>
      <c r="AG31" s="25">
        <v>4.3665799999999999</v>
      </c>
      <c r="AH31" s="3">
        <v>9.6321100000000008</v>
      </c>
      <c r="AI31" s="11">
        <v>4.3314500000000002</v>
      </c>
      <c r="AJ31" s="11">
        <v>5.29148</v>
      </c>
      <c r="AK31" s="25">
        <v>6.4183466666666673</v>
      </c>
      <c r="AL31" s="3">
        <v>3.0534400000000002</v>
      </c>
      <c r="AM31" s="11">
        <v>1.63934</v>
      </c>
      <c r="AN31" s="11">
        <v>2.52101</v>
      </c>
      <c r="AO31" s="25">
        <v>2.4045966666666665</v>
      </c>
      <c r="AP31" s="3">
        <v>0</v>
      </c>
      <c r="AQ31" s="11">
        <v>0</v>
      </c>
      <c r="AR31" s="11">
        <v>1.5872999999999999</v>
      </c>
      <c r="AS31" s="25">
        <v>0.52910000000000001</v>
      </c>
      <c r="AT31" s="3">
        <v>0</v>
      </c>
      <c r="AU31" s="11">
        <v>0</v>
      </c>
      <c r="AV31" s="11">
        <v>0</v>
      </c>
      <c r="AW31" s="25">
        <v>0</v>
      </c>
      <c r="AX31" s="31">
        <v>6.4183466666666673</v>
      </c>
      <c r="AY31" s="2">
        <v>0.88234750746682267</v>
      </c>
      <c r="AZ31" s="10">
        <v>1.012169804567256</v>
      </c>
      <c r="BA31" s="10">
        <v>0.95679204227541181</v>
      </c>
      <c r="BB31" s="25">
        <v>0.9504364514364968</v>
      </c>
      <c r="BC31" s="3">
        <v>0.89458101859552241</v>
      </c>
      <c r="BD31" s="11">
        <v>0.54827052142488375</v>
      </c>
      <c r="BE31" s="11">
        <v>0.76693798005273417</v>
      </c>
      <c r="BF31" s="25">
        <v>0.73659650669104682</v>
      </c>
      <c r="BG31" s="3">
        <v>0.29677175759864072</v>
      </c>
      <c r="BH31" s="11">
        <v>0.15721687638786086</v>
      </c>
      <c r="BI31" s="11">
        <v>0.15854922279792746</v>
      </c>
      <c r="BJ31" s="25">
        <v>0.20417928559480969</v>
      </c>
      <c r="BK31" s="3">
        <v>0.11429608127721336</v>
      </c>
      <c r="BL31" s="11">
        <v>3.3352501437607818E-2</v>
      </c>
      <c r="BM31" s="11">
        <v>8.1081081081081086E-2</v>
      </c>
      <c r="BN31" s="25">
        <v>7.6243221265300753E-2</v>
      </c>
      <c r="BO31" s="3">
        <v>3.5983733380800464E-2</v>
      </c>
      <c r="BP31" s="11">
        <v>1.4418423541191522E-2</v>
      </c>
      <c r="BQ31" s="11">
        <v>4.8722751693048724E-2</v>
      </c>
      <c r="BR31" s="25">
        <v>3.3041636205013568E-2</v>
      </c>
      <c r="BS31" s="31">
        <v>3.3041636205013568E-2</v>
      </c>
    </row>
    <row r="32" spans="1:71" x14ac:dyDescent="0.25">
      <c r="A32" s="1" t="s">
        <v>70</v>
      </c>
      <c r="B32" s="1" t="s">
        <v>26</v>
      </c>
      <c r="C32" s="1" t="s">
        <v>27</v>
      </c>
      <c r="D32" s="6" t="s">
        <v>234</v>
      </c>
      <c r="E32" s="1" t="s">
        <v>232</v>
      </c>
      <c r="F32" s="2">
        <v>0.43</v>
      </c>
      <c r="G32" s="10">
        <v>0.54759999999999998</v>
      </c>
      <c r="H32" s="10">
        <v>0.44030000000000002</v>
      </c>
      <c r="I32" s="25">
        <f t="shared" si="0"/>
        <v>0.47263333333333329</v>
      </c>
      <c r="J32" s="2">
        <v>98.430199999999999</v>
      </c>
      <c r="K32" s="10">
        <v>93.898300000000006</v>
      </c>
      <c r="L32" s="10">
        <v>92.461200000000005</v>
      </c>
      <c r="M32" s="25">
        <v>94.929900000000018</v>
      </c>
      <c r="N32" s="3">
        <v>95.869600000000005</v>
      </c>
      <c r="O32" s="11">
        <v>86.352699999999999</v>
      </c>
      <c r="P32" s="11">
        <v>82.959199999999996</v>
      </c>
      <c r="Q32" s="25">
        <v>88.393833333333347</v>
      </c>
      <c r="R32" s="3">
        <v>74.365799999999993</v>
      </c>
      <c r="S32" s="11">
        <v>79.344300000000004</v>
      </c>
      <c r="T32" s="11">
        <v>69.130399999999995</v>
      </c>
      <c r="U32" s="25">
        <v>74.280166666666673</v>
      </c>
      <c r="V32" s="3">
        <v>56.349200000000003</v>
      </c>
      <c r="W32" s="11">
        <v>45.454500000000003</v>
      </c>
      <c r="X32" s="11">
        <v>39.766100000000002</v>
      </c>
      <c r="Y32" s="25">
        <v>47.189933333333336</v>
      </c>
      <c r="Z32" s="3">
        <v>18.633500000000002</v>
      </c>
      <c r="AA32" s="11">
        <v>5.6818200000000001</v>
      </c>
      <c r="AB32" s="11">
        <v>4.1666699999999999</v>
      </c>
      <c r="AC32" s="25">
        <v>9.493996666666666</v>
      </c>
      <c r="AD32" s="2">
        <v>1.0465100000000001</v>
      </c>
      <c r="AE32" s="10">
        <v>4.2711899999999998</v>
      </c>
      <c r="AF32" s="10">
        <v>2.2880199999999999</v>
      </c>
      <c r="AG32" s="25">
        <v>2.5352399999999999</v>
      </c>
      <c r="AH32" s="3">
        <v>1.7391300000000001</v>
      </c>
      <c r="AI32" s="11">
        <v>4.1062799999999999</v>
      </c>
      <c r="AJ32" s="11">
        <v>0.77452699999999997</v>
      </c>
      <c r="AK32" s="25">
        <v>2.2066456666666667</v>
      </c>
      <c r="AL32" s="3">
        <v>5.4733700000000001</v>
      </c>
      <c r="AM32" s="11">
        <v>3.9344299999999999</v>
      </c>
      <c r="AN32" s="11">
        <v>2.5083600000000001</v>
      </c>
      <c r="AO32" s="25">
        <v>3.9720533333333332</v>
      </c>
      <c r="AP32" s="3">
        <v>0</v>
      </c>
      <c r="AQ32" s="11">
        <v>0</v>
      </c>
      <c r="AR32" s="11">
        <v>0</v>
      </c>
      <c r="AS32" s="25">
        <v>0</v>
      </c>
      <c r="AT32" s="3">
        <v>0</v>
      </c>
      <c r="AU32" s="11">
        <v>1.13636</v>
      </c>
      <c r="AV32" s="11">
        <v>0</v>
      </c>
      <c r="AW32" s="25">
        <v>0.37878666666666666</v>
      </c>
      <c r="AX32" s="31">
        <v>3.9720533333333332</v>
      </c>
      <c r="AY32" s="2">
        <v>0.95329002062998425</v>
      </c>
      <c r="AZ32" s="10">
        <v>0.95031856253131941</v>
      </c>
      <c r="BA32" s="10">
        <v>0.94630090146098844</v>
      </c>
      <c r="BB32" s="25">
        <v>0.94996982820743059</v>
      </c>
      <c r="BC32" s="3">
        <v>0.82631981637337404</v>
      </c>
      <c r="BD32" s="11">
        <v>0.67408001834231346</v>
      </c>
      <c r="BE32" s="11">
        <v>0.79926630746302885</v>
      </c>
      <c r="BF32" s="25">
        <v>0.76655538072623874</v>
      </c>
      <c r="BG32" s="3">
        <v>0.38285822163488764</v>
      </c>
      <c r="BH32" s="11">
        <v>0.19597344185050333</v>
      </c>
      <c r="BI32" s="11">
        <v>0.29977794226498888</v>
      </c>
      <c r="BJ32" s="25">
        <v>0.29286986858345992</v>
      </c>
      <c r="BK32" s="3">
        <v>6.857764876632802E-2</v>
      </c>
      <c r="BL32" s="11">
        <v>3.7952846463484763E-2</v>
      </c>
      <c r="BM32" s="11">
        <v>7.7863577863577865E-2</v>
      </c>
      <c r="BN32" s="25">
        <v>6.1464691031130218E-2</v>
      </c>
      <c r="BO32" s="3">
        <v>3.9680692289786809E-2</v>
      </c>
      <c r="BP32" s="11">
        <v>1.7622517661456304E-2</v>
      </c>
      <c r="BQ32" s="11">
        <v>3.5569461312035568E-2</v>
      </c>
      <c r="BR32" s="25">
        <v>3.095755708775956E-2</v>
      </c>
      <c r="BS32" s="31">
        <v>3.095755708775956E-2</v>
      </c>
    </row>
    <row r="33" spans="1:71" x14ac:dyDescent="0.25">
      <c r="A33" s="1" t="s">
        <v>71</v>
      </c>
      <c r="B33" s="1" t="s">
        <v>1</v>
      </c>
      <c r="C33" s="1" t="s">
        <v>2</v>
      </c>
      <c r="D33" s="6" t="s">
        <v>234</v>
      </c>
      <c r="E33" s="1" t="s">
        <v>232</v>
      </c>
      <c r="F33" s="2">
        <v>0.43</v>
      </c>
      <c r="G33" s="10">
        <v>0.76219999999999999</v>
      </c>
      <c r="H33" s="10">
        <v>0.56979999999999997</v>
      </c>
      <c r="I33" s="25">
        <f t="shared" si="0"/>
        <v>0.58733333333333337</v>
      </c>
      <c r="J33" s="2">
        <v>97.835999999999999</v>
      </c>
      <c r="K33" s="10">
        <v>97.807599999999994</v>
      </c>
      <c r="L33" s="10">
        <v>97.537300000000002</v>
      </c>
      <c r="M33" s="25">
        <v>97.726966666666669</v>
      </c>
      <c r="N33" s="3">
        <v>98.333299999999994</v>
      </c>
      <c r="O33" s="11">
        <v>86.321100000000001</v>
      </c>
      <c r="P33" s="11">
        <v>95.593500000000006</v>
      </c>
      <c r="Q33" s="25">
        <v>93.415966666666677</v>
      </c>
      <c r="R33" s="3">
        <v>73.0047</v>
      </c>
      <c r="S33" s="11">
        <v>59.349600000000002</v>
      </c>
      <c r="T33" s="11">
        <v>55.942</v>
      </c>
      <c r="U33" s="25">
        <v>62.765433333333334</v>
      </c>
      <c r="V33" s="3">
        <v>29.896899999999999</v>
      </c>
      <c r="W33" s="11">
        <v>15.686299999999999</v>
      </c>
      <c r="X33" s="11">
        <v>39.682499999999997</v>
      </c>
      <c r="Y33" s="25">
        <v>28.421899999999997</v>
      </c>
      <c r="Z33" s="3">
        <v>15.2941</v>
      </c>
      <c r="AA33" s="11">
        <v>6.4102600000000001</v>
      </c>
      <c r="AB33" s="11">
        <v>1.40228</v>
      </c>
      <c r="AC33" s="25">
        <v>7.7022133333333338</v>
      </c>
      <c r="AD33" s="2">
        <v>0.39863300000000002</v>
      </c>
      <c r="AE33" s="10">
        <v>4.2021899999999999</v>
      </c>
      <c r="AF33" s="10">
        <v>1.62022</v>
      </c>
      <c r="AG33" s="25">
        <v>2.0736810000000001</v>
      </c>
      <c r="AH33" s="3">
        <v>10.5556</v>
      </c>
      <c r="AI33" s="11">
        <v>5.0522600000000004</v>
      </c>
      <c r="AJ33" s="11">
        <v>8.4577100000000005</v>
      </c>
      <c r="AK33" s="25">
        <v>8.0218566666666664</v>
      </c>
      <c r="AL33" s="3">
        <v>1.35747</v>
      </c>
      <c r="AM33" s="11">
        <v>0.81300799999999995</v>
      </c>
      <c r="AN33" s="11">
        <v>2.0348799999999998</v>
      </c>
      <c r="AO33" s="25">
        <v>1.4017860000000002</v>
      </c>
      <c r="AP33" s="3">
        <v>0</v>
      </c>
      <c r="AQ33" s="11">
        <v>0</v>
      </c>
      <c r="AR33" s="11">
        <v>0</v>
      </c>
      <c r="AS33" s="25">
        <v>0</v>
      </c>
      <c r="AT33" s="3">
        <v>0</v>
      </c>
      <c r="AU33" s="11">
        <v>1.2820499999999999</v>
      </c>
      <c r="AV33" s="11">
        <v>8.7642399999999995E-2</v>
      </c>
      <c r="AW33" s="25">
        <v>0.45656413333333329</v>
      </c>
      <c r="AX33" s="31">
        <v>8.0218566666666664</v>
      </c>
      <c r="AY33" s="2">
        <v>0.97324260245712346</v>
      </c>
      <c r="AZ33" s="10">
        <v>1.057913952323001</v>
      </c>
      <c r="BA33" s="10">
        <v>1.0791886851103512</v>
      </c>
      <c r="BB33" s="25">
        <v>1.0367817466301583</v>
      </c>
      <c r="BC33" s="3">
        <v>0.9700276105252652</v>
      </c>
      <c r="BD33" s="11">
        <v>0.81508655279147091</v>
      </c>
      <c r="BE33" s="11">
        <v>0.96778631204860721</v>
      </c>
      <c r="BF33" s="25">
        <v>0.91763349178844777</v>
      </c>
      <c r="BG33" s="3">
        <v>0.37549556352652441</v>
      </c>
      <c r="BH33" s="11">
        <v>0.13656550703182826</v>
      </c>
      <c r="BI33" s="11">
        <v>0.22916358253145819</v>
      </c>
      <c r="BJ33" s="25">
        <v>0.2470748843632703</v>
      </c>
      <c r="BK33" s="3">
        <v>5.1705370101596516E-2</v>
      </c>
      <c r="BL33" s="11">
        <v>2.0126509488211614E-2</v>
      </c>
      <c r="BM33" s="11">
        <v>4.0540540540540543E-2</v>
      </c>
      <c r="BN33" s="25">
        <v>3.7457473376782895E-2</v>
      </c>
      <c r="BO33" s="3">
        <v>1.8484794544931744E-2</v>
      </c>
      <c r="BP33" s="11">
        <v>1.5619958836290816E-2</v>
      </c>
      <c r="BQ33" s="11">
        <v>0.2113789341512114</v>
      </c>
      <c r="BR33" s="25">
        <v>8.1827895844144655E-2</v>
      </c>
      <c r="BS33" s="31">
        <v>3.7457473376782895E-2</v>
      </c>
    </row>
    <row r="34" spans="1:71" x14ac:dyDescent="0.25">
      <c r="A34" s="1" t="s">
        <v>72</v>
      </c>
      <c r="B34" s="1" t="s">
        <v>11</v>
      </c>
      <c r="C34" s="1" t="s">
        <v>12</v>
      </c>
      <c r="D34" s="6" t="s">
        <v>233</v>
      </c>
      <c r="E34" s="1" t="s">
        <v>232</v>
      </c>
      <c r="F34" s="2">
        <v>0.45</v>
      </c>
      <c r="G34" s="10">
        <v>0.57350000000000001</v>
      </c>
      <c r="H34" s="10">
        <v>0.3589</v>
      </c>
      <c r="I34" s="25">
        <f t="shared" si="0"/>
        <v>0.46080000000000004</v>
      </c>
      <c r="J34" s="2">
        <v>98.366900000000001</v>
      </c>
      <c r="K34" s="10">
        <v>97.5</v>
      </c>
      <c r="L34" s="10">
        <v>92.876499999999993</v>
      </c>
      <c r="M34" s="25">
        <v>96.247799999999984</v>
      </c>
      <c r="N34" s="3">
        <v>98.358199999999997</v>
      </c>
      <c r="O34" s="11">
        <v>94.6083</v>
      </c>
      <c r="P34" s="11">
        <v>95.850300000000004</v>
      </c>
      <c r="Q34" s="25">
        <v>96.272266666666667</v>
      </c>
      <c r="R34" s="3">
        <v>73.079599999999999</v>
      </c>
      <c r="S34" s="11">
        <v>74.343999999999994</v>
      </c>
      <c r="T34" s="11">
        <v>57.184800000000003</v>
      </c>
      <c r="U34" s="25">
        <v>68.202799999999996</v>
      </c>
      <c r="V34" s="3">
        <v>32.278500000000001</v>
      </c>
      <c r="W34" s="11">
        <v>35.714300000000001</v>
      </c>
      <c r="X34" s="11">
        <v>38.5321</v>
      </c>
      <c r="Y34" s="25">
        <v>35.508299999999998</v>
      </c>
      <c r="Z34" s="3">
        <v>18.965499999999999</v>
      </c>
      <c r="AA34" s="11">
        <v>6.4102600000000001</v>
      </c>
      <c r="AB34" s="11">
        <v>14.010999999999999</v>
      </c>
      <c r="AC34" s="25">
        <v>13.128919999999999</v>
      </c>
      <c r="AD34" s="2">
        <v>0.32661899999999999</v>
      </c>
      <c r="AE34" s="10">
        <v>0.18292700000000001</v>
      </c>
      <c r="AF34" s="10">
        <v>0.135685</v>
      </c>
      <c r="AG34" s="25">
        <v>0.21507700000000005</v>
      </c>
      <c r="AH34" s="3">
        <v>4.2288600000000001</v>
      </c>
      <c r="AI34" s="11">
        <v>6.8239299999999998</v>
      </c>
      <c r="AJ34" s="11">
        <v>4.4897999999999998</v>
      </c>
      <c r="AK34" s="25">
        <v>5.1808633333333338</v>
      </c>
      <c r="AL34" s="3">
        <v>1.8638600000000001</v>
      </c>
      <c r="AM34" s="11">
        <v>0.291545</v>
      </c>
      <c r="AN34" s="11">
        <v>1.41218</v>
      </c>
      <c r="AO34" s="25">
        <v>1.189195</v>
      </c>
      <c r="AP34" s="3">
        <v>0</v>
      </c>
      <c r="AQ34" s="11">
        <v>0</v>
      </c>
      <c r="AR34" s="11">
        <v>0.917431</v>
      </c>
      <c r="AS34" s="25">
        <v>0.30581033333333335</v>
      </c>
      <c r="AT34" s="3">
        <v>0</v>
      </c>
      <c r="AU34" s="11">
        <v>0</v>
      </c>
      <c r="AV34" s="11">
        <v>0</v>
      </c>
      <c r="AW34" s="25">
        <v>0</v>
      </c>
      <c r="AX34" s="31">
        <v>5.1808633333333338</v>
      </c>
      <c r="AY34" s="2">
        <v>1.0181359115681867</v>
      </c>
      <c r="AZ34" s="10">
        <v>1.0566253847805855</v>
      </c>
      <c r="BA34" s="10">
        <v>1.0309294373640037</v>
      </c>
      <c r="BB34" s="25">
        <v>1.0352302445709254</v>
      </c>
      <c r="BC34" s="3">
        <v>1.0035527760220899</v>
      </c>
      <c r="BD34" s="11">
        <v>0.9617965926690758</v>
      </c>
      <c r="BE34" s="11">
        <v>1.0111200275134702</v>
      </c>
      <c r="BF34" s="25">
        <v>0.99215646540154534</v>
      </c>
      <c r="BG34" s="3">
        <v>0.6988861619784783</v>
      </c>
      <c r="BH34" s="11">
        <v>0.52038980509745103</v>
      </c>
      <c r="BI34" s="11">
        <v>0.75477424130273874</v>
      </c>
      <c r="BJ34" s="25">
        <v>0.65801673612622269</v>
      </c>
      <c r="BK34" s="3">
        <v>8.1095791001451381E-2</v>
      </c>
      <c r="BL34" s="11">
        <v>2.4151811385853938E-2</v>
      </c>
      <c r="BM34" s="11">
        <v>0.14028314028314029</v>
      </c>
      <c r="BN34" s="25">
        <v>8.1843580890148537E-2</v>
      </c>
      <c r="BO34" s="3">
        <v>2.8589815562827765E-2</v>
      </c>
      <c r="BP34" s="11">
        <v>1.5619958836290816E-2</v>
      </c>
      <c r="BQ34" s="11">
        <v>6.7433770404067436E-2</v>
      </c>
      <c r="BR34" s="25">
        <v>3.7214514934395336E-2</v>
      </c>
      <c r="BS34" s="31">
        <v>3.7214514934395336E-2</v>
      </c>
    </row>
    <row r="35" spans="1:71" x14ac:dyDescent="0.25">
      <c r="A35" s="1" t="s">
        <v>73</v>
      </c>
      <c r="B35" s="1" t="s">
        <v>1</v>
      </c>
      <c r="C35" s="1" t="s">
        <v>28</v>
      </c>
      <c r="D35" s="6" t="s">
        <v>238</v>
      </c>
      <c r="E35" s="1" t="s">
        <v>232</v>
      </c>
      <c r="F35" s="2">
        <v>0.44</v>
      </c>
      <c r="G35" s="10">
        <v>0.71409999999999996</v>
      </c>
      <c r="H35" s="10">
        <v>0.51060000000000005</v>
      </c>
      <c r="I35" s="25">
        <f t="shared" si="0"/>
        <v>0.55489999999999995</v>
      </c>
      <c r="J35" s="2">
        <v>95.168099999999995</v>
      </c>
      <c r="K35" s="10">
        <v>98.650300000000001</v>
      </c>
      <c r="L35" s="10">
        <v>92.752499999999998</v>
      </c>
      <c r="M35" s="25">
        <v>95.523633333333336</v>
      </c>
      <c r="N35" s="3">
        <v>94.066199999999995</v>
      </c>
      <c r="O35" s="11">
        <v>83.073499999999996</v>
      </c>
      <c r="P35" s="11">
        <v>91.353399999999993</v>
      </c>
      <c r="Q35" s="25">
        <v>89.497700000000009</v>
      </c>
      <c r="R35" s="3">
        <v>81.477900000000005</v>
      </c>
      <c r="S35" s="11">
        <v>81.578900000000004</v>
      </c>
      <c r="T35" s="11">
        <v>76.1905</v>
      </c>
      <c r="U35" s="25">
        <v>79.749099999999999</v>
      </c>
      <c r="V35" s="3">
        <v>59.413200000000003</v>
      </c>
      <c r="W35" s="11">
        <v>68.421099999999996</v>
      </c>
      <c r="X35" s="11">
        <v>64.179100000000005</v>
      </c>
      <c r="Y35" s="25">
        <v>64.004466666666659</v>
      </c>
      <c r="Z35" s="3">
        <v>31.2394</v>
      </c>
      <c r="AA35" s="11">
        <v>24.026</v>
      </c>
      <c r="AB35" s="11">
        <v>37.660699999999999</v>
      </c>
      <c r="AC35" s="25">
        <v>30.975366666666662</v>
      </c>
      <c r="AD35" s="2">
        <v>1.7857099999999999</v>
      </c>
      <c r="AE35" s="10">
        <v>3.98773</v>
      </c>
      <c r="AF35" s="10">
        <v>1.15652</v>
      </c>
      <c r="AG35" s="25">
        <v>2.3099866666666666</v>
      </c>
      <c r="AH35" s="3">
        <v>5.4965599999999997</v>
      </c>
      <c r="AI35" s="11">
        <v>6.9042300000000001</v>
      </c>
      <c r="AJ35" s="11">
        <v>4.2105300000000003</v>
      </c>
      <c r="AK35" s="25">
        <v>5.5371066666666664</v>
      </c>
      <c r="AL35" s="3">
        <v>2.4952000000000001</v>
      </c>
      <c r="AM35" s="11">
        <v>4.2105300000000003</v>
      </c>
      <c r="AN35" s="11">
        <v>2.1025</v>
      </c>
      <c r="AO35" s="25">
        <v>2.9360766666666671</v>
      </c>
      <c r="AP35" s="3">
        <v>0</v>
      </c>
      <c r="AQ35" s="11">
        <v>0.75187999999999999</v>
      </c>
      <c r="AR35" s="11">
        <v>0.89552200000000004</v>
      </c>
      <c r="AS35" s="25">
        <v>0.54913400000000001</v>
      </c>
      <c r="AT35" s="3">
        <v>0</v>
      </c>
      <c r="AU35" s="11">
        <v>0</v>
      </c>
      <c r="AV35" s="11">
        <v>0</v>
      </c>
      <c r="AW35" s="25">
        <v>0</v>
      </c>
      <c r="AX35" s="31">
        <v>5.5371066666666664</v>
      </c>
      <c r="AY35" s="2">
        <v>1.0552698833020291</v>
      </c>
      <c r="AZ35" s="10">
        <v>1.0501825470685089</v>
      </c>
      <c r="BA35" s="10">
        <v>0.90713397575380783</v>
      </c>
      <c r="BB35" s="25">
        <v>1.0041954687081154</v>
      </c>
      <c r="BC35" s="3">
        <v>0.95865074348824053</v>
      </c>
      <c r="BD35" s="11">
        <v>0.78799773793286976</v>
      </c>
      <c r="BE35" s="11">
        <v>0.91482288203599682</v>
      </c>
      <c r="BF35" s="25">
        <v>0.88715712115236911</v>
      </c>
      <c r="BG35" s="3">
        <v>0.59014536530111383</v>
      </c>
      <c r="BH35" s="11">
        <v>0.34416363246948001</v>
      </c>
      <c r="BI35" s="11">
        <v>0.50695780903034793</v>
      </c>
      <c r="BJ35" s="25">
        <v>0.48042226893364726</v>
      </c>
      <c r="BK35" s="3">
        <v>0.22260522496371554</v>
      </c>
      <c r="BL35" s="11">
        <v>0.15444015444015444</v>
      </c>
      <c r="BM35" s="11">
        <v>0.21557271557271557</v>
      </c>
      <c r="BN35" s="25">
        <v>0.19753936499219518</v>
      </c>
      <c r="BO35" s="3">
        <v>0.14516725315953063</v>
      </c>
      <c r="BP35" s="11">
        <v>3.0839405907548533E-2</v>
      </c>
      <c r="BQ35" s="11">
        <v>0.14413042135814413</v>
      </c>
      <c r="BR35" s="25">
        <v>0.10671236014174108</v>
      </c>
      <c r="BS35" s="31">
        <v>0.10671236014174108</v>
      </c>
    </row>
    <row r="36" spans="1:71" x14ac:dyDescent="0.25">
      <c r="A36" s="1" t="s">
        <v>74</v>
      </c>
      <c r="B36" s="1" t="s">
        <v>26</v>
      </c>
      <c r="C36" s="1" t="s">
        <v>27</v>
      </c>
      <c r="D36" s="6" t="s">
        <v>234</v>
      </c>
      <c r="E36" s="1" t="s">
        <v>232</v>
      </c>
      <c r="F36" s="2">
        <v>0.3</v>
      </c>
      <c r="G36" s="10">
        <v>0.32569999999999999</v>
      </c>
      <c r="H36" s="10">
        <v>0.37</v>
      </c>
      <c r="I36" s="25">
        <f t="shared" si="0"/>
        <v>0.33189999999999997</v>
      </c>
      <c r="J36" s="2">
        <v>94.154899999999998</v>
      </c>
      <c r="K36" s="10">
        <v>87.761200000000002</v>
      </c>
      <c r="L36" s="10">
        <v>92.065600000000003</v>
      </c>
      <c r="M36" s="25">
        <v>91.327233333333325</v>
      </c>
      <c r="N36" s="3">
        <v>93.857100000000003</v>
      </c>
      <c r="O36" s="11">
        <v>91.8673</v>
      </c>
      <c r="P36" s="11">
        <v>92.795199999999994</v>
      </c>
      <c r="Q36" s="25">
        <v>92.839866666666651</v>
      </c>
      <c r="R36" s="3">
        <v>73.581400000000002</v>
      </c>
      <c r="S36" s="11">
        <v>54.1023</v>
      </c>
      <c r="T36" s="11">
        <v>52.472900000000003</v>
      </c>
      <c r="U36" s="25">
        <v>60.052199999999999</v>
      </c>
      <c r="V36" s="3">
        <v>38.951300000000003</v>
      </c>
      <c r="W36" s="11">
        <v>28.0488</v>
      </c>
      <c r="X36" s="11">
        <v>31.336400000000001</v>
      </c>
      <c r="Y36" s="25">
        <v>32.778833333333331</v>
      </c>
      <c r="Z36" s="3">
        <v>14.9733</v>
      </c>
      <c r="AA36" s="11">
        <v>6.7073200000000002</v>
      </c>
      <c r="AB36" s="11">
        <v>15.282400000000001</v>
      </c>
      <c r="AC36" s="25">
        <v>12.321006666666667</v>
      </c>
      <c r="AD36" s="2">
        <v>0.19483700000000001</v>
      </c>
      <c r="AE36" s="10">
        <v>0</v>
      </c>
      <c r="AF36" s="10">
        <v>6.5573800000000002E-2</v>
      </c>
      <c r="AG36" s="25">
        <v>8.6803599999999995E-2</v>
      </c>
      <c r="AH36" s="3">
        <v>2.00827</v>
      </c>
      <c r="AI36" s="11">
        <v>2.0169199999999998</v>
      </c>
      <c r="AJ36" s="11">
        <v>2.13476</v>
      </c>
      <c r="AK36" s="25">
        <v>2.0533166666666669</v>
      </c>
      <c r="AL36" s="3">
        <v>2.2325599999999999</v>
      </c>
      <c r="AM36" s="11">
        <v>2.8537499999999998</v>
      </c>
      <c r="AN36" s="11">
        <v>1.8669800000000001</v>
      </c>
      <c r="AO36" s="25">
        <v>2.3177633333333332</v>
      </c>
      <c r="AP36" s="3">
        <v>0.37453199999999998</v>
      </c>
      <c r="AQ36" s="11">
        <v>0</v>
      </c>
      <c r="AR36" s="11">
        <v>1.38249</v>
      </c>
      <c r="AS36" s="25">
        <v>0.58567400000000003</v>
      </c>
      <c r="AT36" s="3">
        <v>0</v>
      </c>
      <c r="AU36" s="11">
        <v>0</v>
      </c>
      <c r="AV36" s="11">
        <v>0.33222600000000002</v>
      </c>
      <c r="AW36" s="25">
        <v>0.11074200000000001</v>
      </c>
      <c r="AX36" s="31">
        <v>2.3177633333333332</v>
      </c>
      <c r="AY36" s="2">
        <v>1.137851402531022</v>
      </c>
      <c r="AZ36" s="10">
        <v>1.0791753167728542</v>
      </c>
      <c r="BA36" s="10">
        <v>1.0665993161330432</v>
      </c>
      <c r="BB36" s="25">
        <v>1.0945420118123064</v>
      </c>
      <c r="BC36" s="3">
        <v>1.0137387312464654</v>
      </c>
      <c r="BD36" s="11">
        <v>1.0202079799395234</v>
      </c>
      <c r="BE36" s="11">
        <v>1.0310672933623755</v>
      </c>
      <c r="BF36" s="25">
        <v>1.0216713348494546</v>
      </c>
      <c r="BG36" s="3">
        <v>0.60883518973003581</v>
      </c>
      <c r="BH36" s="11">
        <v>0.54037267080745344</v>
      </c>
      <c r="BI36" s="11">
        <v>0.57091043671354558</v>
      </c>
      <c r="BJ36" s="25">
        <v>0.57337276575034501</v>
      </c>
      <c r="BK36" s="3">
        <v>0.14531930333817128</v>
      </c>
      <c r="BL36" s="11">
        <v>0.14146060954571593</v>
      </c>
      <c r="BM36" s="11">
        <v>0.13963963963963963</v>
      </c>
      <c r="BN36" s="25">
        <v>0.14213985084117561</v>
      </c>
      <c r="BO36" s="3">
        <v>0.13826626319608945</v>
      </c>
      <c r="BP36" s="11">
        <v>6.5683929465428045E-2</v>
      </c>
      <c r="BQ36" s="11">
        <v>5.5762540911055765E-2</v>
      </c>
      <c r="BR36" s="25">
        <v>8.6570911190857747E-2</v>
      </c>
      <c r="BS36" s="31">
        <v>8.6570911190857747E-2</v>
      </c>
    </row>
    <row r="37" spans="1:71" x14ac:dyDescent="0.25">
      <c r="A37" s="1" t="s">
        <v>75</v>
      </c>
      <c r="B37" s="1" t="s">
        <v>11</v>
      </c>
      <c r="C37" s="1" t="s">
        <v>23</v>
      </c>
      <c r="D37" s="6" t="s">
        <v>233</v>
      </c>
      <c r="E37" s="1" t="s">
        <v>231</v>
      </c>
      <c r="F37" s="2">
        <v>0.48</v>
      </c>
      <c r="G37" s="10">
        <v>0.42920000000000003</v>
      </c>
      <c r="H37" s="10">
        <v>0.59570000000000001</v>
      </c>
      <c r="I37" s="25">
        <f t="shared" si="0"/>
        <v>0.50163333333333338</v>
      </c>
      <c r="J37" s="2">
        <v>92.338899999999995</v>
      </c>
      <c r="K37" s="10">
        <v>91.937299999999993</v>
      </c>
      <c r="L37" s="10">
        <v>90.597099999999998</v>
      </c>
      <c r="M37" s="25">
        <v>91.624433333333329</v>
      </c>
      <c r="N37" s="3">
        <v>86.141300000000001</v>
      </c>
      <c r="O37" s="11">
        <v>84.108500000000006</v>
      </c>
      <c r="P37" s="11">
        <v>79.462100000000007</v>
      </c>
      <c r="Q37" s="25">
        <v>83.237300000000005</v>
      </c>
      <c r="R37" s="3">
        <v>61.779600000000002</v>
      </c>
      <c r="S37" s="11">
        <v>64.333299999999994</v>
      </c>
      <c r="T37" s="11">
        <v>53.153199999999998</v>
      </c>
      <c r="U37" s="25">
        <v>59.755366666666667</v>
      </c>
      <c r="V37" s="3">
        <v>30.927800000000001</v>
      </c>
      <c r="W37" s="11">
        <v>28.571400000000001</v>
      </c>
      <c r="X37" s="11">
        <v>29.962499999999999</v>
      </c>
      <c r="Y37" s="25">
        <v>29.820566666666668</v>
      </c>
      <c r="Z37" s="3">
        <v>3.5971199999999999</v>
      </c>
      <c r="AA37" s="11">
        <v>1.4285699999999999</v>
      </c>
      <c r="AB37" s="11">
        <v>0.35714299999999999</v>
      </c>
      <c r="AC37" s="25">
        <v>1.7942776666666667</v>
      </c>
      <c r="AD37" s="2">
        <v>0.20294300000000001</v>
      </c>
      <c r="AE37" s="10">
        <v>0.44792799999999999</v>
      </c>
      <c r="AF37" s="10">
        <v>0.205903</v>
      </c>
      <c r="AG37" s="25">
        <v>0.28559133333333331</v>
      </c>
      <c r="AH37" s="3">
        <v>0.67934799999999995</v>
      </c>
      <c r="AI37" s="11">
        <v>0.38759700000000002</v>
      </c>
      <c r="AJ37" s="11">
        <v>0.48899799999999999</v>
      </c>
      <c r="AK37" s="25">
        <v>0.51864766666666673</v>
      </c>
      <c r="AL37" s="3">
        <v>0</v>
      </c>
      <c r="AM37" s="11">
        <v>0</v>
      </c>
      <c r="AN37" s="11">
        <v>0.162075</v>
      </c>
      <c r="AO37" s="25">
        <v>5.4024999999999997E-2</v>
      </c>
      <c r="AP37" s="3">
        <v>0</v>
      </c>
      <c r="AQ37" s="11">
        <v>0</v>
      </c>
      <c r="AR37" s="11">
        <v>0</v>
      </c>
      <c r="AS37" s="25">
        <v>0</v>
      </c>
      <c r="AT37" s="3">
        <v>0</v>
      </c>
      <c r="AU37" s="11">
        <v>0</v>
      </c>
      <c r="AV37" s="11">
        <v>0</v>
      </c>
      <c r="AW37" s="25">
        <v>0</v>
      </c>
      <c r="AX37" s="31">
        <v>0.51864766666666673</v>
      </c>
      <c r="AY37" s="2">
        <v>1.0924038550358715</v>
      </c>
      <c r="AZ37" s="10">
        <v>1.150690815376906</v>
      </c>
      <c r="BA37" s="10">
        <v>1.0190394777743239</v>
      </c>
      <c r="BB37" s="25">
        <v>1.0873780493957004</v>
      </c>
      <c r="BC37" s="3">
        <v>0.88140780413159903</v>
      </c>
      <c r="BD37" s="11">
        <v>0.73412493546721724</v>
      </c>
      <c r="BE37" s="11">
        <v>0.84397569643471282</v>
      </c>
      <c r="BF37" s="25">
        <v>0.81983614534450977</v>
      </c>
      <c r="BG37" s="3">
        <v>0.46044931093071551</v>
      </c>
      <c r="BH37" s="11">
        <v>0.3855215249518098</v>
      </c>
      <c r="BI37" s="11">
        <v>0.41102886750555145</v>
      </c>
      <c r="BJ37" s="25">
        <v>0.41899990112935886</v>
      </c>
      <c r="BK37" s="3">
        <v>0.1055878084179971</v>
      </c>
      <c r="BL37" s="11">
        <v>5.6354226566992523E-2</v>
      </c>
      <c r="BM37" s="11">
        <v>0.1718146718146718</v>
      </c>
      <c r="BN37" s="25">
        <v>0.11125223559988713</v>
      </c>
      <c r="BO37" s="3">
        <v>3.4258485889940168E-2</v>
      </c>
      <c r="BP37" s="11">
        <v>2.803582355231685E-2</v>
      </c>
      <c r="BQ37" s="11">
        <v>5.1872131080051877E-2</v>
      </c>
      <c r="BR37" s="25">
        <v>3.8055480174102964E-2</v>
      </c>
      <c r="BS37" s="31">
        <v>3.8055480174102964E-2</v>
      </c>
    </row>
    <row r="38" spans="1:71" x14ac:dyDescent="0.25">
      <c r="A38" s="1" t="s">
        <v>76</v>
      </c>
      <c r="B38" s="1" t="s">
        <v>15</v>
      </c>
      <c r="C38" s="1" t="s">
        <v>16</v>
      </c>
      <c r="D38" s="6" t="s">
        <v>234</v>
      </c>
      <c r="E38" s="1" t="s">
        <v>232</v>
      </c>
      <c r="F38" s="2">
        <v>0.48</v>
      </c>
      <c r="G38" s="10">
        <v>0.53649999999999998</v>
      </c>
      <c r="H38" s="10">
        <v>0.57350000000000001</v>
      </c>
      <c r="I38" s="25">
        <f t="shared" si="0"/>
        <v>0.52999999999999992</v>
      </c>
      <c r="J38" s="2">
        <v>95.922200000000004</v>
      </c>
      <c r="K38" s="10">
        <v>98.921999999999997</v>
      </c>
      <c r="L38" s="10">
        <v>95.662300000000002</v>
      </c>
      <c r="M38" s="25">
        <v>96.83550000000001</v>
      </c>
      <c r="N38" s="3">
        <v>94.917400000000001</v>
      </c>
      <c r="O38" s="11">
        <v>90.537300000000002</v>
      </c>
      <c r="P38" s="11">
        <v>91.145799999999994</v>
      </c>
      <c r="Q38" s="25">
        <v>92.200166666666675</v>
      </c>
      <c r="R38" s="3">
        <v>78.998999999999995</v>
      </c>
      <c r="S38" s="11">
        <v>71.831000000000003</v>
      </c>
      <c r="T38" s="11">
        <v>69.364199999999997</v>
      </c>
      <c r="U38" s="25">
        <v>73.398066666666651</v>
      </c>
      <c r="V38" s="3">
        <v>63.265300000000003</v>
      </c>
      <c r="W38" s="11">
        <v>53.191499999999998</v>
      </c>
      <c r="X38" s="11">
        <v>51.634</v>
      </c>
      <c r="Y38" s="25">
        <v>56.03026666666667</v>
      </c>
      <c r="Z38" s="3">
        <v>18.933299999999999</v>
      </c>
      <c r="AA38" s="11">
        <v>15.2</v>
      </c>
      <c r="AB38" s="11">
        <v>14.1463</v>
      </c>
      <c r="AC38" s="25">
        <v>16.0932</v>
      </c>
      <c r="AD38" s="2">
        <v>3.8268499999999999</v>
      </c>
      <c r="AE38" s="10">
        <v>4.8826900000000002</v>
      </c>
      <c r="AF38" s="10">
        <v>2.7885399999999998</v>
      </c>
      <c r="AG38" s="25">
        <v>3.8326933333333333</v>
      </c>
      <c r="AH38" s="3">
        <v>6.0991099999999996</v>
      </c>
      <c r="AI38" s="11">
        <v>10.344799999999999</v>
      </c>
      <c r="AJ38" s="11">
        <v>8.42014</v>
      </c>
      <c r="AK38" s="25">
        <v>8.2880166666666657</v>
      </c>
      <c r="AL38" s="3">
        <v>9.2247299999999992</v>
      </c>
      <c r="AM38" s="11">
        <v>10.1408</v>
      </c>
      <c r="AN38" s="11">
        <v>4.5703800000000001</v>
      </c>
      <c r="AO38" s="25">
        <v>7.9786366666666666</v>
      </c>
      <c r="AP38" s="3">
        <v>0.408163</v>
      </c>
      <c r="AQ38" s="11">
        <v>2.1276600000000001</v>
      </c>
      <c r="AR38" s="11">
        <v>5.8823499999999997</v>
      </c>
      <c r="AS38" s="25">
        <v>2.8060576666666663</v>
      </c>
      <c r="AT38" s="3">
        <v>0</v>
      </c>
      <c r="AU38" s="11">
        <v>0</v>
      </c>
      <c r="AV38" s="11">
        <v>0</v>
      </c>
      <c r="AW38" s="25">
        <v>0</v>
      </c>
      <c r="AX38" s="31">
        <v>8.2880166666666657</v>
      </c>
      <c r="AY38" s="2">
        <v>0.88345598423499705</v>
      </c>
      <c r="AZ38" s="10">
        <v>1.0160355071945022</v>
      </c>
      <c r="BA38" s="10">
        <v>0.90293751942803846</v>
      </c>
      <c r="BB38" s="25">
        <v>0.93414300361917924</v>
      </c>
      <c r="BC38" s="3">
        <v>0.94248361664615277</v>
      </c>
      <c r="BD38" s="11">
        <v>0.82771590825282093</v>
      </c>
      <c r="BE38" s="11">
        <v>0.88937292215980746</v>
      </c>
      <c r="BF38" s="25">
        <v>0.88652414901959364</v>
      </c>
      <c r="BG38" s="3">
        <v>0.41230885406834056</v>
      </c>
      <c r="BH38" s="11">
        <v>0.28778682457438937</v>
      </c>
      <c r="BI38" s="11">
        <v>0.36439674315321985</v>
      </c>
      <c r="BJ38" s="25">
        <v>0.35483080726531657</v>
      </c>
      <c r="BK38" s="3">
        <v>0.13334542815674891</v>
      </c>
      <c r="BL38" s="11">
        <v>5.4054054054054057E-2</v>
      </c>
      <c r="BM38" s="11">
        <v>9.8455598455598453E-2</v>
      </c>
      <c r="BN38" s="25">
        <v>9.5285026888800473E-2</v>
      </c>
      <c r="BO38" s="3">
        <v>9.2423972724658715E-2</v>
      </c>
      <c r="BP38" s="11">
        <v>2.5031985314568614E-2</v>
      </c>
      <c r="BQ38" s="11">
        <v>7.5955620510075955E-2</v>
      </c>
      <c r="BR38" s="25">
        <v>6.4470526183101104E-2</v>
      </c>
      <c r="BS38" s="31">
        <v>6.4470526183101104E-2</v>
      </c>
    </row>
    <row r="39" spans="1:71" x14ac:dyDescent="0.25">
      <c r="A39" s="1" t="s">
        <v>77</v>
      </c>
      <c r="B39" s="1" t="s">
        <v>11</v>
      </c>
      <c r="C39" s="1" t="s">
        <v>23</v>
      </c>
      <c r="D39" s="6" t="s">
        <v>233</v>
      </c>
      <c r="E39" s="1" t="s">
        <v>232</v>
      </c>
      <c r="F39" s="2">
        <v>0.37</v>
      </c>
      <c r="G39" s="10">
        <v>0.44769999999999999</v>
      </c>
      <c r="H39" s="10">
        <v>0.50319999999999998</v>
      </c>
      <c r="I39" s="25">
        <f t="shared" si="0"/>
        <v>0.44029999999999997</v>
      </c>
      <c r="J39" s="2">
        <v>95.482399999999998</v>
      </c>
      <c r="K39" s="10">
        <v>96.300899999999999</v>
      </c>
      <c r="L39" s="10">
        <v>94.318200000000004</v>
      </c>
      <c r="M39" s="25">
        <v>95.367166666666662</v>
      </c>
      <c r="N39" s="3">
        <v>94.557100000000005</v>
      </c>
      <c r="O39" s="11">
        <v>90.528000000000006</v>
      </c>
      <c r="P39" s="11">
        <v>92.564300000000003</v>
      </c>
      <c r="Q39" s="25">
        <v>92.549800000000005</v>
      </c>
      <c r="R39" s="3">
        <v>76.321399999999997</v>
      </c>
      <c r="S39" s="11">
        <v>67.536199999999994</v>
      </c>
      <c r="T39" s="11">
        <v>66.759399999999999</v>
      </c>
      <c r="U39" s="25">
        <v>70.205666666666659</v>
      </c>
      <c r="V39" s="3">
        <v>49.762999999999998</v>
      </c>
      <c r="W39" s="11">
        <v>31.531500000000001</v>
      </c>
      <c r="X39" s="11">
        <v>38.4146</v>
      </c>
      <c r="Y39" s="25">
        <v>39.903033333333333</v>
      </c>
      <c r="Z39" s="3">
        <v>13.513500000000001</v>
      </c>
      <c r="AA39" s="11">
        <v>9.5238099999999992</v>
      </c>
      <c r="AB39" s="11">
        <v>16.879000000000001</v>
      </c>
      <c r="AC39" s="25">
        <v>13.305436666666665</v>
      </c>
      <c r="AD39" s="2">
        <v>3.0117099999999999</v>
      </c>
      <c r="AE39" s="10">
        <v>0.50156699999999999</v>
      </c>
      <c r="AF39" s="10">
        <v>4.9005700000000001</v>
      </c>
      <c r="AG39" s="25">
        <v>2.8046156666666668</v>
      </c>
      <c r="AH39" s="3">
        <v>9.7652099999999997</v>
      </c>
      <c r="AI39" s="11">
        <v>5.6677</v>
      </c>
      <c r="AJ39" s="11">
        <v>3.1966600000000001</v>
      </c>
      <c r="AK39" s="25">
        <v>6.209856666666667</v>
      </c>
      <c r="AL39" s="3">
        <v>5.73848</v>
      </c>
      <c r="AM39" s="11">
        <v>12.3028</v>
      </c>
      <c r="AN39" s="11">
        <v>4.1830100000000003</v>
      </c>
      <c r="AO39" s="25">
        <v>7.4080966666666663</v>
      </c>
      <c r="AP39" s="3">
        <v>0</v>
      </c>
      <c r="AQ39" s="11">
        <v>0</v>
      </c>
      <c r="AR39" s="11">
        <v>1.82927</v>
      </c>
      <c r="AS39" s="25">
        <v>0.60975666666666661</v>
      </c>
      <c r="AT39" s="3">
        <v>0</v>
      </c>
      <c r="AU39" s="11">
        <v>0</v>
      </c>
      <c r="AV39" s="11">
        <v>0</v>
      </c>
      <c r="AW39" s="25">
        <v>0</v>
      </c>
      <c r="AX39" s="31">
        <v>7.4080966666666663</v>
      </c>
      <c r="AY39" s="2">
        <v>0.99374942266834987</v>
      </c>
      <c r="AZ39" s="10">
        <v>1.0276326150762403</v>
      </c>
      <c r="BA39" s="10">
        <v>0.98476841778054081</v>
      </c>
      <c r="BB39" s="25">
        <v>1.0020501518417102</v>
      </c>
      <c r="BC39" s="3">
        <v>1.0694255014803233</v>
      </c>
      <c r="BD39" s="11">
        <v>0.89143742163876383</v>
      </c>
      <c r="BE39" s="11">
        <v>0.98979708815774392</v>
      </c>
      <c r="BF39" s="25">
        <v>0.98355333709227699</v>
      </c>
      <c r="BG39" s="3">
        <v>0.53577496696243154</v>
      </c>
      <c r="BH39" s="11">
        <v>0.44142214606982227</v>
      </c>
      <c r="BI39" s="11">
        <v>0.50962250185048108</v>
      </c>
      <c r="BJ39" s="25">
        <v>0.495606538294245</v>
      </c>
      <c r="BK39" s="3">
        <v>0.11484034833091437</v>
      </c>
      <c r="BL39" s="11">
        <v>6.3829787234042548E-2</v>
      </c>
      <c r="BM39" s="11">
        <v>0.10553410553410554</v>
      </c>
      <c r="BN39" s="25">
        <v>9.4734747033020816E-2</v>
      </c>
      <c r="BO39" s="3">
        <v>5.4714991852997961E-2</v>
      </c>
      <c r="BP39" s="11">
        <v>2.9437614729932692E-2</v>
      </c>
      <c r="BQ39" s="11">
        <v>5.8170889854058175E-2</v>
      </c>
      <c r="BR39" s="25">
        <v>4.7441165478996274E-2</v>
      </c>
      <c r="BS39" s="31">
        <v>4.7441165478996274E-2</v>
      </c>
    </row>
    <row r="40" spans="1:71" x14ac:dyDescent="0.25">
      <c r="A40" s="1" t="s">
        <v>78</v>
      </c>
      <c r="B40" s="1" t="s">
        <v>9</v>
      </c>
      <c r="C40" s="1" t="s">
        <v>10</v>
      </c>
      <c r="D40" s="6" t="s">
        <v>238</v>
      </c>
      <c r="E40" s="1" t="s">
        <v>232</v>
      </c>
      <c r="F40" s="2">
        <v>0.5</v>
      </c>
      <c r="G40" s="10">
        <v>0.46250000000000002</v>
      </c>
      <c r="H40" s="10">
        <v>0.43659999999999999</v>
      </c>
      <c r="I40" s="25">
        <f t="shared" si="0"/>
        <v>0.46636666666666665</v>
      </c>
      <c r="J40" s="2">
        <v>95.650099999999995</v>
      </c>
      <c r="K40" s="10">
        <v>97.146199999999993</v>
      </c>
      <c r="L40" s="10">
        <v>97.176199999999994</v>
      </c>
      <c r="M40" s="25">
        <v>96.657499999999985</v>
      </c>
      <c r="N40" s="3">
        <v>95.487200000000001</v>
      </c>
      <c r="O40" s="11">
        <v>95.347499999999997</v>
      </c>
      <c r="P40" s="11">
        <v>96.696200000000005</v>
      </c>
      <c r="Q40" s="25">
        <v>95.843633333333329</v>
      </c>
      <c r="R40" s="3">
        <v>79.248999999999995</v>
      </c>
      <c r="S40" s="11">
        <v>72.214600000000004</v>
      </c>
      <c r="T40" s="11">
        <v>63.383299999999998</v>
      </c>
      <c r="U40" s="25">
        <v>71.615633333333321</v>
      </c>
      <c r="V40" s="3">
        <v>46.913600000000002</v>
      </c>
      <c r="W40" s="11">
        <v>33.333300000000001</v>
      </c>
      <c r="X40" s="11">
        <v>41.844000000000001</v>
      </c>
      <c r="Y40" s="25">
        <v>40.696966666666668</v>
      </c>
      <c r="Z40" s="3">
        <v>18.928599999999999</v>
      </c>
      <c r="AA40" s="11">
        <v>13.142899999999999</v>
      </c>
      <c r="AB40" s="11">
        <v>17.699100000000001</v>
      </c>
      <c r="AC40" s="25">
        <v>16.590199999999999</v>
      </c>
      <c r="AD40" s="2">
        <v>1.4518</v>
      </c>
      <c r="AE40" s="10">
        <v>0.93185799999999996</v>
      </c>
      <c r="AF40" s="10">
        <v>1.1259699999999999</v>
      </c>
      <c r="AG40" s="25">
        <v>1.1698760000000001</v>
      </c>
      <c r="AH40" s="3">
        <v>11.2308</v>
      </c>
      <c r="AI40" s="11">
        <v>21.654199999999999</v>
      </c>
      <c r="AJ40" s="11">
        <v>18.525099999999998</v>
      </c>
      <c r="AK40" s="25">
        <v>17.136700000000001</v>
      </c>
      <c r="AL40" s="3">
        <v>5.1383400000000004</v>
      </c>
      <c r="AM40" s="11">
        <v>11.1417</v>
      </c>
      <c r="AN40" s="11">
        <v>2.57104</v>
      </c>
      <c r="AO40" s="25">
        <v>6.2836933333333329</v>
      </c>
      <c r="AP40" s="3">
        <v>0</v>
      </c>
      <c r="AQ40" s="11">
        <v>0</v>
      </c>
      <c r="AR40" s="11">
        <v>0.70921999999999996</v>
      </c>
      <c r="AS40" s="25">
        <v>0.23640666666666665</v>
      </c>
      <c r="AT40" s="3">
        <v>0</v>
      </c>
      <c r="AU40" s="11">
        <v>0</v>
      </c>
      <c r="AV40" s="11">
        <v>0.294985</v>
      </c>
      <c r="AW40" s="25">
        <v>9.8328333333333337E-2</v>
      </c>
      <c r="AX40" s="31">
        <v>17.136700000000001</v>
      </c>
      <c r="AY40" s="2">
        <v>0.95439849739815863</v>
      </c>
      <c r="AZ40" s="10">
        <v>1.1062352351635765</v>
      </c>
      <c r="BA40" s="10">
        <v>0.99386073981970779</v>
      </c>
      <c r="BB40" s="25">
        <v>1.0181648241271477</v>
      </c>
      <c r="BC40" s="3">
        <v>1.0837962808955099</v>
      </c>
      <c r="BD40" s="11">
        <v>1.0427760159303783</v>
      </c>
      <c r="BE40" s="11">
        <v>1.0383698268944199</v>
      </c>
      <c r="BF40" s="25">
        <v>1.0549807079067695</v>
      </c>
      <c r="BG40" s="3">
        <v>0.5731546158202756</v>
      </c>
      <c r="BH40" s="11">
        <v>0.46712358106660956</v>
      </c>
      <c r="BI40" s="11">
        <v>0.49230199851961509</v>
      </c>
      <c r="BJ40" s="25">
        <v>0.51086006513550009</v>
      </c>
      <c r="BK40" s="3">
        <v>0.10939767779390422</v>
      </c>
      <c r="BL40" s="11">
        <v>7.8205865439907998E-2</v>
      </c>
      <c r="BM40" s="11">
        <v>9.0733590733590733E-2</v>
      </c>
      <c r="BN40" s="25">
        <v>9.2779044655800988E-2</v>
      </c>
      <c r="BO40" s="3">
        <v>6.9009899634411842E-2</v>
      </c>
      <c r="BP40" s="11">
        <v>3.5044779440396058E-2</v>
      </c>
      <c r="BQ40" s="11">
        <v>6.2802330129062806E-2</v>
      </c>
      <c r="BR40" s="25">
        <v>5.5619003067956897E-2</v>
      </c>
      <c r="BS40" s="31">
        <v>5.5619003067956897E-2</v>
      </c>
    </row>
    <row r="41" spans="1:71" x14ac:dyDescent="0.25">
      <c r="A41" s="1" t="s">
        <v>79</v>
      </c>
      <c r="B41" s="1" t="s">
        <v>11</v>
      </c>
      <c r="C41" s="1" t="s">
        <v>23</v>
      </c>
      <c r="D41" s="6" t="s">
        <v>233</v>
      </c>
      <c r="E41" s="1" t="s">
        <v>236</v>
      </c>
      <c r="F41" s="2">
        <v>0.37</v>
      </c>
      <c r="G41" s="10">
        <v>0.37935000000000002</v>
      </c>
      <c r="H41" s="10">
        <v>0.50505</v>
      </c>
      <c r="I41" s="25">
        <f t="shared" si="0"/>
        <v>0.4181333333333333</v>
      </c>
      <c r="J41" s="2">
        <v>91.097800000000007</v>
      </c>
      <c r="K41" s="10">
        <v>87.6875</v>
      </c>
      <c r="L41" s="10">
        <v>95.830399999999997</v>
      </c>
      <c r="M41" s="25">
        <v>91.538566666666668</v>
      </c>
      <c r="N41" s="3">
        <v>84.342600000000004</v>
      </c>
      <c r="O41" s="11">
        <v>90.733599999999996</v>
      </c>
      <c r="P41" s="11">
        <v>93.561899999999994</v>
      </c>
      <c r="Q41" s="25">
        <v>89.546033333333341</v>
      </c>
      <c r="R41" s="3">
        <v>66.979900000000001</v>
      </c>
      <c r="S41" s="11">
        <v>60.177</v>
      </c>
      <c r="T41" s="11">
        <v>54.248399999999997</v>
      </c>
      <c r="U41" s="25">
        <v>60.468433333333337</v>
      </c>
      <c r="V41" s="3">
        <v>30.944600000000001</v>
      </c>
      <c r="W41" s="11">
        <v>44.413400000000003</v>
      </c>
      <c r="X41" s="11">
        <v>39.830500000000001</v>
      </c>
      <c r="Y41" s="25">
        <v>38.396166666666666</v>
      </c>
      <c r="Z41" s="3">
        <v>2.1558899999999999</v>
      </c>
      <c r="AA41" s="11">
        <v>2.38612</v>
      </c>
      <c r="AB41" s="11">
        <v>1.8656699999999999</v>
      </c>
      <c r="AC41" s="25">
        <v>2.1358933333333332</v>
      </c>
      <c r="AD41" s="2">
        <v>0</v>
      </c>
      <c r="AE41" s="10">
        <v>0</v>
      </c>
      <c r="AF41" s="10">
        <v>0.141343</v>
      </c>
      <c r="AG41" s="25">
        <v>4.7114333333333334E-2</v>
      </c>
      <c r="AH41" s="3">
        <v>0.218221</v>
      </c>
      <c r="AI41" s="11">
        <v>0.51480099999999995</v>
      </c>
      <c r="AJ41" s="11">
        <v>0.90972699999999995</v>
      </c>
      <c r="AK41" s="25">
        <v>0.54758299999999993</v>
      </c>
      <c r="AL41" s="3">
        <v>6.7114099999999996E-2</v>
      </c>
      <c r="AM41" s="11">
        <v>0.53811699999999996</v>
      </c>
      <c r="AN41" s="11">
        <v>0.26064300000000001</v>
      </c>
      <c r="AO41" s="25">
        <v>0.28862469999999996</v>
      </c>
      <c r="AP41" s="3">
        <v>0</v>
      </c>
      <c r="AQ41" s="11">
        <v>0</v>
      </c>
      <c r="AR41" s="11">
        <v>0.42372900000000002</v>
      </c>
      <c r="AS41" s="25">
        <v>0.14124300000000001</v>
      </c>
      <c r="AT41" s="3">
        <v>0</v>
      </c>
      <c r="AU41" s="11">
        <v>0</v>
      </c>
      <c r="AV41" s="11">
        <v>0.37313400000000002</v>
      </c>
      <c r="AW41" s="25">
        <v>0.124378</v>
      </c>
      <c r="AX41" s="31">
        <v>0.54758299999999993</v>
      </c>
      <c r="AY41" s="2">
        <v>1.0148104812636636</v>
      </c>
      <c r="AZ41" s="10">
        <v>1.0308540339322787</v>
      </c>
      <c r="BA41" s="10">
        <v>0.98966428349393842</v>
      </c>
      <c r="BB41" s="25">
        <v>1.0117762662299603</v>
      </c>
      <c r="BC41" s="3">
        <v>1.0975682778350686</v>
      </c>
      <c r="BD41" s="11">
        <v>1.0314919979349508</v>
      </c>
      <c r="BE41" s="11">
        <v>0.98291872062363872</v>
      </c>
      <c r="BF41" s="25">
        <v>1.0373263321312194</v>
      </c>
      <c r="BG41" s="3">
        <v>0.84387389088163112</v>
      </c>
      <c r="BH41" s="11">
        <v>0.71642750053544657</v>
      </c>
      <c r="BI41" s="11">
        <v>0.76676535899333831</v>
      </c>
      <c r="BJ41" s="25">
        <v>0.77568891680347196</v>
      </c>
      <c r="BK41" s="3">
        <v>0.24111030478955009</v>
      </c>
      <c r="BL41" s="11">
        <v>0.20586543990799311</v>
      </c>
      <c r="BM41" s="11">
        <v>0.15186615186615188</v>
      </c>
      <c r="BN41" s="25">
        <v>0.19961396552123167</v>
      </c>
      <c r="BO41" s="3">
        <v>0.14861774814125123</v>
      </c>
      <c r="BP41" s="11">
        <v>9.2317961840129054E-2</v>
      </c>
      <c r="BQ41" s="11">
        <v>4.9649039748049649E-2</v>
      </c>
      <c r="BR41" s="25">
        <v>9.6861583243143312E-2</v>
      </c>
      <c r="BS41" s="31">
        <v>9.6861583243143312E-2</v>
      </c>
    </row>
    <row r="42" spans="1:71" x14ac:dyDescent="0.25">
      <c r="A42" s="1" t="s">
        <v>80</v>
      </c>
      <c r="B42" s="1" t="s">
        <v>32</v>
      </c>
      <c r="C42" s="1" t="s">
        <v>32</v>
      </c>
      <c r="D42" s="6" t="s">
        <v>238</v>
      </c>
      <c r="E42" s="1" t="s">
        <v>237</v>
      </c>
      <c r="F42" s="2">
        <v>0.41</v>
      </c>
      <c r="G42" s="10">
        <v>0.41070000000000001</v>
      </c>
      <c r="H42" s="10">
        <v>0.70669999999999999</v>
      </c>
      <c r="I42" s="25">
        <f t="shared" si="0"/>
        <v>0.50913333333333333</v>
      </c>
      <c r="J42" s="2">
        <v>94.279700000000005</v>
      </c>
      <c r="K42" s="10">
        <v>96.430800000000005</v>
      </c>
      <c r="L42" s="10">
        <v>95.125399999999999</v>
      </c>
      <c r="M42" s="25">
        <v>95.278633333333346</v>
      </c>
      <c r="N42" s="3">
        <v>98.660200000000003</v>
      </c>
      <c r="O42" s="11">
        <v>97.973399999999998</v>
      </c>
      <c r="P42" s="11">
        <v>98.164599999999993</v>
      </c>
      <c r="Q42" s="25">
        <v>98.266066666666674</v>
      </c>
      <c r="R42" s="3">
        <v>80.456000000000003</v>
      </c>
      <c r="S42" s="11">
        <v>88.5167</v>
      </c>
      <c r="T42" s="11">
        <v>79.758700000000005</v>
      </c>
      <c r="U42" s="25">
        <v>82.910466666666665</v>
      </c>
      <c r="V42" s="3">
        <v>61.904800000000002</v>
      </c>
      <c r="W42" s="11">
        <v>55.371899999999997</v>
      </c>
      <c r="X42" s="11">
        <v>64.497</v>
      </c>
      <c r="Y42" s="25">
        <v>60.591233333333342</v>
      </c>
      <c r="Z42" s="3">
        <v>11.764699999999999</v>
      </c>
      <c r="AA42" s="11">
        <v>12.1212</v>
      </c>
      <c r="AB42" s="11">
        <v>17.283999999999999</v>
      </c>
      <c r="AC42" s="25">
        <v>13.7233</v>
      </c>
      <c r="AD42" s="2">
        <v>1.69492</v>
      </c>
      <c r="AE42" s="10">
        <v>0.49230800000000002</v>
      </c>
      <c r="AF42" s="10">
        <v>0.86021499999999995</v>
      </c>
      <c r="AG42" s="25">
        <v>1.0158143333333334</v>
      </c>
      <c r="AH42" s="3">
        <v>31.993600000000001</v>
      </c>
      <c r="AI42" s="11">
        <v>23.052600000000002</v>
      </c>
      <c r="AJ42" s="11">
        <v>28.5443</v>
      </c>
      <c r="AK42" s="25">
        <v>27.863499999999998</v>
      </c>
      <c r="AL42" s="3">
        <v>8.3555600000000005</v>
      </c>
      <c r="AM42" s="11">
        <v>10.919499999999999</v>
      </c>
      <c r="AN42" s="11">
        <v>4.4359900000000003</v>
      </c>
      <c r="AO42" s="25">
        <v>7.9036833333333334</v>
      </c>
      <c r="AP42" s="3">
        <v>1.0582</v>
      </c>
      <c r="AQ42" s="11">
        <v>0.82644600000000001</v>
      </c>
      <c r="AR42" s="11">
        <v>5.3254400000000004</v>
      </c>
      <c r="AS42" s="25">
        <v>2.403362</v>
      </c>
      <c r="AT42" s="3">
        <v>0</v>
      </c>
      <c r="AU42" s="11">
        <v>1.51515</v>
      </c>
      <c r="AV42" s="11">
        <v>0.82304500000000003</v>
      </c>
      <c r="AW42" s="25">
        <v>0.7793983333333333</v>
      </c>
      <c r="AX42" s="31">
        <v>27.863499999999998</v>
      </c>
      <c r="AY42" s="2">
        <v>1.0464020691566338</v>
      </c>
      <c r="AZ42" s="10">
        <v>1.0469611282124704</v>
      </c>
      <c r="BA42" s="10">
        <v>0.97567609574137393</v>
      </c>
      <c r="BB42" s="25">
        <v>1.0230130977034928</v>
      </c>
      <c r="BC42" s="3">
        <v>1.1071487974451948</v>
      </c>
      <c r="BD42" s="11">
        <v>1.0480861420458736</v>
      </c>
      <c r="BE42" s="11">
        <v>1.0867820703886277</v>
      </c>
      <c r="BF42" s="25">
        <v>1.0806723366265654</v>
      </c>
      <c r="BG42" s="3">
        <v>0.521616009061733</v>
      </c>
      <c r="BH42" s="11">
        <v>0.40286999357464126</v>
      </c>
      <c r="BI42" s="11">
        <v>0.52561065877128055</v>
      </c>
      <c r="BJ42" s="25">
        <v>0.48336555380255158</v>
      </c>
      <c r="BK42" s="3">
        <v>0.10286647314949202</v>
      </c>
      <c r="BL42" s="11">
        <v>6.9580218516388723E-2</v>
      </c>
      <c r="BM42" s="11">
        <v>0.11711711711711711</v>
      </c>
      <c r="BN42" s="25">
        <v>9.6521269594332604E-2</v>
      </c>
      <c r="BO42" s="3">
        <v>3.7708980871660761E-2</v>
      </c>
      <c r="BP42" s="11">
        <v>3.1840685320131276E-2</v>
      </c>
      <c r="BQ42" s="11">
        <v>4.5017599473045018E-2</v>
      </c>
      <c r="BR42" s="25">
        <v>3.8189088554945683E-2</v>
      </c>
      <c r="BS42" s="31">
        <v>3.8189088554945683E-2</v>
      </c>
    </row>
    <row r="43" spans="1:71" x14ac:dyDescent="0.25">
      <c r="A43" s="1" t="s">
        <v>81</v>
      </c>
      <c r="B43" s="1" t="s">
        <v>29</v>
      </c>
      <c r="C43" s="1" t="s">
        <v>30</v>
      </c>
      <c r="D43" s="6" t="s">
        <v>234</v>
      </c>
      <c r="E43" s="1" t="s">
        <v>232</v>
      </c>
      <c r="F43" s="2">
        <v>0.56000000000000005</v>
      </c>
      <c r="G43" s="10">
        <v>0.4884</v>
      </c>
      <c r="H43" s="10">
        <v>0.56979999999999997</v>
      </c>
      <c r="I43" s="25">
        <f t="shared" si="0"/>
        <v>0.53939999999999999</v>
      </c>
      <c r="J43" s="2">
        <v>99.310699999999997</v>
      </c>
      <c r="K43" s="10">
        <v>97.363200000000006</v>
      </c>
      <c r="L43" s="10">
        <v>96.195700000000002</v>
      </c>
      <c r="M43" s="25">
        <v>97.623199999999997</v>
      </c>
      <c r="N43" s="3">
        <v>97.371600000000001</v>
      </c>
      <c r="O43" s="11">
        <v>93.296099999999996</v>
      </c>
      <c r="P43" s="11">
        <v>95.7346</v>
      </c>
      <c r="Q43" s="25">
        <v>95.467433333333318</v>
      </c>
      <c r="R43" s="3">
        <v>81.947299999999998</v>
      </c>
      <c r="S43" s="11">
        <v>85.232100000000003</v>
      </c>
      <c r="T43" s="11">
        <v>72.483199999999997</v>
      </c>
      <c r="U43" s="25">
        <v>79.887533333333337</v>
      </c>
      <c r="V43" s="3">
        <v>52.142899999999997</v>
      </c>
      <c r="W43" s="11">
        <v>42.857100000000003</v>
      </c>
      <c r="X43" s="11">
        <v>51.968499999999999</v>
      </c>
      <c r="Y43" s="25">
        <v>48.9895</v>
      </c>
      <c r="Z43" s="3">
        <v>13.513500000000001</v>
      </c>
      <c r="AA43" s="11">
        <v>9.4117599999999992</v>
      </c>
      <c r="AB43" s="11">
        <v>2.8047499999999999</v>
      </c>
      <c r="AC43" s="25">
        <v>8.57667</v>
      </c>
      <c r="AD43" s="2">
        <v>4.36531</v>
      </c>
      <c r="AE43" s="10">
        <v>2.7686199999999999</v>
      </c>
      <c r="AF43" s="10">
        <v>5.2794999999999996</v>
      </c>
      <c r="AG43" s="25">
        <v>4.1378099999999991</v>
      </c>
      <c r="AH43" s="3">
        <v>14.874599999999999</v>
      </c>
      <c r="AI43" s="11">
        <v>14.604900000000001</v>
      </c>
      <c r="AJ43" s="11">
        <v>13.270099999999999</v>
      </c>
      <c r="AK43" s="25">
        <v>14.249866666666668</v>
      </c>
      <c r="AL43" s="3">
        <v>3.0426000000000002</v>
      </c>
      <c r="AM43" s="11">
        <v>3.7974700000000001</v>
      </c>
      <c r="AN43" s="11">
        <v>4.3902400000000004</v>
      </c>
      <c r="AO43" s="25">
        <v>3.7434366666666672</v>
      </c>
      <c r="AP43" s="3">
        <v>2</v>
      </c>
      <c r="AQ43" s="11">
        <v>0</v>
      </c>
      <c r="AR43" s="11">
        <v>2.3622000000000001</v>
      </c>
      <c r="AS43" s="25">
        <v>1.4540666666666666</v>
      </c>
      <c r="AT43" s="3">
        <v>0</v>
      </c>
      <c r="AU43" s="11">
        <v>0</v>
      </c>
      <c r="AV43" s="11">
        <v>0</v>
      </c>
      <c r="AW43" s="25">
        <v>0</v>
      </c>
      <c r="AX43" s="31">
        <v>14.249866666666668</v>
      </c>
      <c r="AY43" s="2">
        <v>0.96492902669581548</v>
      </c>
      <c r="AZ43" s="10">
        <v>0.97737848092204171</v>
      </c>
      <c r="BA43" s="10">
        <v>0.90083929126515383</v>
      </c>
      <c r="BB43" s="25">
        <v>0.94771559962767027</v>
      </c>
      <c r="BC43" s="3">
        <v>0.91014936296197724</v>
      </c>
      <c r="BD43" s="11">
        <v>0.83169850283944236</v>
      </c>
      <c r="BE43" s="11">
        <v>0.87080132981772329</v>
      </c>
      <c r="BF43" s="25">
        <v>0.87088306520638092</v>
      </c>
      <c r="BG43" s="3">
        <v>0.27921464980177457</v>
      </c>
      <c r="BH43" s="11">
        <v>0.1522810023559649</v>
      </c>
      <c r="BI43" s="11">
        <v>0.27313101406365653</v>
      </c>
      <c r="BJ43" s="25">
        <v>0.23487555540713201</v>
      </c>
      <c r="BK43" s="3">
        <v>5.4426705370101601E-2</v>
      </c>
      <c r="BL43" s="11">
        <v>3.6227717078780912E-2</v>
      </c>
      <c r="BM43" s="11">
        <v>6.9498069498069498E-2</v>
      </c>
      <c r="BN43" s="25">
        <v>5.3384163982317344E-2</v>
      </c>
      <c r="BO43" s="3">
        <v>4.1652403707912865E-2</v>
      </c>
      <c r="BP43" s="11">
        <v>3.4043500027813318E-2</v>
      </c>
      <c r="BQ43" s="11">
        <v>0.17173380539717173</v>
      </c>
      <c r="BR43" s="25">
        <v>8.2476569710965966E-2</v>
      </c>
      <c r="BS43" s="31">
        <v>5.3384163982317344E-2</v>
      </c>
    </row>
    <row r="44" spans="1:71" x14ac:dyDescent="0.25">
      <c r="A44" s="1" t="s">
        <v>82</v>
      </c>
      <c r="B44" s="1" t="s">
        <v>24</v>
      </c>
      <c r="C44" s="1" t="s">
        <v>25</v>
      </c>
      <c r="D44" s="6" t="s">
        <v>234</v>
      </c>
      <c r="E44" s="1" t="s">
        <v>233</v>
      </c>
      <c r="F44" s="2">
        <v>0.66</v>
      </c>
      <c r="G44" s="10">
        <v>0.44400000000000001</v>
      </c>
      <c r="H44" s="10">
        <v>0.61419999999999997</v>
      </c>
      <c r="I44" s="25">
        <f t="shared" si="0"/>
        <v>0.57273333333333332</v>
      </c>
      <c r="J44" s="2">
        <v>98.112200000000001</v>
      </c>
      <c r="K44" s="10">
        <v>98.387100000000004</v>
      </c>
      <c r="L44" s="10">
        <v>97.343900000000005</v>
      </c>
      <c r="M44" s="25">
        <v>97.947733333333346</v>
      </c>
      <c r="N44" s="3">
        <v>99.092799999999997</v>
      </c>
      <c r="O44" s="11">
        <v>98.832899999999995</v>
      </c>
      <c r="P44" s="11">
        <v>98.217699999999994</v>
      </c>
      <c r="Q44" s="25">
        <v>98.714466666666667</v>
      </c>
      <c r="R44" s="3">
        <v>97.369799999999998</v>
      </c>
      <c r="S44" s="11">
        <v>98.379099999999994</v>
      </c>
      <c r="T44" s="11">
        <v>93.413600000000002</v>
      </c>
      <c r="U44" s="25">
        <v>96.387500000000003</v>
      </c>
      <c r="V44" s="3">
        <v>94.699600000000004</v>
      </c>
      <c r="W44" s="11">
        <v>92.965999999999994</v>
      </c>
      <c r="X44" s="11">
        <v>88.7136</v>
      </c>
      <c r="Y44" s="25">
        <v>92.12639999999999</v>
      </c>
      <c r="Z44" s="3">
        <v>72.405100000000004</v>
      </c>
      <c r="AA44" s="11">
        <v>70.329700000000003</v>
      </c>
      <c r="AB44" s="11">
        <v>62.618099999999998</v>
      </c>
      <c r="AC44" s="25">
        <v>68.450966666666673</v>
      </c>
      <c r="AD44" s="2">
        <v>4.3689299999999998</v>
      </c>
      <c r="AE44" s="10">
        <v>0.496278</v>
      </c>
      <c r="AF44" s="10">
        <v>1.07681</v>
      </c>
      <c r="AG44" s="25">
        <v>1.9806726666666667</v>
      </c>
      <c r="AH44" s="3">
        <v>14.9413</v>
      </c>
      <c r="AI44" s="11">
        <v>5.5282600000000004</v>
      </c>
      <c r="AJ44" s="11">
        <v>5.7274500000000002</v>
      </c>
      <c r="AK44" s="25">
        <v>8.7323366666666669</v>
      </c>
      <c r="AL44" s="3">
        <v>9.1004699999999996</v>
      </c>
      <c r="AM44" s="11">
        <v>6.4837899999999999</v>
      </c>
      <c r="AN44" s="11">
        <v>5.6512700000000002</v>
      </c>
      <c r="AO44" s="25">
        <v>7.0785100000000005</v>
      </c>
      <c r="AP44" s="3">
        <v>1.53121</v>
      </c>
      <c r="AQ44" s="11">
        <v>3.2825299999999999</v>
      </c>
      <c r="AR44" s="11">
        <v>4.3689299999999998</v>
      </c>
      <c r="AS44" s="25">
        <v>3.0608900000000001</v>
      </c>
      <c r="AT44" s="3">
        <v>3.7974700000000001</v>
      </c>
      <c r="AU44" s="11">
        <v>2.1978</v>
      </c>
      <c r="AV44" s="11">
        <v>1.02536</v>
      </c>
      <c r="AW44" s="25">
        <v>2.3402099999999999</v>
      </c>
      <c r="AX44" s="31">
        <v>8.7323366666666669</v>
      </c>
      <c r="AY44" s="2">
        <v>1.0275579640976691</v>
      </c>
      <c r="AZ44" s="10">
        <v>1.0385854391867708</v>
      </c>
      <c r="BA44" s="10">
        <v>0.97427727696611743</v>
      </c>
      <c r="BB44" s="25">
        <v>1.0134735600835192</v>
      </c>
      <c r="BC44" s="3">
        <v>1.0221183593360199</v>
      </c>
      <c r="BD44" s="11">
        <v>1.0806106645032818</v>
      </c>
      <c r="BE44" s="11">
        <v>1.0805915396079331</v>
      </c>
      <c r="BF44" s="25">
        <v>1.0611068544824116</v>
      </c>
      <c r="BG44" s="3">
        <v>1.0766471587691147</v>
      </c>
      <c r="BH44" s="11">
        <v>1.0306275433711716</v>
      </c>
      <c r="BI44" s="11">
        <v>0.96661732050333093</v>
      </c>
      <c r="BJ44" s="25">
        <v>1.024630674214539</v>
      </c>
      <c r="BK44" s="3">
        <v>0.46208272859216259</v>
      </c>
      <c r="BL44" s="11">
        <v>0.49051178838412879</v>
      </c>
      <c r="BM44" s="11">
        <v>0.53024453024453022</v>
      </c>
      <c r="BN44" s="25">
        <v>0.49427968240694059</v>
      </c>
      <c r="BO44" s="3">
        <v>9.7353251269973851E-2</v>
      </c>
      <c r="BP44" s="11">
        <v>7.2893141236023806E-2</v>
      </c>
      <c r="BQ44" s="11">
        <v>0.18262977010392564</v>
      </c>
      <c r="BR44" s="25">
        <v>0.11762538753664109</v>
      </c>
      <c r="BS44" s="31">
        <v>0.11762538753664109</v>
      </c>
    </row>
    <row r="45" spans="1:71" x14ac:dyDescent="0.25">
      <c r="A45" s="1" t="s">
        <v>83</v>
      </c>
      <c r="B45" s="1" t="s">
        <v>24</v>
      </c>
      <c r="C45" s="1" t="s">
        <v>25</v>
      </c>
      <c r="D45" s="6" t="s">
        <v>234</v>
      </c>
      <c r="E45" s="1" t="s">
        <v>231</v>
      </c>
      <c r="F45" s="2">
        <v>0.56999999999999995</v>
      </c>
      <c r="G45" s="10">
        <v>0.49580000000000002</v>
      </c>
      <c r="H45" s="10">
        <v>0.56979999999999997</v>
      </c>
      <c r="I45" s="25">
        <f t="shared" si="0"/>
        <v>0.54519999999999991</v>
      </c>
      <c r="J45" s="2">
        <v>97.407799999999995</v>
      </c>
      <c r="K45" s="10">
        <v>97.033900000000003</v>
      </c>
      <c r="L45" s="10">
        <v>97.307900000000004</v>
      </c>
      <c r="M45" s="25">
        <v>97.249866666666662</v>
      </c>
      <c r="N45" s="3">
        <v>85.729900000000001</v>
      </c>
      <c r="O45" s="11">
        <v>61.1599</v>
      </c>
      <c r="P45" s="11">
        <v>74.911000000000001</v>
      </c>
      <c r="Q45" s="25">
        <v>73.933599999999998</v>
      </c>
      <c r="R45" s="3">
        <v>45.679000000000002</v>
      </c>
      <c r="S45" s="11">
        <v>55.970100000000002</v>
      </c>
      <c r="T45" s="11">
        <v>35.593200000000003</v>
      </c>
      <c r="U45" s="25">
        <v>45.747433333333333</v>
      </c>
      <c r="V45" s="3">
        <v>40.963900000000002</v>
      </c>
      <c r="W45" s="11">
        <v>31.25</v>
      </c>
      <c r="X45" s="11">
        <v>44.444400000000002</v>
      </c>
      <c r="Y45" s="25">
        <v>38.886099999999999</v>
      </c>
      <c r="Z45" s="3">
        <v>7.5581399999999999</v>
      </c>
      <c r="AA45" s="11">
        <v>6.8376099999999997</v>
      </c>
      <c r="AB45" s="11">
        <v>3.7974700000000001</v>
      </c>
      <c r="AC45" s="25">
        <v>6.0644066666666667</v>
      </c>
      <c r="AD45" s="2">
        <v>0.54835500000000004</v>
      </c>
      <c r="AE45" s="10">
        <v>2.1186400000000001</v>
      </c>
      <c r="AF45" s="10">
        <v>3.4799699999999998</v>
      </c>
      <c r="AG45" s="25">
        <v>2.0489883333333334</v>
      </c>
      <c r="AH45" s="3">
        <v>0.89374399999999998</v>
      </c>
      <c r="AI45" s="11">
        <v>0.52724099999999996</v>
      </c>
      <c r="AJ45" s="11">
        <v>1.6014200000000001</v>
      </c>
      <c r="AK45" s="25">
        <v>1.0074683333333334</v>
      </c>
      <c r="AL45" s="3">
        <v>0</v>
      </c>
      <c r="AM45" s="11">
        <v>1.49254</v>
      </c>
      <c r="AN45" s="11">
        <v>2.7027000000000001</v>
      </c>
      <c r="AO45" s="25">
        <v>1.3984133333333333</v>
      </c>
      <c r="AP45" s="3">
        <v>0</v>
      </c>
      <c r="AQ45" s="11">
        <v>0</v>
      </c>
      <c r="AR45" s="11">
        <v>0</v>
      </c>
      <c r="AS45" s="25">
        <v>0</v>
      </c>
      <c r="AT45" s="3">
        <v>0</v>
      </c>
      <c r="AU45" s="11">
        <v>0</v>
      </c>
      <c r="AV45" s="11">
        <v>0.42194100000000001</v>
      </c>
      <c r="AW45" s="25">
        <v>0.14064699999999999</v>
      </c>
      <c r="AX45" s="31">
        <v>2.0489883333333334</v>
      </c>
      <c r="AY45" s="2">
        <v>1.1118021984789235</v>
      </c>
      <c r="AZ45" s="10">
        <v>1.0643567900350777</v>
      </c>
      <c r="BA45" s="10">
        <v>1.0652004973577867</v>
      </c>
      <c r="BB45" s="25">
        <v>1.0804531619572628</v>
      </c>
      <c r="BC45" s="3">
        <v>0.35268287814776617</v>
      </c>
      <c r="BD45" s="11">
        <v>0.37768271996459912</v>
      </c>
      <c r="BE45" s="11">
        <v>0.38656425541671446</v>
      </c>
      <c r="BF45" s="25">
        <v>0.3723099511763599</v>
      </c>
      <c r="BG45" s="3">
        <v>3.3415140645648482E-2</v>
      </c>
      <c r="BH45" s="11">
        <v>8.6099807239237533E-2</v>
      </c>
      <c r="BI45" s="11">
        <v>0.1232420429311621</v>
      </c>
      <c r="BJ45" s="25">
        <v>8.0918996938682708E-2</v>
      </c>
      <c r="BK45" s="3">
        <v>4.5174165457184327E-2</v>
      </c>
      <c r="BL45" s="11">
        <v>4.600345025876941E-2</v>
      </c>
      <c r="BM45" s="11">
        <v>4.633204633204633E-2</v>
      </c>
      <c r="BN45" s="25">
        <v>4.5836554016000015E-2</v>
      </c>
      <c r="BO45" s="3">
        <v>2.9329207344625033E-2</v>
      </c>
      <c r="BP45" s="11">
        <v>2.3429938254436223E-2</v>
      </c>
      <c r="BQ45" s="11">
        <v>4.3906053807043904E-2</v>
      </c>
      <c r="BR45" s="25">
        <v>3.2221733135368386E-2</v>
      </c>
      <c r="BS45" s="31">
        <v>3.2221733135368386E-2</v>
      </c>
    </row>
    <row r="46" spans="1:71" x14ac:dyDescent="0.25">
      <c r="A46" s="1" t="s">
        <v>84</v>
      </c>
      <c r="B46" s="1" t="s">
        <v>24</v>
      </c>
      <c r="C46" s="1" t="s">
        <v>25</v>
      </c>
      <c r="D46" s="6" t="s">
        <v>234</v>
      </c>
      <c r="E46" s="1" t="s">
        <v>231</v>
      </c>
      <c r="F46" s="2">
        <v>0.61</v>
      </c>
      <c r="G46" s="10">
        <v>0.50319999999999998</v>
      </c>
      <c r="H46" s="10">
        <v>0.59570000000000001</v>
      </c>
      <c r="I46" s="25">
        <f t="shared" si="0"/>
        <v>0.56963333333333332</v>
      </c>
      <c r="J46" s="2">
        <v>98.293899999999994</v>
      </c>
      <c r="K46" s="10">
        <v>90.032200000000003</v>
      </c>
      <c r="L46" s="10">
        <v>97.908199999999994</v>
      </c>
      <c r="M46" s="25">
        <v>95.411433333333321</v>
      </c>
      <c r="N46" s="3">
        <v>85.315299999999993</v>
      </c>
      <c r="O46" s="11">
        <v>67.637500000000003</v>
      </c>
      <c r="P46" s="11">
        <v>66.304299999999998</v>
      </c>
      <c r="Q46" s="25">
        <v>73.085699999999989</v>
      </c>
      <c r="R46" s="3">
        <v>37.815100000000001</v>
      </c>
      <c r="S46" s="11">
        <v>32.631599999999999</v>
      </c>
      <c r="T46" s="11">
        <v>28.205100000000002</v>
      </c>
      <c r="U46" s="25">
        <v>32.883933333333331</v>
      </c>
      <c r="V46" s="3">
        <v>22.5</v>
      </c>
      <c r="W46" s="11">
        <v>28.395099999999999</v>
      </c>
      <c r="X46" s="11">
        <v>30.973500000000001</v>
      </c>
      <c r="Y46" s="25">
        <v>27.289533333333335</v>
      </c>
      <c r="Z46" s="3">
        <v>5.6795099999999996</v>
      </c>
      <c r="AA46" s="11">
        <v>5.47445</v>
      </c>
      <c r="AB46" s="11">
        <v>7.7381000000000002</v>
      </c>
      <c r="AC46" s="25">
        <v>6.2973533333333336</v>
      </c>
      <c r="AD46" s="2">
        <v>6.13497E-2</v>
      </c>
      <c r="AE46" s="10">
        <v>0</v>
      </c>
      <c r="AF46" s="10">
        <v>0.71582000000000001</v>
      </c>
      <c r="AG46" s="25">
        <v>0.25905656666666665</v>
      </c>
      <c r="AH46" s="3">
        <v>3.00752</v>
      </c>
      <c r="AI46" s="11">
        <v>0</v>
      </c>
      <c r="AJ46" s="11">
        <v>2.09205</v>
      </c>
      <c r="AK46" s="25">
        <v>1.6998566666666666</v>
      </c>
      <c r="AL46" s="3">
        <v>0</v>
      </c>
      <c r="AM46" s="11">
        <v>1.05263</v>
      </c>
      <c r="AN46" s="11">
        <v>2.5</v>
      </c>
      <c r="AO46" s="25">
        <v>1.18421</v>
      </c>
      <c r="AP46" s="3">
        <v>0</v>
      </c>
      <c r="AQ46" s="11">
        <v>0</v>
      </c>
      <c r="AR46" s="11">
        <v>0.88495599999999996</v>
      </c>
      <c r="AS46" s="25">
        <v>0.29498533333333332</v>
      </c>
      <c r="AT46" s="3">
        <v>0</v>
      </c>
      <c r="AU46" s="11">
        <v>0</v>
      </c>
      <c r="AV46" s="11">
        <v>0</v>
      </c>
      <c r="AW46" s="25">
        <v>0</v>
      </c>
      <c r="AX46" s="31">
        <v>1.6998566666666666</v>
      </c>
      <c r="AY46" s="2">
        <v>1.0070511438864427</v>
      </c>
      <c r="AZ46" s="10">
        <v>1.0018612642279332</v>
      </c>
      <c r="BA46" s="10">
        <v>1.0365247124650294</v>
      </c>
      <c r="BB46" s="25">
        <v>1.0151457068598015</v>
      </c>
      <c r="BC46" s="3">
        <v>0.33232427397624825</v>
      </c>
      <c r="BD46" s="11">
        <v>0.3259089903385205</v>
      </c>
      <c r="BE46" s="11">
        <v>0.25312392525507282</v>
      </c>
      <c r="BF46" s="25">
        <v>0.30378572985661384</v>
      </c>
      <c r="BG46" s="3">
        <v>6.7396639607324893E-2</v>
      </c>
      <c r="BH46" s="11">
        <v>6.1040908117369889E-2</v>
      </c>
      <c r="BI46" s="11">
        <v>7.9940784603997034E-2</v>
      </c>
      <c r="BJ46" s="25">
        <v>6.9459444109563936E-2</v>
      </c>
      <c r="BK46" s="3">
        <v>8.7082728592162553E-2</v>
      </c>
      <c r="BL46" s="11">
        <v>4.9453709028177112E-2</v>
      </c>
      <c r="BM46" s="11">
        <v>7.2715572715572718E-2</v>
      </c>
      <c r="BN46" s="25">
        <v>6.9750670111970794E-2</v>
      </c>
      <c r="BO46" s="3">
        <v>0.121506716142018</v>
      </c>
      <c r="BP46" s="11">
        <v>5.4870111809534404E-2</v>
      </c>
      <c r="BQ46" s="11">
        <v>6.2246557296062252E-2</v>
      </c>
      <c r="BR46" s="25">
        <v>7.9541128415871562E-2</v>
      </c>
      <c r="BS46" s="31">
        <v>6.9459444109563936E-2</v>
      </c>
    </row>
    <row r="47" spans="1:71" x14ac:dyDescent="0.25">
      <c r="A47" s="1" t="s">
        <v>85</v>
      </c>
      <c r="B47" s="1" t="s">
        <v>9</v>
      </c>
      <c r="C47" s="1" t="s">
        <v>10</v>
      </c>
      <c r="D47" s="6" t="s">
        <v>238</v>
      </c>
      <c r="E47" s="1" t="s">
        <v>233</v>
      </c>
      <c r="F47" s="2">
        <v>0.64</v>
      </c>
      <c r="G47" s="10">
        <v>0.55130000000000001</v>
      </c>
      <c r="H47" s="10">
        <v>0.58460000000000001</v>
      </c>
      <c r="I47" s="25">
        <f t="shared" si="0"/>
        <v>0.59196666666666664</v>
      </c>
      <c r="J47" s="2">
        <v>98.183999999999997</v>
      </c>
      <c r="K47" s="10">
        <v>98.008200000000002</v>
      </c>
      <c r="L47" s="10">
        <v>93.874700000000004</v>
      </c>
      <c r="M47" s="25">
        <v>96.688966666666673</v>
      </c>
      <c r="N47" s="3">
        <v>98.21</v>
      </c>
      <c r="O47" s="11">
        <v>98.572299999999998</v>
      </c>
      <c r="P47" s="11">
        <v>98.237499999999997</v>
      </c>
      <c r="Q47" s="25">
        <v>98.33993333333332</v>
      </c>
      <c r="R47" s="3">
        <v>96.460700000000003</v>
      </c>
      <c r="S47" s="11">
        <v>99.303899999999999</v>
      </c>
      <c r="T47" s="11">
        <v>92.301599999999993</v>
      </c>
      <c r="U47" s="25">
        <v>96.02206666666666</v>
      </c>
      <c r="V47" s="3">
        <v>97.122299999999996</v>
      </c>
      <c r="W47" s="11">
        <v>97.516300000000001</v>
      </c>
      <c r="X47" s="11">
        <v>93.678600000000003</v>
      </c>
      <c r="Y47" s="25">
        <v>96.105733333333333</v>
      </c>
      <c r="Z47" s="3">
        <v>83.678600000000003</v>
      </c>
      <c r="AA47" s="11">
        <v>75.676900000000003</v>
      </c>
      <c r="AB47" s="11">
        <v>80.698800000000006</v>
      </c>
      <c r="AC47" s="25">
        <v>80.018100000000004</v>
      </c>
      <c r="AD47" s="2">
        <v>1.9975799999999999</v>
      </c>
      <c r="AE47" s="10">
        <v>2.1978</v>
      </c>
      <c r="AF47" s="10">
        <v>2.5464600000000002</v>
      </c>
      <c r="AG47" s="25">
        <v>2.2472799999999999</v>
      </c>
      <c r="AH47" s="3">
        <v>7.0405699999999998</v>
      </c>
      <c r="AI47" s="11">
        <v>17.132200000000001</v>
      </c>
      <c r="AJ47" s="11">
        <v>16.628399999999999</v>
      </c>
      <c r="AK47" s="25">
        <v>13.600389999999999</v>
      </c>
      <c r="AL47" s="3">
        <v>3.8992200000000001</v>
      </c>
      <c r="AM47" s="11">
        <v>12.587</v>
      </c>
      <c r="AN47" s="11">
        <v>10.216699999999999</v>
      </c>
      <c r="AO47" s="25">
        <v>8.900973333333333</v>
      </c>
      <c r="AP47" s="3">
        <v>5.6354899999999999</v>
      </c>
      <c r="AQ47" s="11">
        <v>8.2791200000000007</v>
      </c>
      <c r="AR47" s="11">
        <v>7.1629199999999997</v>
      </c>
      <c r="AS47" s="25">
        <v>7.0258433333333334</v>
      </c>
      <c r="AT47" s="3">
        <v>3.2844899999999999</v>
      </c>
      <c r="AU47" s="11">
        <v>2.0742400000000001</v>
      </c>
      <c r="AV47" s="11">
        <v>2.7869199999999998</v>
      </c>
      <c r="AW47" s="25">
        <v>2.7152166666666666</v>
      </c>
      <c r="AX47" s="31">
        <v>13.600389999999999</v>
      </c>
      <c r="AY47" s="2">
        <v>0.91560181051205469</v>
      </c>
      <c r="AZ47" s="10">
        <v>0.93807717087837361</v>
      </c>
      <c r="BA47" s="10">
        <v>1.0162418402238109</v>
      </c>
      <c r="BB47" s="25">
        <v>0.95664027387141315</v>
      </c>
      <c r="BC47" s="3">
        <v>1.0035594291607064</v>
      </c>
      <c r="BD47" s="11">
        <v>1.0693266465078546</v>
      </c>
      <c r="BE47" s="11">
        <v>1.0448240284305859</v>
      </c>
      <c r="BF47" s="25">
        <v>1.0392367013663824</v>
      </c>
      <c r="BG47" s="3">
        <v>0.94411931281857653</v>
      </c>
      <c r="BH47" s="11">
        <v>1.1077318483615335</v>
      </c>
      <c r="BI47" s="11">
        <v>1.0492227979274611</v>
      </c>
      <c r="BJ47" s="25">
        <v>1.0336913197025239</v>
      </c>
      <c r="BK47" s="3">
        <v>0.90783744557329471</v>
      </c>
      <c r="BL47" s="11">
        <v>0.97239792984473838</v>
      </c>
      <c r="BM47" s="11">
        <v>0.91634491634491633</v>
      </c>
      <c r="BN47" s="25">
        <v>0.93219343058764981</v>
      </c>
      <c r="BO47" s="3">
        <v>0.97550422411786453</v>
      </c>
      <c r="BP47" s="11">
        <v>0.91717194192579399</v>
      </c>
      <c r="BQ47" s="11">
        <v>0.95722607603795729</v>
      </c>
      <c r="BR47" s="25">
        <v>0.9499674140272053</v>
      </c>
      <c r="BS47" s="31">
        <v>0.93219343058764981</v>
      </c>
    </row>
    <row r="48" spans="1:71" x14ac:dyDescent="0.25">
      <c r="A48" s="1" t="s">
        <v>86</v>
      </c>
      <c r="B48" s="1" t="s">
        <v>26</v>
      </c>
      <c r="C48" s="1" t="s">
        <v>27</v>
      </c>
      <c r="D48" s="6" t="s">
        <v>234</v>
      </c>
      <c r="E48" s="1" t="s">
        <v>231</v>
      </c>
      <c r="F48" s="2">
        <v>0.41</v>
      </c>
      <c r="G48" s="10">
        <v>0.39405000000000001</v>
      </c>
      <c r="H48" s="10">
        <v>0.44400000000000001</v>
      </c>
      <c r="I48" s="25">
        <f t="shared" si="0"/>
        <v>0.41601666666666665</v>
      </c>
      <c r="J48" s="2">
        <v>97.080299999999994</v>
      </c>
      <c r="K48" s="10">
        <v>95.678299999999993</v>
      </c>
      <c r="L48" s="10">
        <v>97.916700000000006</v>
      </c>
      <c r="M48" s="25">
        <v>96.891766666666669</v>
      </c>
      <c r="N48" s="3">
        <v>95.263199999999998</v>
      </c>
      <c r="O48" s="11">
        <v>86.194400000000002</v>
      </c>
      <c r="P48" s="11">
        <v>87.223799999999997</v>
      </c>
      <c r="Q48" s="25">
        <v>89.56046666666667</v>
      </c>
      <c r="R48" s="3">
        <v>75.373099999999994</v>
      </c>
      <c r="S48" s="11">
        <v>65.317899999999995</v>
      </c>
      <c r="T48" s="11">
        <v>60.112400000000001</v>
      </c>
      <c r="U48" s="25">
        <v>66.934466666666665</v>
      </c>
      <c r="V48" s="3">
        <v>43.209899999999998</v>
      </c>
      <c r="W48" s="11">
        <v>38.8889</v>
      </c>
      <c r="X48" s="11">
        <v>47.2727</v>
      </c>
      <c r="Y48" s="25">
        <v>43.12383333333333</v>
      </c>
      <c r="Z48" s="3">
        <v>9.7561</v>
      </c>
      <c r="AA48" s="11">
        <v>9.1953999999999994</v>
      </c>
      <c r="AB48" s="11">
        <v>12.3711</v>
      </c>
      <c r="AC48" s="25">
        <v>10.440866666666667</v>
      </c>
      <c r="AD48" s="2">
        <v>1.29467</v>
      </c>
      <c r="AE48" s="10">
        <v>0.18007200000000001</v>
      </c>
      <c r="AF48" s="10">
        <v>1.8055600000000001</v>
      </c>
      <c r="AG48" s="25">
        <v>1.093434</v>
      </c>
      <c r="AH48" s="3">
        <v>2.7819500000000001</v>
      </c>
      <c r="AI48" s="11">
        <v>0.81743900000000003</v>
      </c>
      <c r="AJ48" s="11">
        <v>1.1527400000000001</v>
      </c>
      <c r="AK48" s="25">
        <v>1.5840430000000001</v>
      </c>
      <c r="AL48" s="3">
        <v>0</v>
      </c>
      <c r="AM48" s="11">
        <v>0.57803499999999997</v>
      </c>
      <c r="AN48" s="11">
        <v>1.91083</v>
      </c>
      <c r="AO48" s="25">
        <v>0.8296216666666667</v>
      </c>
      <c r="AP48" s="3">
        <v>0</v>
      </c>
      <c r="AQ48" s="11">
        <v>1.1764699999999999</v>
      </c>
      <c r="AR48" s="11">
        <v>0.90909099999999998</v>
      </c>
      <c r="AS48" s="25">
        <v>0.69518699999999989</v>
      </c>
      <c r="AT48" s="3">
        <v>0</v>
      </c>
      <c r="AU48" s="11">
        <v>1.14943</v>
      </c>
      <c r="AV48" s="11">
        <v>0</v>
      </c>
      <c r="AW48" s="25">
        <v>0.38314333333333334</v>
      </c>
      <c r="AX48" s="31">
        <v>1.5840430000000001</v>
      </c>
      <c r="AY48" s="2">
        <v>1.0702343196723836</v>
      </c>
      <c r="AZ48" s="10">
        <v>1.073376762831985</v>
      </c>
      <c r="BA48" s="10">
        <v>1.0071495181846439</v>
      </c>
      <c r="BB48" s="25">
        <v>1.0502535335630041</v>
      </c>
      <c r="BC48" s="3">
        <v>0.74728052958983393</v>
      </c>
      <c r="BD48" s="11">
        <v>0.69761781842318749</v>
      </c>
      <c r="BE48" s="11">
        <v>0.71603806030035544</v>
      </c>
      <c r="BF48" s="25">
        <v>0.72031213610445899</v>
      </c>
      <c r="BG48" s="3">
        <v>0.227676043043232</v>
      </c>
      <c r="BH48" s="11">
        <v>0.11115870636110517</v>
      </c>
      <c r="BI48" s="11">
        <v>0.20917838638045894</v>
      </c>
      <c r="BJ48" s="25">
        <v>0.18267104526159872</v>
      </c>
      <c r="BK48" s="3">
        <v>4.4085631349782294E-2</v>
      </c>
      <c r="BL48" s="11">
        <v>4.8878665899942497E-2</v>
      </c>
      <c r="BM48" s="11">
        <v>7.0785070785070792E-2</v>
      </c>
      <c r="BN48" s="25">
        <v>5.4583122678265199E-2</v>
      </c>
      <c r="BO48" s="3">
        <v>2.021004203579204E-2</v>
      </c>
      <c r="BP48" s="11">
        <v>1.7422261778939754E-2</v>
      </c>
      <c r="BQ48" s="11">
        <v>3.5939976534035939E-2</v>
      </c>
      <c r="BR48" s="25">
        <v>2.4524093449589241E-2</v>
      </c>
      <c r="BS48" s="31">
        <v>2.4524093449589241E-2</v>
      </c>
    </row>
    <row r="49" spans="1:71" x14ac:dyDescent="0.25">
      <c r="A49" s="1" t="s">
        <v>87</v>
      </c>
      <c r="B49" s="1" t="s">
        <v>5</v>
      </c>
      <c r="C49" s="1" t="s">
        <v>6</v>
      </c>
      <c r="D49" s="6" t="s">
        <v>238</v>
      </c>
      <c r="E49" s="1" t="s">
        <v>232</v>
      </c>
      <c r="F49" s="2">
        <v>0.37</v>
      </c>
      <c r="G49" s="10">
        <v>0.38109999999999999</v>
      </c>
      <c r="H49" s="10">
        <v>0.4773</v>
      </c>
      <c r="I49" s="25">
        <f t="shared" si="0"/>
        <v>0.40946666666666665</v>
      </c>
      <c r="J49" s="2">
        <v>99.060500000000005</v>
      </c>
      <c r="K49" s="10">
        <v>98.488699999999994</v>
      </c>
      <c r="L49" s="10">
        <v>96.845600000000005</v>
      </c>
      <c r="M49" s="25">
        <v>98.131599999999992</v>
      </c>
      <c r="N49" s="3">
        <v>98.318299999999994</v>
      </c>
      <c r="O49" s="11">
        <v>98.135499999999993</v>
      </c>
      <c r="P49" s="11">
        <v>98.352000000000004</v>
      </c>
      <c r="Q49" s="25">
        <v>98.268599999999992</v>
      </c>
      <c r="R49" s="3">
        <v>86.355099999999993</v>
      </c>
      <c r="S49" s="11">
        <v>87.5</v>
      </c>
      <c r="T49" s="11">
        <v>82.369100000000003</v>
      </c>
      <c r="U49" s="25">
        <v>85.40806666666667</v>
      </c>
      <c r="V49" s="3">
        <v>73.239400000000003</v>
      </c>
      <c r="W49" s="11">
        <v>61.428600000000003</v>
      </c>
      <c r="X49" s="11">
        <v>72.413799999999995</v>
      </c>
      <c r="Y49" s="25">
        <v>69.027266666666662</v>
      </c>
      <c r="Z49" s="3">
        <v>13.3858</v>
      </c>
      <c r="AA49" s="11">
        <v>12.069000000000001</v>
      </c>
      <c r="AB49" s="11">
        <v>7.9847900000000003</v>
      </c>
      <c r="AC49" s="25">
        <v>11.146529999999998</v>
      </c>
      <c r="AD49" s="2">
        <v>1.25261</v>
      </c>
      <c r="AE49" s="10">
        <v>0.188917</v>
      </c>
      <c r="AF49" s="10">
        <v>0.46979900000000002</v>
      </c>
      <c r="AG49" s="25">
        <v>0.63710866666666666</v>
      </c>
      <c r="AH49" s="3">
        <v>8.0229199999999992</v>
      </c>
      <c r="AI49" s="11">
        <v>9.6954600000000006</v>
      </c>
      <c r="AJ49" s="11">
        <v>7.9103500000000002</v>
      </c>
      <c r="AK49" s="25">
        <v>8.5429100000000009</v>
      </c>
      <c r="AL49" s="3">
        <v>0.373832</v>
      </c>
      <c r="AM49" s="11">
        <v>1.5625</v>
      </c>
      <c r="AN49" s="11">
        <v>0.87173100000000003</v>
      </c>
      <c r="AO49" s="25">
        <v>0.93602099999999988</v>
      </c>
      <c r="AP49" s="3">
        <v>0</v>
      </c>
      <c r="AQ49" s="11">
        <v>0</v>
      </c>
      <c r="AR49" s="11">
        <v>1.72414</v>
      </c>
      <c r="AS49" s="25">
        <v>0.5747133333333333</v>
      </c>
      <c r="AT49" s="3">
        <v>0</v>
      </c>
      <c r="AU49" s="11">
        <v>0.86206899999999997</v>
      </c>
      <c r="AV49" s="11">
        <v>0.38022800000000001</v>
      </c>
      <c r="AW49" s="25">
        <v>0.41409899999999999</v>
      </c>
      <c r="AX49" s="31">
        <v>8.5429100000000009</v>
      </c>
      <c r="AY49" s="2">
        <v>1.0619207439110756</v>
      </c>
      <c r="AZ49" s="10">
        <v>1.0231226286777866</v>
      </c>
      <c r="BA49" s="10">
        <v>1.0421199875660554</v>
      </c>
      <c r="BB49" s="25">
        <v>1.042387786718306</v>
      </c>
      <c r="BC49" s="3">
        <v>0.99697282192874481</v>
      </c>
      <c r="BD49" s="11">
        <v>1.0679991149789807</v>
      </c>
      <c r="BE49" s="11">
        <v>1.0434483549237648</v>
      </c>
      <c r="BF49" s="25">
        <v>1.0361400972771635</v>
      </c>
      <c r="BG49" s="3">
        <v>0.60600339814989612</v>
      </c>
      <c r="BH49" s="11">
        <v>0.44673377596915798</v>
      </c>
      <c r="BI49" s="11">
        <v>0.53493708364174686</v>
      </c>
      <c r="BJ49" s="25">
        <v>0.52922475258693369</v>
      </c>
      <c r="BK49" s="3">
        <v>0.15457184325108855</v>
      </c>
      <c r="BL49" s="11">
        <v>4.0253018976423229E-2</v>
      </c>
      <c r="BM49" s="11">
        <v>7.4646074646074645E-2</v>
      </c>
      <c r="BN49" s="25">
        <v>8.9823645624528811E-2</v>
      </c>
      <c r="BO49" s="3">
        <v>3.1300918762751088E-2</v>
      </c>
      <c r="BP49" s="11">
        <v>2.3229682371919674E-2</v>
      </c>
      <c r="BQ49" s="11">
        <v>4.8722751693048724E-2</v>
      </c>
      <c r="BR49" s="25">
        <v>3.4417784275906492E-2</v>
      </c>
      <c r="BS49" s="31">
        <v>3.4417784275906492E-2</v>
      </c>
    </row>
    <row r="50" spans="1:71" x14ac:dyDescent="0.25">
      <c r="A50" s="1" t="s">
        <v>88</v>
      </c>
      <c r="B50" s="1" t="s">
        <v>7</v>
      </c>
      <c r="C50" s="1" t="s">
        <v>31</v>
      </c>
      <c r="D50" s="6" t="s">
        <v>234</v>
      </c>
      <c r="E50" s="1" t="s">
        <v>231</v>
      </c>
      <c r="F50" s="2">
        <v>0.46</v>
      </c>
      <c r="G50" s="10">
        <v>0.45140000000000002</v>
      </c>
      <c r="H50" s="10">
        <v>0.61419999999999997</v>
      </c>
      <c r="I50" s="25">
        <f t="shared" si="0"/>
        <v>0.50853333333333328</v>
      </c>
      <c r="J50" s="2">
        <v>92.002499999999998</v>
      </c>
      <c r="K50" s="10">
        <v>95.790199999999999</v>
      </c>
      <c r="L50" s="10">
        <v>93.411100000000005</v>
      </c>
      <c r="M50" s="25">
        <v>93.7346</v>
      </c>
      <c r="N50" s="3">
        <v>75.963700000000003</v>
      </c>
      <c r="O50" s="11">
        <v>71.897300000000001</v>
      </c>
      <c r="P50" s="11">
        <v>78.0822</v>
      </c>
      <c r="Q50" s="25">
        <v>75.314399999999992</v>
      </c>
      <c r="R50" s="3">
        <v>58.736800000000002</v>
      </c>
      <c r="S50" s="11">
        <v>56.291400000000003</v>
      </c>
      <c r="T50" s="11">
        <v>32.5</v>
      </c>
      <c r="U50" s="25">
        <v>49.176066666666664</v>
      </c>
      <c r="V50" s="3">
        <v>34.782600000000002</v>
      </c>
      <c r="W50" s="11">
        <v>17.0732</v>
      </c>
      <c r="X50" s="11">
        <v>39.814799999999998</v>
      </c>
      <c r="Y50" s="25">
        <v>30.556866666666668</v>
      </c>
      <c r="Z50" s="3">
        <v>13.0435</v>
      </c>
      <c r="AA50" s="11">
        <v>12.9412</v>
      </c>
      <c r="AB50" s="11">
        <v>6.8627500000000001</v>
      </c>
      <c r="AC50" s="25">
        <v>10.949150000000001</v>
      </c>
      <c r="AD50" s="2">
        <v>0.74395500000000003</v>
      </c>
      <c r="AE50" s="10">
        <v>2.5259100000000001</v>
      </c>
      <c r="AF50" s="10">
        <v>3.91215</v>
      </c>
      <c r="AG50" s="25">
        <v>2.3940049999999999</v>
      </c>
      <c r="AH50" s="3">
        <v>1.94421</v>
      </c>
      <c r="AI50" s="11">
        <v>1.71184</v>
      </c>
      <c r="AJ50" s="11">
        <v>0.84299299999999999</v>
      </c>
      <c r="AK50" s="25">
        <v>1.499681</v>
      </c>
      <c r="AL50" s="3">
        <v>0.84210499999999999</v>
      </c>
      <c r="AM50" s="11">
        <v>0.66225199999999995</v>
      </c>
      <c r="AN50" s="11">
        <v>1.4285699999999999</v>
      </c>
      <c r="AO50" s="25">
        <v>0.97764233333333328</v>
      </c>
      <c r="AP50" s="3">
        <v>0</v>
      </c>
      <c r="AQ50" s="11">
        <v>0</v>
      </c>
      <c r="AR50" s="11">
        <v>1.85185</v>
      </c>
      <c r="AS50" s="25">
        <v>0.6172833333333333</v>
      </c>
      <c r="AT50" s="3">
        <v>0</v>
      </c>
      <c r="AU50" s="11">
        <v>0</v>
      </c>
      <c r="AV50" s="11">
        <v>0</v>
      </c>
      <c r="AW50" s="25">
        <v>0</v>
      </c>
      <c r="AX50" s="31">
        <v>2.3940049999999999</v>
      </c>
      <c r="AY50" s="2">
        <v>0.8939865135326539</v>
      </c>
      <c r="AZ50" s="10">
        <v>0.99477414274464893</v>
      </c>
      <c r="BA50" s="10">
        <v>1.0190394777743239</v>
      </c>
      <c r="BB50" s="25">
        <v>0.96926671135054221</v>
      </c>
      <c r="BC50" s="3">
        <v>0.52812614350819997</v>
      </c>
      <c r="BD50" s="11">
        <v>0.46529980087027062</v>
      </c>
      <c r="BE50" s="11">
        <v>0.65275707898658719</v>
      </c>
      <c r="BF50" s="25">
        <v>0.54872767445501924</v>
      </c>
      <c r="BG50" s="3">
        <v>0.14158957900698507</v>
      </c>
      <c r="BH50" s="11">
        <v>9.7022917112872142E-2</v>
      </c>
      <c r="BI50" s="11">
        <v>0.18652849740932642</v>
      </c>
      <c r="BJ50" s="25">
        <v>0.14171366450972789</v>
      </c>
      <c r="BK50" s="3">
        <v>7.8374455732946297E-2</v>
      </c>
      <c r="BL50" s="11">
        <v>2.3576768257619323E-2</v>
      </c>
      <c r="BM50" s="11">
        <v>6.9498069498069498E-2</v>
      </c>
      <c r="BN50" s="25">
        <v>5.7149764496211709E-2</v>
      </c>
      <c r="BO50" s="3">
        <v>4.5349362616899209E-2</v>
      </c>
      <c r="BP50" s="11">
        <v>1.7021750013906659E-2</v>
      </c>
      <c r="BQ50" s="11">
        <v>3.7792552644037795E-2</v>
      </c>
      <c r="BR50" s="25">
        <v>3.3387888424947887E-2</v>
      </c>
      <c r="BS50" s="31">
        <v>3.3387888424947887E-2</v>
      </c>
    </row>
    <row r="51" spans="1:71" x14ac:dyDescent="0.25">
      <c r="A51" s="1" t="s">
        <v>89</v>
      </c>
      <c r="B51" s="1" t="s">
        <v>5</v>
      </c>
      <c r="C51" s="1" t="s">
        <v>6</v>
      </c>
      <c r="D51" s="6" t="s">
        <v>238</v>
      </c>
      <c r="E51" s="1" t="s">
        <v>231</v>
      </c>
      <c r="F51" s="2">
        <v>0.69</v>
      </c>
      <c r="G51" s="10">
        <v>0.62160000000000004</v>
      </c>
      <c r="H51" s="10">
        <v>0.73260000000000003</v>
      </c>
      <c r="I51" s="25">
        <f t="shared" si="0"/>
        <v>0.68140000000000001</v>
      </c>
      <c r="J51" s="2">
        <v>99.5154</v>
      </c>
      <c r="K51" s="10">
        <v>96.587900000000005</v>
      </c>
      <c r="L51" s="10">
        <v>97.380799999999994</v>
      </c>
      <c r="M51" s="25">
        <v>97.828033333333337</v>
      </c>
      <c r="N51" s="3">
        <v>88.987799999999993</v>
      </c>
      <c r="O51" s="11">
        <v>84.494100000000003</v>
      </c>
      <c r="P51" s="11">
        <v>73.582499999999996</v>
      </c>
      <c r="Q51" s="25">
        <v>82.354799999999997</v>
      </c>
      <c r="R51" s="3">
        <v>49.077500000000001</v>
      </c>
      <c r="S51" s="11">
        <v>40.566000000000003</v>
      </c>
      <c r="T51" s="11">
        <v>44.274799999999999</v>
      </c>
      <c r="U51" s="25">
        <v>44.639433333333329</v>
      </c>
      <c r="V51" s="3">
        <v>46.896599999999999</v>
      </c>
      <c r="W51" s="11">
        <v>27.142900000000001</v>
      </c>
      <c r="X51" s="11">
        <v>41.125500000000002</v>
      </c>
      <c r="Y51" s="25">
        <v>38.388333333333335</v>
      </c>
      <c r="Z51" s="3">
        <v>13.3621</v>
      </c>
      <c r="AA51" s="11">
        <v>4.0540500000000002</v>
      </c>
      <c r="AB51" s="11">
        <v>3.4615399999999998</v>
      </c>
      <c r="AC51" s="25">
        <v>6.9592300000000007</v>
      </c>
      <c r="AD51" s="2">
        <v>3.02182</v>
      </c>
      <c r="AE51" s="10">
        <v>6.6360099999999997</v>
      </c>
      <c r="AF51" s="10">
        <v>4.7222200000000001</v>
      </c>
      <c r="AG51" s="25">
        <v>4.7933500000000002</v>
      </c>
      <c r="AH51" s="3">
        <v>5.8954399999999998</v>
      </c>
      <c r="AI51" s="11">
        <v>1.4705900000000001</v>
      </c>
      <c r="AJ51" s="11">
        <v>1.9269799999999999</v>
      </c>
      <c r="AK51" s="25">
        <v>3.0976700000000004</v>
      </c>
      <c r="AL51" s="3">
        <v>1.47601</v>
      </c>
      <c r="AM51" s="11">
        <v>2.83019</v>
      </c>
      <c r="AN51" s="11">
        <v>5.46218</v>
      </c>
      <c r="AO51" s="25">
        <v>3.2561266666666668</v>
      </c>
      <c r="AP51" s="3">
        <v>0.68965500000000002</v>
      </c>
      <c r="AQ51" s="11">
        <v>0</v>
      </c>
      <c r="AR51" s="11">
        <v>0.86580100000000004</v>
      </c>
      <c r="AS51" s="25">
        <v>0.51848533333333335</v>
      </c>
      <c r="AT51" s="3">
        <v>0.43103399999999997</v>
      </c>
      <c r="AU51" s="11">
        <v>0</v>
      </c>
      <c r="AV51" s="11">
        <v>0</v>
      </c>
      <c r="AW51" s="25">
        <v>0.143678</v>
      </c>
      <c r="AX51" s="31">
        <v>4.7933500000000002</v>
      </c>
      <c r="AY51" s="2">
        <v>0.99042399236382672</v>
      </c>
      <c r="AZ51" s="10">
        <v>0.98059989977808004</v>
      </c>
      <c r="BA51" s="10">
        <v>1.0071495181846439</v>
      </c>
      <c r="BB51" s="25">
        <v>0.99272447010885012</v>
      </c>
      <c r="BC51" s="3">
        <v>0.6712351551844582</v>
      </c>
      <c r="BD51" s="11">
        <v>0.50512574673648492</v>
      </c>
      <c r="BE51" s="11">
        <v>0.53376132064656656</v>
      </c>
      <c r="BF51" s="25">
        <v>0.57004074085583656</v>
      </c>
      <c r="BG51" s="3">
        <v>0.15348310364357182</v>
      </c>
      <c r="BH51" s="11">
        <v>0.13621760548297279</v>
      </c>
      <c r="BI51" s="11">
        <v>0.15854922279792746</v>
      </c>
      <c r="BJ51" s="25">
        <v>0.14941664397482401</v>
      </c>
      <c r="BK51" s="3">
        <v>7.8918722786647313E-2</v>
      </c>
      <c r="BL51" s="11">
        <v>6.5554916618746406E-2</v>
      </c>
      <c r="BM51" s="11">
        <v>0.14864864864864866</v>
      </c>
      <c r="BN51" s="25">
        <v>9.7707429351347463E-2</v>
      </c>
      <c r="BO51" s="3">
        <v>5.7179631125655529E-2</v>
      </c>
      <c r="BP51" s="11">
        <v>4.4456805918673861E-2</v>
      </c>
      <c r="BQ51" s="11">
        <v>4.8166978860048171E-2</v>
      </c>
      <c r="BR51" s="25">
        <v>4.9934471968125858E-2</v>
      </c>
      <c r="BS51" s="31">
        <v>4.9934471968125858E-2</v>
      </c>
    </row>
    <row r="52" spans="1:71" x14ac:dyDescent="0.25">
      <c r="A52" s="1" t="s">
        <v>90</v>
      </c>
      <c r="B52" s="1" t="s">
        <v>1</v>
      </c>
      <c r="C52" s="1" t="s">
        <v>2</v>
      </c>
      <c r="D52" s="6" t="s">
        <v>234</v>
      </c>
      <c r="E52" s="1" t="s">
        <v>232</v>
      </c>
      <c r="F52" s="2">
        <v>0.77</v>
      </c>
      <c r="G52" s="10">
        <v>0.76959999999999995</v>
      </c>
      <c r="H52" s="10">
        <v>0.74</v>
      </c>
      <c r="I52" s="25">
        <f t="shared" si="0"/>
        <v>0.7598666666666668</v>
      </c>
      <c r="J52" s="2">
        <v>98.763999999999996</v>
      </c>
      <c r="K52" s="10">
        <v>95.513999999999996</v>
      </c>
      <c r="L52" s="10">
        <v>99.018199999999993</v>
      </c>
      <c r="M52" s="25">
        <v>97.7654</v>
      </c>
      <c r="N52" s="3">
        <v>98.917199999999994</v>
      </c>
      <c r="O52" s="11">
        <v>94.476699999999994</v>
      </c>
      <c r="P52" s="11">
        <v>95.350399999999993</v>
      </c>
      <c r="Q52" s="25">
        <v>96.24809999999998</v>
      </c>
      <c r="R52" s="3">
        <v>78.183700000000002</v>
      </c>
      <c r="S52" s="11">
        <v>66.722700000000003</v>
      </c>
      <c r="T52" s="11">
        <v>63.224200000000003</v>
      </c>
      <c r="U52" s="25">
        <v>69.376866666666672</v>
      </c>
      <c r="V52" s="3">
        <v>65.945899999999995</v>
      </c>
      <c r="W52" s="11">
        <v>46.113999999999997</v>
      </c>
      <c r="X52" s="11">
        <v>60.326099999999997</v>
      </c>
      <c r="Y52" s="25">
        <v>57.461999999999996</v>
      </c>
      <c r="Z52" s="3">
        <v>28.0702</v>
      </c>
      <c r="AA52" s="11">
        <v>25.3521</v>
      </c>
      <c r="AB52" s="11">
        <v>18.828499999999998</v>
      </c>
      <c r="AC52" s="25">
        <v>24.083600000000001</v>
      </c>
      <c r="AD52" s="2">
        <v>0.94172999999999996</v>
      </c>
      <c r="AE52" s="10">
        <v>3.8006199999999999</v>
      </c>
      <c r="AF52" s="10">
        <v>3.2959299999999998</v>
      </c>
      <c r="AG52" s="25">
        <v>2.6794266666666666</v>
      </c>
      <c r="AH52" s="3">
        <v>18.6248</v>
      </c>
      <c r="AI52" s="11">
        <v>19.302299999999999</v>
      </c>
      <c r="AJ52" s="11">
        <v>21.938400000000001</v>
      </c>
      <c r="AK52" s="25">
        <v>19.955166666666667</v>
      </c>
      <c r="AL52" s="3">
        <v>5.4279700000000002</v>
      </c>
      <c r="AM52" s="11">
        <v>1.1764699999999999</v>
      </c>
      <c r="AN52" s="11">
        <v>2.6490100000000001</v>
      </c>
      <c r="AO52" s="25">
        <v>3.0844833333333335</v>
      </c>
      <c r="AP52" s="3">
        <v>1.60643</v>
      </c>
      <c r="AQ52" s="11">
        <v>1.5544</v>
      </c>
      <c r="AR52" s="11">
        <v>6.5217400000000003</v>
      </c>
      <c r="AS52" s="25">
        <v>3.2275233333333335</v>
      </c>
      <c r="AT52" s="3">
        <v>0.917431</v>
      </c>
      <c r="AU52" s="11">
        <v>0</v>
      </c>
      <c r="AV52" s="11">
        <v>0</v>
      </c>
      <c r="AW52" s="25">
        <v>0.30581033333333335</v>
      </c>
      <c r="AX52" s="31">
        <v>19.955166666666667</v>
      </c>
      <c r="AY52" s="2">
        <v>0.94165101456415312</v>
      </c>
      <c r="AZ52" s="10">
        <v>1.0340754527883169</v>
      </c>
      <c r="BA52" s="10">
        <v>0.99735778675784892</v>
      </c>
      <c r="BB52" s="25">
        <v>0.9910280847034395</v>
      </c>
      <c r="BC52" s="3">
        <v>0.94607631149995008</v>
      </c>
      <c r="BD52" s="11">
        <v>1.0301644664060772</v>
      </c>
      <c r="BE52" s="11">
        <v>1.0503267224578701</v>
      </c>
      <c r="BF52" s="25">
        <v>1.0088558334546325</v>
      </c>
      <c r="BG52" s="3">
        <v>0.54257126675476686</v>
      </c>
      <c r="BH52" s="11">
        <v>0.44855578629412873</v>
      </c>
      <c r="BI52" s="11">
        <v>0.50296076980014803</v>
      </c>
      <c r="BJ52" s="25">
        <v>0.49802927428301452</v>
      </c>
      <c r="BK52" s="3">
        <v>0.13552249637155298</v>
      </c>
      <c r="BL52" s="11">
        <v>0.1109833237492812</v>
      </c>
      <c r="BM52" s="11">
        <v>0.11840411840411841</v>
      </c>
      <c r="BN52" s="25">
        <v>0.12163664617498419</v>
      </c>
      <c r="BO52" s="3">
        <v>2.6864568071967469E-2</v>
      </c>
      <c r="BP52" s="11">
        <v>2.8436335317349945E-2</v>
      </c>
      <c r="BQ52" s="11">
        <v>4.4276569029044276E-2</v>
      </c>
      <c r="BR52" s="25">
        <v>3.3192490806120557E-2</v>
      </c>
      <c r="BS52" s="31">
        <v>3.3192490806120557E-2</v>
      </c>
    </row>
    <row r="53" spans="1:71" x14ac:dyDescent="0.25">
      <c r="A53" s="1" t="s">
        <v>91</v>
      </c>
      <c r="B53" s="1" t="s">
        <v>9</v>
      </c>
      <c r="C53" s="1" t="s">
        <v>10</v>
      </c>
      <c r="D53" s="6" t="s">
        <v>238</v>
      </c>
      <c r="E53" s="1" t="s">
        <v>237</v>
      </c>
      <c r="F53" s="2">
        <v>0.57999999999999996</v>
      </c>
      <c r="G53" s="10">
        <v>0.6623</v>
      </c>
      <c r="H53" s="10">
        <v>0.59940000000000004</v>
      </c>
      <c r="I53" s="25">
        <f t="shared" si="0"/>
        <v>0.6139</v>
      </c>
      <c r="J53" s="2">
        <v>98.189300000000003</v>
      </c>
      <c r="K53" s="10">
        <v>98.133300000000006</v>
      </c>
      <c r="L53" s="10">
        <v>98.631</v>
      </c>
      <c r="M53" s="25">
        <v>98.317866666666689</v>
      </c>
      <c r="N53" s="3">
        <v>98.342500000000001</v>
      </c>
      <c r="O53" s="11">
        <v>95.198899999999995</v>
      </c>
      <c r="P53" s="11">
        <v>96.239099999999993</v>
      </c>
      <c r="Q53" s="25">
        <v>96.593500000000006</v>
      </c>
      <c r="R53" s="3">
        <v>69.107100000000003</v>
      </c>
      <c r="S53" s="11">
        <v>66.25</v>
      </c>
      <c r="T53" s="11">
        <v>66.308999999999997</v>
      </c>
      <c r="U53" s="25">
        <v>67.222033333333329</v>
      </c>
      <c r="V53" s="3">
        <v>42.622999999999998</v>
      </c>
      <c r="W53" s="11">
        <v>31.25</v>
      </c>
      <c r="X53" s="11">
        <v>46.575299999999999</v>
      </c>
      <c r="Y53" s="25">
        <v>40.149433333333327</v>
      </c>
      <c r="Z53" s="3">
        <v>27.840900000000001</v>
      </c>
      <c r="AA53" s="11">
        <v>12.9032</v>
      </c>
      <c r="AB53" s="11">
        <v>24.731200000000001</v>
      </c>
      <c r="AC53" s="25">
        <v>21.825100000000003</v>
      </c>
      <c r="AD53" s="2">
        <v>2.9789699999999999</v>
      </c>
      <c r="AE53" s="10">
        <v>6.25</v>
      </c>
      <c r="AF53" s="10">
        <v>3.0638899999999998</v>
      </c>
      <c r="AG53" s="25">
        <v>4.09762</v>
      </c>
      <c r="AH53" s="3">
        <v>19.5212</v>
      </c>
      <c r="AI53" s="11">
        <v>27.023299999999999</v>
      </c>
      <c r="AJ53" s="11">
        <v>30.288799999999998</v>
      </c>
      <c r="AK53" s="25">
        <v>25.611099999999997</v>
      </c>
      <c r="AL53" s="3">
        <v>8.7557600000000004</v>
      </c>
      <c r="AM53" s="11">
        <v>10</v>
      </c>
      <c r="AN53" s="11">
        <v>3.6809799999999999</v>
      </c>
      <c r="AO53" s="25">
        <v>7.4789133333333337</v>
      </c>
      <c r="AP53" s="3">
        <v>0</v>
      </c>
      <c r="AQ53" s="11">
        <v>0</v>
      </c>
      <c r="AR53" s="11">
        <v>1.3698600000000001</v>
      </c>
      <c r="AS53" s="25">
        <v>0.45662000000000003</v>
      </c>
      <c r="AT53" s="3">
        <v>0</v>
      </c>
      <c r="AU53" s="11">
        <v>0</v>
      </c>
      <c r="AV53" s="11">
        <v>0</v>
      </c>
      <c r="AW53" s="25">
        <v>0</v>
      </c>
      <c r="AX53" s="31">
        <v>25.611099999999997</v>
      </c>
      <c r="AY53" s="2">
        <v>0.94885611355728672</v>
      </c>
      <c r="AZ53" s="10">
        <v>0.96642565681151127</v>
      </c>
      <c r="BA53" s="10">
        <v>1.0728940006216972</v>
      </c>
      <c r="BB53" s="25">
        <v>0.99605859033016497</v>
      </c>
      <c r="BC53" s="3">
        <v>0.97541665280596113</v>
      </c>
      <c r="BD53" s="11">
        <v>0.96777048454900794</v>
      </c>
      <c r="BE53" s="11">
        <v>1.0241889258282701</v>
      </c>
      <c r="BF53" s="25">
        <v>0.98912535439441307</v>
      </c>
      <c r="BG53" s="3">
        <v>0.3171606569756466</v>
      </c>
      <c r="BH53" s="11">
        <v>0.18440779610194905</v>
      </c>
      <c r="BI53" s="11">
        <v>0.32575869726128792</v>
      </c>
      <c r="BJ53" s="25">
        <v>0.27577571677962787</v>
      </c>
      <c r="BK53" s="3">
        <v>7.8374455732946297E-2</v>
      </c>
      <c r="BL53" s="11">
        <v>8.280621046578493E-2</v>
      </c>
      <c r="BM53" s="11">
        <v>9.3951093951093953E-2</v>
      </c>
      <c r="BN53" s="25">
        <v>8.5043920049941726E-2</v>
      </c>
      <c r="BO53" s="3">
        <v>4.3377651198773161E-2</v>
      </c>
      <c r="BP53" s="11">
        <v>1.862379707403905E-2</v>
      </c>
      <c r="BQ53" s="11">
        <v>5.1686873469051688E-2</v>
      </c>
      <c r="BR53" s="25">
        <v>3.7896107247287966E-2</v>
      </c>
      <c r="BS53" s="31">
        <v>3.7896107247287966E-2</v>
      </c>
    </row>
    <row r="54" spans="1:71" x14ac:dyDescent="0.25">
      <c r="A54" s="1" t="s">
        <v>92</v>
      </c>
      <c r="B54" s="1" t="s">
        <v>24</v>
      </c>
      <c r="C54" s="1" t="s">
        <v>25</v>
      </c>
      <c r="D54" s="6" t="s">
        <v>234</v>
      </c>
      <c r="E54" s="1" t="s">
        <v>232</v>
      </c>
      <c r="F54" s="2">
        <v>0.54</v>
      </c>
      <c r="G54" s="10">
        <v>0.55869999999999997</v>
      </c>
      <c r="H54" s="10">
        <v>0.54020000000000001</v>
      </c>
      <c r="I54" s="25">
        <f t="shared" si="0"/>
        <v>0.54630000000000001</v>
      </c>
      <c r="J54" s="2">
        <v>98.273799999999994</v>
      </c>
      <c r="K54" s="10">
        <v>98.449100000000001</v>
      </c>
      <c r="L54" s="10">
        <v>98.865200000000002</v>
      </c>
      <c r="M54" s="25">
        <v>98.529366666666661</v>
      </c>
      <c r="N54" s="3">
        <v>96.508200000000002</v>
      </c>
      <c r="O54" s="11">
        <v>79.266999999999996</v>
      </c>
      <c r="P54" s="11">
        <v>78.918400000000005</v>
      </c>
      <c r="Q54" s="25">
        <v>84.897866666666673</v>
      </c>
      <c r="R54" s="3">
        <v>72.407399999999996</v>
      </c>
      <c r="S54" s="11">
        <v>61.39</v>
      </c>
      <c r="T54" s="11">
        <v>62.189100000000003</v>
      </c>
      <c r="U54" s="25">
        <v>65.328833333333321</v>
      </c>
      <c r="V54" s="3">
        <v>48.648600000000002</v>
      </c>
      <c r="W54" s="11">
        <v>39.583300000000001</v>
      </c>
      <c r="X54" s="11">
        <v>40.884</v>
      </c>
      <c r="Y54" s="25">
        <v>43.038633333333337</v>
      </c>
      <c r="Z54" s="3">
        <v>14.1975</v>
      </c>
      <c r="AA54" s="11">
        <v>4.0229900000000001</v>
      </c>
      <c r="AB54" s="11">
        <v>6.6433600000000004</v>
      </c>
      <c r="AC54" s="25">
        <v>8.2879500000000004</v>
      </c>
      <c r="AD54" s="2">
        <v>2.1428600000000002</v>
      </c>
      <c r="AE54" s="10">
        <v>1.2406900000000001</v>
      </c>
      <c r="AF54" s="10">
        <v>7.9432600000000004</v>
      </c>
      <c r="AG54" s="25">
        <v>3.7756033333333341</v>
      </c>
      <c r="AH54" s="3">
        <v>4.7526700000000002</v>
      </c>
      <c r="AI54" s="11">
        <v>1.0471200000000001</v>
      </c>
      <c r="AJ54" s="11">
        <v>1.2832300000000001</v>
      </c>
      <c r="AK54" s="25">
        <v>2.3610066666666665</v>
      </c>
      <c r="AL54" s="3">
        <v>3.3333300000000001</v>
      </c>
      <c r="AM54" s="11">
        <v>2.3166000000000002</v>
      </c>
      <c r="AN54" s="11">
        <v>10.5528</v>
      </c>
      <c r="AO54" s="25">
        <v>5.4009099999999997</v>
      </c>
      <c r="AP54" s="3">
        <v>0</v>
      </c>
      <c r="AQ54" s="11">
        <v>0</v>
      </c>
      <c r="AR54" s="11">
        <v>1.6574599999999999</v>
      </c>
      <c r="AS54" s="25">
        <v>0.55248666666666668</v>
      </c>
      <c r="AT54" s="3">
        <v>0</v>
      </c>
      <c r="AU54" s="11">
        <v>0</v>
      </c>
      <c r="AV54" s="11">
        <v>0.34965000000000002</v>
      </c>
      <c r="AW54" s="25">
        <v>0.11655</v>
      </c>
      <c r="AX54" s="31">
        <v>5.4009099999999997</v>
      </c>
      <c r="AY54" s="2">
        <v>0.93112048526649627</v>
      </c>
      <c r="AZ54" s="10">
        <v>1.0385854391867708</v>
      </c>
      <c r="BA54" s="10">
        <v>0.9861672365557973</v>
      </c>
      <c r="BB54" s="25">
        <v>0.98529105366968806</v>
      </c>
      <c r="BC54" s="3">
        <v>0.61734473237749909</v>
      </c>
      <c r="BD54" s="11">
        <v>0.63389630503724459</v>
      </c>
      <c r="BE54" s="11">
        <v>0.75042989797088167</v>
      </c>
      <c r="BF54" s="25">
        <v>0.66722364512854171</v>
      </c>
      <c r="BG54" s="3">
        <v>0.22484425146309231</v>
      </c>
      <c r="BH54" s="11">
        <v>0.16641679160419792</v>
      </c>
      <c r="BI54" s="11">
        <v>0.13256846780162843</v>
      </c>
      <c r="BJ54" s="25">
        <v>0.17460983695630625</v>
      </c>
      <c r="BK54" s="3">
        <v>6.0413642960812773E-2</v>
      </c>
      <c r="BL54" s="11">
        <v>5.5204140310523286E-2</v>
      </c>
      <c r="BM54" s="11">
        <v>0.11647361647361647</v>
      </c>
      <c r="BN54" s="25">
        <v>7.7363799914984169E-2</v>
      </c>
      <c r="BO54" s="3">
        <v>3.9927156217052569E-2</v>
      </c>
      <c r="BP54" s="11">
        <v>3.4844523557879509E-2</v>
      </c>
      <c r="BQ54" s="11">
        <v>5.2983676746052984E-2</v>
      </c>
      <c r="BR54" s="25">
        <v>4.2585118840328347E-2</v>
      </c>
      <c r="BS54" s="31">
        <v>4.2585118840328347E-2</v>
      </c>
    </row>
    <row r="55" spans="1:71" x14ac:dyDescent="0.25">
      <c r="A55" s="1" t="s">
        <v>93</v>
      </c>
      <c r="B55" s="1" t="s">
        <v>9</v>
      </c>
      <c r="C55" s="1" t="s">
        <v>10</v>
      </c>
      <c r="D55" s="6" t="s">
        <v>238</v>
      </c>
      <c r="E55" s="1" t="s">
        <v>235</v>
      </c>
      <c r="F55" s="2">
        <v>0.59</v>
      </c>
      <c r="G55" s="10">
        <v>0.56240000000000001</v>
      </c>
      <c r="H55" s="10">
        <v>0.54759999999999998</v>
      </c>
      <c r="I55" s="25">
        <f t="shared" si="0"/>
        <v>0.56666666666666676</v>
      </c>
      <c r="J55" s="2">
        <v>96.436700000000002</v>
      </c>
      <c r="K55" s="10">
        <v>96.451400000000007</v>
      </c>
      <c r="L55" s="10">
        <v>98.193100000000001</v>
      </c>
      <c r="M55" s="25">
        <v>97.02706666666667</v>
      </c>
      <c r="N55" s="3">
        <v>98.5946</v>
      </c>
      <c r="O55" s="11">
        <v>97.164900000000003</v>
      </c>
      <c r="P55" s="11">
        <v>97.7346</v>
      </c>
      <c r="Q55" s="25">
        <v>97.831366666666668</v>
      </c>
      <c r="R55" s="3">
        <v>67.384200000000007</v>
      </c>
      <c r="S55" s="11">
        <v>55.890700000000002</v>
      </c>
      <c r="T55" s="11">
        <v>63.473100000000002</v>
      </c>
      <c r="U55" s="25">
        <v>62.249333333333333</v>
      </c>
      <c r="V55" s="3">
        <v>58.303199999999997</v>
      </c>
      <c r="W55" s="11">
        <v>42.222200000000001</v>
      </c>
      <c r="X55" s="11">
        <v>55.961500000000001</v>
      </c>
      <c r="Y55" s="25">
        <v>52.162299999999995</v>
      </c>
      <c r="Z55" s="3">
        <v>19.650700000000001</v>
      </c>
      <c r="AA55" s="11">
        <v>11.6279</v>
      </c>
      <c r="AB55" s="11">
        <v>13.8889</v>
      </c>
      <c r="AC55" s="25">
        <v>15.055833333333334</v>
      </c>
      <c r="AD55" s="2">
        <v>3.3936700000000002</v>
      </c>
      <c r="AE55" s="10">
        <v>0.70972299999999999</v>
      </c>
      <c r="AF55" s="10">
        <v>3.8006199999999999</v>
      </c>
      <c r="AG55" s="25">
        <v>2.6346710000000004</v>
      </c>
      <c r="AH55" s="3">
        <v>33.621600000000001</v>
      </c>
      <c r="AI55" s="11">
        <v>37.371099999999998</v>
      </c>
      <c r="AJ55" s="11">
        <v>36.310699999999997</v>
      </c>
      <c r="AK55" s="25">
        <v>35.767800000000001</v>
      </c>
      <c r="AL55" s="3">
        <v>15.3294</v>
      </c>
      <c r="AM55" s="11">
        <v>8.0113099999999999</v>
      </c>
      <c r="AN55" s="11">
        <v>10.2254</v>
      </c>
      <c r="AO55" s="25">
        <v>11.188703333333335</v>
      </c>
      <c r="AP55" s="3">
        <v>0.90252699999999997</v>
      </c>
      <c r="AQ55" s="11">
        <v>1.0886499999999999</v>
      </c>
      <c r="AR55" s="11">
        <v>3.6538499999999998</v>
      </c>
      <c r="AS55" s="25">
        <v>1.8816756666666665</v>
      </c>
      <c r="AT55" s="3">
        <v>0.62111799999999995</v>
      </c>
      <c r="AU55" s="11">
        <v>0</v>
      </c>
      <c r="AV55" s="11">
        <v>0</v>
      </c>
      <c r="AW55" s="25">
        <v>0.20703933333333333</v>
      </c>
      <c r="AX55" s="31">
        <v>35.767800000000001</v>
      </c>
      <c r="AY55" s="2">
        <v>0.97989346306616987</v>
      </c>
      <c r="AZ55" s="10">
        <v>0.9844656024053261</v>
      </c>
      <c r="BA55" s="10">
        <v>0.98267018961765618</v>
      </c>
      <c r="BB55" s="25">
        <v>0.98234308502971734</v>
      </c>
      <c r="BC55" s="3">
        <v>1.00774757992083</v>
      </c>
      <c r="BD55" s="11">
        <v>1.0301644664060772</v>
      </c>
      <c r="BE55" s="11">
        <v>1.0627077840192596</v>
      </c>
      <c r="BF55" s="25">
        <v>1.0335399434487222</v>
      </c>
      <c r="BG55" s="3">
        <v>0.86822729847083246</v>
      </c>
      <c r="BH55" s="11">
        <v>0.68173056328978376</v>
      </c>
      <c r="BI55" s="11">
        <v>0.82738712065136932</v>
      </c>
      <c r="BJ55" s="25">
        <v>0.79244832747066185</v>
      </c>
      <c r="BK55" s="3">
        <v>0.30152394775036284</v>
      </c>
      <c r="BL55" s="11">
        <v>0.3697527314548591</v>
      </c>
      <c r="BM55" s="11">
        <v>0.33462033462033464</v>
      </c>
      <c r="BN55" s="25">
        <v>0.33529900460851886</v>
      </c>
      <c r="BO55" s="3">
        <v>3.9680692289786809E-2</v>
      </c>
      <c r="BP55" s="11">
        <v>4.3055014741058016E-2</v>
      </c>
      <c r="BQ55" s="11">
        <v>7.3362013956073363E-2</v>
      </c>
      <c r="BR55" s="25">
        <v>5.2032573662306063E-2</v>
      </c>
      <c r="BS55" s="31">
        <v>5.2032573662306063E-2</v>
      </c>
    </row>
    <row r="56" spans="1:71" x14ac:dyDescent="0.25">
      <c r="A56" s="1" t="s">
        <v>94</v>
      </c>
      <c r="B56" s="1" t="s">
        <v>7</v>
      </c>
      <c r="C56" s="1" t="s">
        <v>8</v>
      </c>
      <c r="D56" s="6" t="s">
        <v>234</v>
      </c>
      <c r="E56" s="1" t="s">
        <v>237</v>
      </c>
      <c r="F56" s="2">
        <v>0.56000000000000005</v>
      </c>
      <c r="G56" s="10">
        <v>0.58460000000000001</v>
      </c>
      <c r="H56" s="10">
        <v>0.52170000000000005</v>
      </c>
      <c r="I56" s="25">
        <f t="shared" si="0"/>
        <v>0.55543333333333333</v>
      </c>
      <c r="J56" s="2">
        <v>97.598699999999994</v>
      </c>
      <c r="K56" s="10">
        <v>91.982799999999997</v>
      </c>
      <c r="L56" s="10">
        <v>95.327100000000002</v>
      </c>
      <c r="M56" s="25">
        <v>94.969533333333331</v>
      </c>
      <c r="N56" s="3">
        <v>95.995400000000004</v>
      </c>
      <c r="O56" s="11">
        <v>95.21</v>
      </c>
      <c r="P56" s="11">
        <v>94.535499999999999</v>
      </c>
      <c r="Q56" s="25">
        <v>95.246966666666665</v>
      </c>
      <c r="R56" s="3">
        <v>58.260899999999999</v>
      </c>
      <c r="S56" s="11">
        <v>53.703699999999998</v>
      </c>
      <c r="T56" s="11">
        <v>40.9756</v>
      </c>
      <c r="U56" s="25">
        <v>50.980066666666666</v>
      </c>
      <c r="V56" s="3">
        <v>28.323699999999999</v>
      </c>
      <c r="W56" s="11">
        <v>14.0845</v>
      </c>
      <c r="X56" s="11">
        <v>26.146799999999999</v>
      </c>
      <c r="Y56" s="25">
        <v>22.85166666666667</v>
      </c>
      <c r="Z56" s="3">
        <v>16.546800000000001</v>
      </c>
      <c r="AA56" s="11">
        <v>3.8910499999999999</v>
      </c>
      <c r="AB56" s="11">
        <v>7.0967700000000002</v>
      </c>
      <c r="AC56" s="25">
        <v>9.1782066666666662</v>
      </c>
      <c r="AD56" s="3">
        <v>1.1739599999999999</v>
      </c>
      <c r="AE56" s="11">
        <v>5.5833899999999996</v>
      </c>
      <c r="AF56" s="11">
        <v>4.6010099999999996</v>
      </c>
      <c r="AG56" s="25">
        <v>3.7861199999999999</v>
      </c>
      <c r="AH56" s="3">
        <v>21.938500000000001</v>
      </c>
      <c r="AI56" s="11">
        <v>23.753299999999999</v>
      </c>
      <c r="AJ56" s="11">
        <v>16.0519</v>
      </c>
      <c r="AK56" s="25">
        <v>20.581233333333333</v>
      </c>
      <c r="AL56" s="3">
        <v>7.6811600000000002</v>
      </c>
      <c r="AM56" s="11">
        <v>1.85185</v>
      </c>
      <c r="AN56" s="11">
        <v>2.6946099999999999</v>
      </c>
      <c r="AO56" s="25">
        <v>4.0758733333333339</v>
      </c>
      <c r="AP56" s="3">
        <v>0</v>
      </c>
      <c r="AQ56" s="11">
        <v>0.46948400000000001</v>
      </c>
      <c r="AR56" s="11">
        <v>0.917431</v>
      </c>
      <c r="AS56" s="25">
        <v>0.46230500000000002</v>
      </c>
      <c r="AT56" s="3">
        <v>0</v>
      </c>
      <c r="AU56" s="11">
        <v>0</v>
      </c>
      <c r="AV56" s="11">
        <v>0</v>
      </c>
      <c r="AW56" s="25">
        <v>0</v>
      </c>
      <c r="AX56" s="31">
        <v>20.581233333333333</v>
      </c>
      <c r="AY56" s="2">
        <v>1.0386427317794131</v>
      </c>
      <c r="AZ56" s="10">
        <v>0.90006442837712075</v>
      </c>
      <c r="BA56" s="10">
        <v>0.97287845819086105</v>
      </c>
      <c r="BB56" s="25">
        <v>0.97052853944913153</v>
      </c>
      <c r="BC56" s="3">
        <v>1.0317022055154519</v>
      </c>
      <c r="BD56" s="11">
        <v>1.0115790250018437</v>
      </c>
      <c r="BE56" s="11">
        <v>1.0069930069930071</v>
      </c>
      <c r="BF56" s="25">
        <v>1.0167580791701007</v>
      </c>
      <c r="BG56" s="3">
        <v>0.39078723805927884</v>
      </c>
      <c r="BH56" s="11">
        <v>0.2428785607196402</v>
      </c>
      <c r="BI56" s="11">
        <v>0.2824574389341229</v>
      </c>
      <c r="BJ56" s="25">
        <v>0.305374412571014</v>
      </c>
      <c r="BK56" s="3">
        <v>9.1981132075471705E-2</v>
      </c>
      <c r="BL56" s="11">
        <v>0.12248418631397355</v>
      </c>
      <c r="BM56" s="11">
        <v>0.14028314028314029</v>
      </c>
      <c r="BN56" s="25">
        <v>0.11824948622419518</v>
      </c>
      <c r="BO56" s="3">
        <v>6.8516971779880337E-2</v>
      </c>
      <c r="BP56" s="11">
        <v>5.1465761806753073E-2</v>
      </c>
      <c r="BQ56" s="11">
        <v>8.6144789115086148E-2</v>
      </c>
      <c r="BR56" s="25">
        <v>6.8709174233906531E-2</v>
      </c>
      <c r="BS56" s="31">
        <v>6.8709174233906531E-2</v>
      </c>
    </row>
    <row r="57" spans="1:71" x14ac:dyDescent="0.25">
      <c r="A57" s="1" t="s">
        <v>95</v>
      </c>
      <c r="B57" s="1" t="s">
        <v>7</v>
      </c>
      <c r="C57" s="1" t="s">
        <v>8</v>
      </c>
      <c r="D57" s="6" t="s">
        <v>234</v>
      </c>
      <c r="E57" s="1" t="s">
        <v>237</v>
      </c>
      <c r="F57" s="2">
        <v>0.62</v>
      </c>
      <c r="G57" s="10">
        <v>0.6512</v>
      </c>
      <c r="H57" s="10">
        <v>0.6734</v>
      </c>
      <c r="I57" s="25">
        <f t="shared" si="0"/>
        <v>0.6482</v>
      </c>
      <c r="J57" s="2">
        <v>96.514200000000002</v>
      </c>
      <c r="K57" s="10">
        <v>96.153800000000004</v>
      </c>
      <c r="L57" s="10">
        <v>95.408900000000003</v>
      </c>
      <c r="M57" s="25">
        <v>96.025633333333346</v>
      </c>
      <c r="N57" s="3">
        <v>93.643000000000001</v>
      </c>
      <c r="O57" s="11">
        <v>91.428600000000003</v>
      </c>
      <c r="P57" s="11">
        <v>92.518900000000002</v>
      </c>
      <c r="Q57" s="25">
        <v>92.530166666666673</v>
      </c>
      <c r="R57" s="3">
        <v>46.63</v>
      </c>
      <c r="S57" s="11">
        <v>49.739600000000003</v>
      </c>
      <c r="T57" s="11">
        <v>47.561</v>
      </c>
      <c r="U57" s="25">
        <v>47.976866666666666</v>
      </c>
      <c r="V57" s="3">
        <v>29.520299999999999</v>
      </c>
      <c r="W57" s="11">
        <v>21.9251</v>
      </c>
      <c r="X57" s="11">
        <v>41.128999999999998</v>
      </c>
      <c r="Y57" s="25">
        <v>30.858133333333331</v>
      </c>
      <c r="Z57" s="3">
        <v>12.709</v>
      </c>
      <c r="AA57" s="11">
        <v>4.2452800000000002</v>
      </c>
      <c r="AB57" s="11">
        <v>13.486800000000001</v>
      </c>
      <c r="AC57" s="25">
        <v>10.147026666666667</v>
      </c>
      <c r="AD57" s="3">
        <v>2.48699</v>
      </c>
      <c r="AE57" s="11">
        <v>5.5039800000000003</v>
      </c>
      <c r="AF57" s="11">
        <v>5.5954100000000002</v>
      </c>
      <c r="AG57" s="25">
        <v>4.5287933333333337</v>
      </c>
      <c r="AH57" s="3">
        <v>25.6112</v>
      </c>
      <c r="AI57" s="11">
        <v>22.467500000000001</v>
      </c>
      <c r="AJ57" s="11">
        <v>16.540800000000001</v>
      </c>
      <c r="AK57" s="25">
        <v>21.539833333333334</v>
      </c>
      <c r="AL57" s="3">
        <v>3.4042599999999998</v>
      </c>
      <c r="AM57" s="11">
        <v>2.6041699999999999</v>
      </c>
      <c r="AN57" s="11">
        <v>2.4229099999999999</v>
      </c>
      <c r="AO57" s="25">
        <v>2.8104466666666661</v>
      </c>
      <c r="AP57" s="3">
        <v>0</v>
      </c>
      <c r="AQ57" s="11">
        <v>0</v>
      </c>
      <c r="AR57" s="11">
        <v>1.3745700000000001</v>
      </c>
      <c r="AS57" s="25">
        <v>0.45819000000000004</v>
      </c>
      <c r="AT57" s="3">
        <v>0</v>
      </c>
      <c r="AU57" s="11">
        <v>0.94339600000000001</v>
      </c>
      <c r="AV57" s="11">
        <v>0.32894699999999999</v>
      </c>
      <c r="AW57" s="25">
        <v>0.42411433333333332</v>
      </c>
      <c r="AX57" s="31">
        <v>21.539833333333334</v>
      </c>
      <c r="AY57" s="2">
        <v>1.0175816731840994</v>
      </c>
      <c r="AZ57" s="10">
        <v>0.97157992698117257</v>
      </c>
      <c r="BA57" s="10">
        <v>0.97497668635374568</v>
      </c>
      <c r="BB57" s="25">
        <v>0.98804609550633915</v>
      </c>
      <c r="BC57" s="3">
        <v>0.97960813013539128</v>
      </c>
      <c r="BD57" s="11">
        <v>1.0221992772328341</v>
      </c>
      <c r="BE57" s="11">
        <v>1.0021781497191333</v>
      </c>
      <c r="BF57" s="25">
        <v>1.0013285190291195</v>
      </c>
      <c r="BG57" s="3">
        <v>0.41174249575231259</v>
      </c>
      <c r="BH57" s="11">
        <v>0.2467337759691583</v>
      </c>
      <c r="BI57" s="11">
        <v>0.30244263508512215</v>
      </c>
      <c r="BJ57" s="25">
        <v>0.32030630226886436</v>
      </c>
      <c r="BK57" s="3">
        <v>0.14749637155297532</v>
      </c>
      <c r="BL57" s="11">
        <v>0.21506612995974697</v>
      </c>
      <c r="BM57" s="11">
        <v>0.15958815958815958</v>
      </c>
      <c r="BN57" s="25">
        <v>0.17405022036696063</v>
      </c>
      <c r="BO57" s="3">
        <v>7.3692714252461225E-2</v>
      </c>
      <c r="BP57" s="11">
        <v>4.2454247093508368E-2</v>
      </c>
      <c r="BQ57" s="11">
        <v>5.6318313744056318E-2</v>
      </c>
      <c r="BR57" s="25">
        <v>5.7488425030008637E-2</v>
      </c>
      <c r="BS57" s="31">
        <v>5.7488425030008637E-2</v>
      </c>
    </row>
    <row r="58" spans="1:71" x14ac:dyDescent="0.25">
      <c r="A58" s="1" t="s">
        <v>96</v>
      </c>
      <c r="B58" s="1" t="s">
        <v>11</v>
      </c>
      <c r="C58" s="1" t="s">
        <v>23</v>
      </c>
      <c r="D58" s="6" t="s">
        <v>233</v>
      </c>
      <c r="E58" s="1" t="s">
        <v>236</v>
      </c>
      <c r="F58" s="2">
        <v>0.47</v>
      </c>
      <c r="G58" s="10">
        <v>0.55684999999999996</v>
      </c>
      <c r="H58" s="10">
        <v>0.37740000000000001</v>
      </c>
      <c r="I58" s="25">
        <f t="shared" si="0"/>
        <v>0.46808333333333335</v>
      </c>
      <c r="J58" s="2">
        <v>94.243399999999994</v>
      </c>
      <c r="K58" s="10">
        <v>87.745999999999995</v>
      </c>
      <c r="L58" s="10">
        <v>89.808499999999995</v>
      </c>
      <c r="M58" s="25">
        <v>90.599299999999985</v>
      </c>
      <c r="N58" s="3">
        <v>89.195899999999995</v>
      </c>
      <c r="O58" s="11">
        <v>85.229399999999998</v>
      </c>
      <c r="P58" s="11">
        <v>85.5535</v>
      </c>
      <c r="Q58" s="25">
        <v>86.659599999999998</v>
      </c>
      <c r="R58" s="3">
        <v>60.491700000000002</v>
      </c>
      <c r="S58" s="11">
        <v>77.795699999999997</v>
      </c>
      <c r="T58" s="11">
        <v>63.591900000000003</v>
      </c>
      <c r="U58" s="25">
        <v>67.293099999999995</v>
      </c>
      <c r="V58" s="3">
        <v>50.405799999999999</v>
      </c>
      <c r="W58" s="11">
        <v>43.715800000000002</v>
      </c>
      <c r="X58" s="11">
        <v>32.252400000000002</v>
      </c>
      <c r="Y58" s="25">
        <v>42.124666666666663</v>
      </c>
      <c r="Z58" s="3">
        <v>14.5489</v>
      </c>
      <c r="AA58" s="11">
        <v>10.0679</v>
      </c>
      <c r="AB58" s="11">
        <v>21.739100000000001</v>
      </c>
      <c r="AC58" s="25">
        <v>15.451966666666666</v>
      </c>
      <c r="AD58" s="2">
        <v>0</v>
      </c>
      <c r="AE58" s="10">
        <v>0</v>
      </c>
      <c r="AF58" s="10">
        <v>0</v>
      </c>
      <c r="AG58" s="25">
        <v>0</v>
      </c>
      <c r="AH58" s="3">
        <v>0.49334</v>
      </c>
      <c r="AI58" s="11">
        <v>0.12570700000000001</v>
      </c>
      <c r="AJ58" s="11">
        <v>6.25391E-2</v>
      </c>
      <c r="AK58" s="25">
        <v>0.22719536666666665</v>
      </c>
      <c r="AL58" s="3">
        <v>0.11435099999999999</v>
      </c>
      <c r="AM58" s="11">
        <v>0.40225300000000003</v>
      </c>
      <c r="AN58" s="11">
        <v>0.26437500000000003</v>
      </c>
      <c r="AO58" s="25">
        <v>0.26032633333333338</v>
      </c>
      <c r="AP58" s="3">
        <v>0</v>
      </c>
      <c r="AQ58" s="11">
        <v>0</v>
      </c>
      <c r="AR58" s="11">
        <v>0.26292700000000002</v>
      </c>
      <c r="AS58" s="25">
        <v>8.7642333333333336E-2</v>
      </c>
      <c r="AT58" s="3">
        <v>0</v>
      </c>
      <c r="AU58" s="11">
        <v>0.113122</v>
      </c>
      <c r="AV58" s="11">
        <v>0</v>
      </c>
      <c r="AW58" s="25">
        <v>3.7707333333333336E-2</v>
      </c>
      <c r="AX58" s="31">
        <v>0.26032633333333338</v>
      </c>
      <c r="AY58" s="2">
        <v>1.0109308125750531</v>
      </c>
      <c r="AZ58" s="10">
        <v>1.0147469396520867</v>
      </c>
      <c r="BA58" s="10">
        <v>1.0225365247124649</v>
      </c>
      <c r="BB58" s="25">
        <v>1.0160714256465351</v>
      </c>
      <c r="BC58" s="3">
        <v>1.040683942649945</v>
      </c>
      <c r="BD58" s="11">
        <v>1.0560513312191164</v>
      </c>
      <c r="BE58" s="11">
        <v>1.0351943138828386</v>
      </c>
      <c r="BF58" s="25">
        <v>1.0439765292506333</v>
      </c>
      <c r="BG58" s="3">
        <v>0.99056069473286756</v>
      </c>
      <c r="BH58" s="11">
        <v>0.93874491325765697</v>
      </c>
      <c r="BI58" s="11">
        <v>1.0079200592153961</v>
      </c>
      <c r="BJ58" s="25">
        <v>0.97907522240197353</v>
      </c>
      <c r="BK58" s="3">
        <v>0.67053701015965173</v>
      </c>
      <c r="BL58" s="11">
        <v>0.6848763657274296</v>
      </c>
      <c r="BM58" s="11">
        <v>0.73423423423423428</v>
      </c>
      <c r="BN58" s="25">
        <v>0.6965492033737718</v>
      </c>
      <c r="BO58" s="3">
        <v>0.65559404652691255</v>
      </c>
      <c r="BP58" s="11">
        <v>0.7279301329476553</v>
      </c>
      <c r="BQ58" s="11">
        <v>0.6050513575266051</v>
      </c>
      <c r="BR58" s="25">
        <v>0.66285851233372428</v>
      </c>
      <c r="BS58" s="31">
        <v>0.66285851233372428</v>
      </c>
    </row>
    <row r="59" spans="1:71" x14ac:dyDescent="0.25">
      <c r="A59" s="1" t="s">
        <v>97</v>
      </c>
      <c r="B59" s="1" t="s">
        <v>11</v>
      </c>
      <c r="C59" s="1" t="s">
        <v>23</v>
      </c>
      <c r="D59" s="6" t="s">
        <v>233</v>
      </c>
      <c r="E59" s="1" t="s">
        <v>231</v>
      </c>
      <c r="F59" s="2">
        <v>0.55000000000000004</v>
      </c>
      <c r="G59" s="10">
        <v>0.45879999999999999</v>
      </c>
      <c r="H59" s="10">
        <v>0.80289999999999995</v>
      </c>
      <c r="I59" s="25">
        <f t="shared" si="0"/>
        <v>0.60389999999999999</v>
      </c>
      <c r="J59" s="2">
        <v>94.341700000000003</v>
      </c>
      <c r="K59" s="10">
        <v>85.392099999999999</v>
      </c>
      <c r="L59" s="10">
        <v>91.535200000000003</v>
      </c>
      <c r="M59" s="25">
        <v>90.423000000000002</v>
      </c>
      <c r="N59" s="3">
        <v>77.165400000000005</v>
      </c>
      <c r="O59" s="11">
        <v>64.464500000000001</v>
      </c>
      <c r="P59" s="11">
        <v>60.753900000000002</v>
      </c>
      <c r="Q59" s="25">
        <v>67.461266666666674</v>
      </c>
      <c r="R59" s="2">
        <v>57.589300000000001</v>
      </c>
      <c r="S59" s="11">
        <v>67.329499999999996</v>
      </c>
      <c r="T59" s="11">
        <v>48.774500000000003</v>
      </c>
      <c r="U59" s="25">
        <v>57.897766666666676</v>
      </c>
      <c r="V59" s="2">
        <v>40.495899999999999</v>
      </c>
      <c r="W59" s="11">
        <v>29.2453</v>
      </c>
      <c r="X59" s="11">
        <v>38.461500000000001</v>
      </c>
      <c r="Y59" s="25">
        <v>36.067566666666664</v>
      </c>
      <c r="Z59" s="2">
        <v>3.6585399999999999</v>
      </c>
      <c r="AA59" s="11">
        <v>0</v>
      </c>
      <c r="AB59" s="11">
        <v>0.632911</v>
      </c>
      <c r="AC59" s="25">
        <v>1.4304836666666667</v>
      </c>
      <c r="AD59" s="2">
        <v>0.33613399999999999</v>
      </c>
      <c r="AE59" s="10">
        <v>1.6472199999999999</v>
      </c>
      <c r="AF59" s="10">
        <v>0.93256799999999995</v>
      </c>
      <c r="AG59" s="25">
        <v>0.97197399999999989</v>
      </c>
      <c r="AH59" s="3">
        <v>0.57077599999999995</v>
      </c>
      <c r="AI59" s="11">
        <v>0.40039999999999998</v>
      </c>
      <c r="AJ59" s="11">
        <v>0.27972000000000002</v>
      </c>
      <c r="AK59" s="25">
        <v>0.41696533333333335</v>
      </c>
      <c r="AL59" s="2">
        <v>8.9285699999999996E-2</v>
      </c>
      <c r="AM59" s="11">
        <v>0</v>
      </c>
      <c r="AN59" s="11">
        <v>0.68415099999999995</v>
      </c>
      <c r="AO59" s="25">
        <v>0.25781223333333331</v>
      </c>
      <c r="AP59" s="2">
        <v>0</v>
      </c>
      <c r="AQ59" s="11">
        <v>0</v>
      </c>
      <c r="AR59" s="11">
        <v>0</v>
      </c>
      <c r="AS59" s="25">
        <v>0</v>
      </c>
      <c r="AT59" s="2">
        <v>0</v>
      </c>
      <c r="AU59" s="11">
        <v>0</v>
      </c>
      <c r="AV59" s="11">
        <v>0</v>
      </c>
      <c r="AW59" s="25">
        <v>0</v>
      </c>
      <c r="AX59" s="31">
        <v>0.97197399999999989</v>
      </c>
      <c r="AY59" s="2">
        <v>0.98931551559565223</v>
      </c>
      <c r="AZ59" s="10">
        <v>0.93872145464958123</v>
      </c>
      <c r="BA59" s="10">
        <v>0.97497668635374568</v>
      </c>
      <c r="BB59" s="25">
        <v>0.96767121886632645</v>
      </c>
      <c r="BC59" s="3">
        <v>0.68440836964838159</v>
      </c>
      <c r="BD59" s="11">
        <v>0.66310199867246844</v>
      </c>
      <c r="BE59" s="11">
        <v>0.78360655737704898</v>
      </c>
      <c r="BF59" s="25">
        <v>0.71037230856596645</v>
      </c>
      <c r="BG59" s="2">
        <v>0.63432131395129321</v>
      </c>
      <c r="BH59" s="11">
        <v>0.4202378704927317</v>
      </c>
      <c r="BI59" s="11">
        <v>0.58423390081421167</v>
      </c>
      <c r="BJ59" s="25">
        <v>0.54626436175274551</v>
      </c>
      <c r="BK59" s="2">
        <v>0.14477503628447025</v>
      </c>
      <c r="BL59" s="11">
        <v>6.0954571592869468E-2</v>
      </c>
      <c r="BM59" s="11">
        <v>0.13384813384813385</v>
      </c>
      <c r="BN59" s="25">
        <v>0.11319258057515785</v>
      </c>
      <c r="BO59" s="2">
        <v>0.1010502101789602</v>
      </c>
      <c r="BP59" s="11">
        <v>2.4631473549535515E-2</v>
      </c>
      <c r="BQ59" s="11">
        <v>5.8541405076058546E-2</v>
      </c>
      <c r="BR59" s="25">
        <v>6.1407696268184743E-2</v>
      </c>
      <c r="BS59" s="31">
        <v>6.1407696268184743E-2</v>
      </c>
    </row>
    <row r="60" spans="1:71" x14ac:dyDescent="0.25">
      <c r="A60" s="1" t="s">
        <v>98</v>
      </c>
      <c r="B60" s="1" t="s">
        <v>24</v>
      </c>
      <c r="C60" s="1" t="s">
        <v>25</v>
      </c>
      <c r="D60" s="6" t="s">
        <v>234</v>
      </c>
      <c r="E60" s="1" t="s">
        <v>231</v>
      </c>
      <c r="F60" s="2">
        <v>0.47</v>
      </c>
      <c r="G60" s="10">
        <v>0.36630000000000001</v>
      </c>
      <c r="H60" s="10">
        <v>0.54020000000000001</v>
      </c>
      <c r="I60" s="25">
        <f t="shared" si="0"/>
        <v>0.45883333333333337</v>
      </c>
      <c r="J60" s="2">
        <v>99.132199999999997</v>
      </c>
      <c r="K60" s="10">
        <v>89.526799999999994</v>
      </c>
      <c r="L60" s="10">
        <v>98.249300000000005</v>
      </c>
      <c r="M60" s="25">
        <v>95.636099999999999</v>
      </c>
      <c r="N60" s="3">
        <v>95.426199999999994</v>
      </c>
      <c r="O60" s="11">
        <v>77.129000000000005</v>
      </c>
      <c r="P60" s="11">
        <v>84.163499999999999</v>
      </c>
      <c r="Q60" s="25">
        <v>85.572900000000004</v>
      </c>
      <c r="R60" s="3">
        <v>77.956999999999994</v>
      </c>
      <c r="S60" s="11">
        <v>60.576900000000002</v>
      </c>
      <c r="T60" s="11">
        <v>63.9831</v>
      </c>
      <c r="U60" s="25">
        <v>67.50566666666667</v>
      </c>
      <c r="V60" s="3">
        <v>34.666699999999999</v>
      </c>
      <c r="W60" s="11">
        <v>48.7179</v>
      </c>
      <c r="X60" s="11">
        <v>58.955199999999998</v>
      </c>
      <c r="Y60" s="25">
        <v>47.446599999999997</v>
      </c>
      <c r="Z60" s="3">
        <v>10.919499999999999</v>
      </c>
      <c r="AA60" s="11">
        <v>12.209300000000001</v>
      </c>
      <c r="AB60" s="11">
        <v>7.6612900000000002</v>
      </c>
      <c r="AC60" s="25">
        <v>10.263363333333333</v>
      </c>
      <c r="AD60" s="2">
        <v>7.61015</v>
      </c>
      <c r="AE60" s="10">
        <v>1.7665599999999999</v>
      </c>
      <c r="AF60" s="10">
        <v>3.2212900000000002</v>
      </c>
      <c r="AG60" s="25">
        <v>4.1993333333333327</v>
      </c>
      <c r="AH60" s="3">
        <v>0.51975099999999996</v>
      </c>
      <c r="AI60" s="11">
        <v>1.8248200000000001</v>
      </c>
      <c r="AJ60" s="11">
        <v>1.14943</v>
      </c>
      <c r="AK60" s="25">
        <v>1.1646669999999999</v>
      </c>
      <c r="AL60" s="3">
        <v>1.0752699999999999</v>
      </c>
      <c r="AM60" s="11">
        <v>1.9230799999999999</v>
      </c>
      <c r="AN60" s="11">
        <v>2.4489800000000002</v>
      </c>
      <c r="AO60" s="25">
        <v>1.8157766666666666</v>
      </c>
      <c r="AP60" s="3">
        <v>0</v>
      </c>
      <c r="AQ60" s="11">
        <v>0.51282099999999997</v>
      </c>
      <c r="AR60" s="11">
        <v>0.74626899999999996</v>
      </c>
      <c r="AS60" s="25">
        <v>0.41969666666666666</v>
      </c>
      <c r="AT60" s="3">
        <v>0</v>
      </c>
      <c r="AU60" s="11">
        <v>0</v>
      </c>
      <c r="AV60" s="11">
        <v>0</v>
      </c>
      <c r="AW60" s="25">
        <v>0</v>
      </c>
      <c r="AX60" s="31">
        <v>4.1993333333333327</v>
      </c>
      <c r="AY60" s="2">
        <v>0.83024909936262581</v>
      </c>
      <c r="AZ60" s="10">
        <v>1.0211897773641636</v>
      </c>
      <c r="BA60" s="10">
        <v>0.9987566055331053</v>
      </c>
      <c r="BB60" s="25">
        <v>0.95006516075329817</v>
      </c>
      <c r="BC60" s="3">
        <v>0.57602874155883033</v>
      </c>
      <c r="BD60" s="11">
        <v>0.54561545836713621</v>
      </c>
      <c r="BE60" s="11">
        <v>0.53857617792044021</v>
      </c>
      <c r="BF60" s="25">
        <v>0.55340679261546899</v>
      </c>
      <c r="BG60" s="3">
        <v>0.21068529356239379</v>
      </c>
      <c r="BH60" s="11">
        <v>0.13364746198329408</v>
      </c>
      <c r="BI60" s="11">
        <v>0.16321243523316062</v>
      </c>
      <c r="BJ60" s="25">
        <v>0.16918173025961616</v>
      </c>
      <c r="BK60" s="3">
        <v>8.2728592162554432E-2</v>
      </c>
      <c r="BL60" s="11">
        <v>0.11213341000575043</v>
      </c>
      <c r="BM60" s="11">
        <v>8.6229086229086233E-2</v>
      </c>
      <c r="BN60" s="25">
        <v>9.3697029465797013E-2</v>
      </c>
      <c r="BO60" s="3">
        <v>5.0278641162214345E-2</v>
      </c>
      <c r="BP60" s="11">
        <v>3.444401179284641E-2</v>
      </c>
      <c r="BQ60" s="11">
        <v>4.5943887528045943E-2</v>
      </c>
      <c r="BR60" s="25">
        <v>4.3555513494368904E-2</v>
      </c>
      <c r="BS60" s="31">
        <v>4.3555513494368904E-2</v>
      </c>
    </row>
    <row r="61" spans="1:71" x14ac:dyDescent="0.25">
      <c r="A61" s="1" t="s">
        <v>99</v>
      </c>
      <c r="B61" s="1" t="s">
        <v>26</v>
      </c>
      <c r="C61" s="1" t="s">
        <v>27</v>
      </c>
      <c r="D61" s="6" t="s">
        <v>234</v>
      </c>
      <c r="E61" s="1" t="s">
        <v>232</v>
      </c>
      <c r="F61" s="2">
        <v>0.38</v>
      </c>
      <c r="G61" s="10">
        <v>0.42549999999999999</v>
      </c>
      <c r="H61" s="10">
        <v>0.38479999999999998</v>
      </c>
      <c r="I61" s="25">
        <f t="shared" si="0"/>
        <v>0.39676666666666666</v>
      </c>
      <c r="J61" s="2">
        <v>96.596900000000005</v>
      </c>
      <c r="K61" s="10">
        <v>98.965100000000007</v>
      </c>
      <c r="L61" s="10">
        <v>95.763800000000003</v>
      </c>
      <c r="M61" s="25">
        <v>97.10860000000001</v>
      </c>
      <c r="N61" s="3">
        <v>94.493099999999998</v>
      </c>
      <c r="O61" s="11">
        <v>89.842399999999998</v>
      </c>
      <c r="P61" s="11">
        <v>91.747900000000001</v>
      </c>
      <c r="Q61" s="25">
        <v>92.027799999999999</v>
      </c>
      <c r="R61" s="3">
        <v>64.093100000000007</v>
      </c>
      <c r="S61" s="11">
        <v>74.528300000000002</v>
      </c>
      <c r="T61" s="11">
        <v>66.950199999999995</v>
      </c>
      <c r="U61" s="25">
        <v>68.523866666666663</v>
      </c>
      <c r="V61" s="3">
        <v>58.7393</v>
      </c>
      <c r="W61" s="11">
        <v>38.461500000000001</v>
      </c>
      <c r="X61" s="11">
        <v>45.409399999999998</v>
      </c>
      <c r="Y61" s="25">
        <v>47.536733333333331</v>
      </c>
      <c r="Z61" s="3">
        <v>15.596299999999999</v>
      </c>
      <c r="AA61" s="11">
        <v>7.2727300000000001</v>
      </c>
      <c r="AB61" s="11">
        <v>9.2419499999999992</v>
      </c>
      <c r="AC61" s="25">
        <v>10.703659999999999</v>
      </c>
      <c r="AD61" s="2">
        <v>0.85078500000000001</v>
      </c>
      <c r="AE61" s="10">
        <v>11.125500000000001</v>
      </c>
      <c r="AF61" s="10">
        <v>0.51347900000000002</v>
      </c>
      <c r="AG61" s="25">
        <v>4.163254666666667</v>
      </c>
      <c r="AH61" s="3">
        <v>3.1914899999999999</v>
      </c>
      <c r="AI61" s="11">
        <v>12.696999999999999</v>
      </c>
      <c r="AJ61" s="11">
        <v>3.8309099999999998</v>
      </c>
      <c r="AK61" s="25">
        <v>6.5731333333333337</v>
      </c>
      <c r="AL61" s="3">
        <v>12.6144</v>
      </c>
      <c r="AM61" s="11">
        <v>15.282999999999999</v>
      </c>
      <c r="AN61" s="11">
        <v>9.6813699999999994</v>
      </c>
      <c r="AO61" s="25">
        <v>12.526256666666667</v>
      </c>
      <c r="AP61" s="3">
        <v>3.09735</v>
      </c>
      <c r="AQ61" s="11">
        <v>2.4291499999999999</v>
      </c>
      <c r="AR61" s="11">
        <v>2.2624399999999998</v>
      </c>
      <c r="AS61" s="25">
        <v>2.5963133333333333</v>
      </c>
      <c r="AT61" s="3">
        <v>0</v>
      </c>
      <c r="AU61" s="11">
        <v>0.90909099999999998</v>
      </c>
      <c r="AV61" s="11">
        <v>0</v>
      </c>
      <c r="AW61" s="25">
        <v>0.30303033333333335</v>
      </c>
      <c r="AX61" s="31">
        <v>12.526256666666667</v>
      </c>
      <c r="AY61" s="2">
        <v>0.84687625088524188</v>
      </c>
      <c r="AZ61" s="10">
        <v>0.99606271028706428</v>
      </c>
      <c r="BA61" s="10">
        <v>1.0896798259247746</v>
      </c>
      <c r="BB61" s="25">
        <v>0.97753959569902682</v>
      </c>
      <c r="BC61" s="3">
        <v>0.95685439606134193</v>
      </c>
      <c r="BD61" s="11">
        <v>0.83159463487332341</v>
      </c>
      <c r="BE61" s="11">
        <v>0.91688639229622837</v>
      </c>
      <c r="BF61" s="25">
        <v>0.9017784744102979</v>
      </c>
      <c r="BG61" s="3">
        <v>0.55673022465546529</v>
      </c>
      <c r="BH61" s="11">
        <v>0.46214838587879931</v>
      </c>
      <c r="BI61" s="11">
        <v>0.5742413027387121</v>
      </c>
      <c r="BJ61" s="25">
        <v>0.53103997109099221</v>
      </c>
      <c r="BK61" s="3">
        <v>0.18994920174165458</v>
      </c>
      <c r="BL61" s="11">
        <v>0.14203565267395055</v>
      </c>
      <c r="BM61" s="11">
        <v>0.25933075933075933</v>
      </c>
      <c r="BN61" s="25">
        <v>0.19710520458212147</v>
      </c>
      <c r="BO61" s="3">
        <v>5.3729136143934937E-2</v>
      </c>
      <c r="BP61" s="11">
        <v>4.4056294153640763E-2</v>
      </c>
      <c r="BQ61" s="11">
        <v>0.1784030793931784</v>
      </c>
      <c r="BR61" s="25">
        <v>9.2062836563584702E-2</v>
      </c>
      <c r="BS61" s="31">
        <v>9.2062836563584702E-2</v>
      </c>
    </row>
    <row r="62" spans="1:71" x14ac:dyDescent="0.25">
      <c r="A62" s="1" t="s">
        <v>100</v>
      </c>
      <c r="B62" s="1" t="s">
        <v>5</v>
      </c>
      <c r="C62" s="1" t="s">
        <v>6</v>
      </c>
      <c r="D62" s="6" t="s">
        <v>238</v>
      </c>
      <c r="E62" s="1" t="s">
        <v>233</v>
      </c>
      <c r="F62" s="2">
        <v>0.43</v>
      </c>
      <c r="G62" s="10">
        <v>0.41439999999999999</v>
      </c>
      <c r="H62" s="10">
        <v>0.34039999999999998</v>
      </c>
      <c r="I62" s="25">
        <f t="shared" si="0"/>
        <v>0.39493333333333336</v>
      </c>
      <c r="J62" s="2">
        <v>98.402900000000002</v>
      </c>
      <c r="K62" s="10">
        <v>95.883899999999997</v>
      </c>
      <c r="L62" s="10">
        <v>97.055099999999996</v>
      </c>
      <c r="M62" s="25">
        <v>97.11396666666667</v>
      </c>
      <c r="N62" s="3">
        <v>99.207999999999998</v>
      </c>
      <c r="O62" s="11">
        <v>98.429000000000002</v>
      </c>
      <c r="P62" s="11">
        <v>98.489599999999996</v>
      </c>
      <c r="Q62" s="25">
        <v>98.708866666666665</v>
      </c>
      <c r="R62" s="3">
        <v>91.090400000000002</v>
      </c>
      <c r="S62" s="11">
        <v>94.721999999999994</v>
      </c>
      <c r="T62" s="11">
        <v>88.962100000000007</v>
      </c>
      <c r="U62" s="25">
        <v>91.591499999999996</v>
      </c>
      <c r="V62" s="3">
        <v>91.790999999999997</v>
      </c>
      <c r="W62" s="11">
        <v>92.578100000000006</v>
      </c>
      <c r="X62" s="11">
        <v>91.847800000000007</v>
      </c>
      <c r="Y62" s="25">
        <v>92.072299999999998</v>
      </c>
      <c r="Z62" s="3">
        <v>57.8523</v>
      </c>
      <c r="AA62" s="11">
        <v>54.6584</v>
      </c>
      <c r="AB62" s="11">
        <v>51.734099999999998</v>
      </c>
      <c r="AC62" s="25">
        <v>54.748266666666666</v>
      </c>
      <c r="AD62" s="2">
        <v>0.77427000000000001</v>
      </c>
      <c r="AE62" s="10">
        <v>7.4184E-2</v>
      </c>
      <c r="AF62" s="10">
        <v>0.199071</v>
      </c>
      <c r="AG62" s="25">
        <v>0.34917500000000001</v>
      </c>
      <c r="AH62" s="3">
        <v>2.0820599999999998</v>
      </c>
      <c r="AI62" s="11">
        <v>5.0880599999999996</v>
      </c>
      <c r="AJ62" s="11">
        <v>1.2685</v>
      </c>
      <c r="AK62" s="25">
        <v>2.8128733333333327</v>
      </c>
      <c r="AL62" s="3">
        <v>4.1342100000000004</v>
      </c>
      <c r="AM62" s="11">
        <v>7.2440899999999999</v>
      </c>
      <c r="AN62" s="11">
        <v>7.50929</v>
      </c>
      <c r="AO62" s="25">
        <v>6.2958633333333331</v>
      </c>
      <c r="AP62" s="3">
        <v>1.1194</v>
      </c>
      <c r="AQ62" s="11">
        <v>2.7343799999999998</v>
      </c>
      <c r="AR62" s="11">
        <v>5.2238800000000003</v>
      </c>
      <c r="AS62" s="25">
        <v>3.0258866666666666</v>
      </c>
      <c r="AT62" s="3">
        <v>0.13422799999999999</v>
      </c>
      <c r="AU62" s="11">
        <v>0.31055899999999997</v>
      </c>
      <c r="AV62" s="11">
        <v>0.43352600000000002</v>
      </c>
      <c r="AW62" s="25">
        <v>0.29277099999999995</v>
      </c>
      <c r="AX62" s="31">
        <v>6.2958633333333331</v>
      </c>
      <c r="AY62" s="2">
        <v>1.0757767035132555</v>
      </c>
      <c r="AZ62" s="10">
        <v>0.95482854892977309</v>
      </c>
      <c r="BA62" s="10">
        <v>1.0924774634752874</v>
      </c>
      <c r="BB62" s="25">
        <v>1.041027571972772</v>
      </c>
      <c r="BC62" s="3">
        <v>0.97781178270849267</v>
      </c>
      <c r="BD62" s="11">
        <v>1.0175529168817758</v>
      </c>
      <c r="BE62" s="11">
        <v>0.97604035308953352</v>
      </c>
      <c r="BF62" s="25">
        <v>0.99046835089326735</v>
      </c>
      <c r="BG62" s="3">
        <v>0.85180290730602226</v>
      </c>
      <c r="BH62" s="11">
        <v>0.78173056328978396</v>
      </c>
      <c r="BI62" s="11">
        <v>0.84603997039230205</v>
      </c>
      <c r="BJ62" s="25">
        <v>0.82652448032936954</v>
      </c>
      <c r="BK62" s="3">
        <v>0.43759071117561688</v>
      </c>
      <c r="BL62" s="11">
        <v>0.29442208165612421</v>
      </c>
      <c r="BM62" s="11">
        <v>0.35521235521235522</v>
      </c>
      <c r="BN62" s="25">
        <v>0.36240838268136538</v>
      </c>
      <c r="BO62" s="3">
        <v>0.18361562581298865</v>
      </c>
      <c r="BP62" s="11">
        <v>6.448239417032875E-2</v>
      </c>
      <c r="BQ62" s="11">
        <v>0.1281982668121282</v>
      </c>
      <c r="BR62" s="25">
        <v>0.12543209559848187</v>
      </c>
      <c r="BS62" s="31">
        <v>0.12543209559848187</v>
      </c>
    </row>
    <row r="63" spans="1:71" x14ac:dyDescent="0.25">
      <c r="A63" s="1" t="s">
        <v>101</v>
      </c>
      <c r="B63" s="1" t="s">
        <v>24</v>
      </c>
      <c r="C63" s="1" t="s">
        <v>25</v>
      </c>
      <c r="D63" s="6" t="s">
        <v>234</v>
      </c>
      <c r="E63" s="1" t="s">
        <v>231</v>
      </c>
      <c r="F63" s="2">
        <v>0.56000000000000005</v>
      </c>
      <c r="G63" s="10">
        <v>0.52539999999999998</v>
      </c>
      <c r="H63" s="10">
        <v>0.60309999999999997</v>
      </c>
      <c r="I63" s="25">
        <f t="shared" si="0"/>
        <v>0.5628333333333333</v>
      </c>
      <c r="J63" s="2">
        <v>99.0959</v>
      </c>
      <c r="K63" s="10">
        <v>96.6447</v>
      </c>
      <c r="L63" s="10">
        <v>98.632900000000006</v>
      </c>
      <c r="M63" s="25">
        <v>98.124500000000012</v>
      </c>
      <c r="N63" s="3">
        <v>93.391300000000001</v>
      </c>
      <c r="O63" s="11">
        <v>78.825500000000005</v>
      </c>
      <c r="P63" s="11">
        <v>80.065399999999997</v>
      </c>
      <c r="Q63" s="25">
        <v>84.094066666666663</v>
      </c>
      <c r="R63" s="2">
        <v>69.498099999999994</v>
      </c>
      <c r="S63" s="11">
        <v>65.240600000000001</v>
      </c>
      <c r="T63" s="11">
        <v>64.8352</v>
      </c>
      <c r="U63" s="25">
        <v>66.524633333333327</v>
      </c>
      <c r="V63" s="2">
        <v>67.289699999999996</v>
      </c>
      <c r="W63" s="11">
        <v>48.241199999999999</v>
      </c>
      <c r="X63" s="11">
        <v>53.448300000000003</v>
      </c>
      <c r="Y63" s="25">
        <v>56.3264</v>
      </c>
      <c r="Z63" s="2">
        <v>12.080500000000001</v>
      </c>
      <c r="AA63" s="11">
        <v>3.7837800000000001</v>
      </c>
      <c r="AB63" s="11">
        <v>15.438599999999999</v>
      </c>
      <c r="AC63" s="25">
        <v>10.434293333333335</v>
      </c>
      <c r="AD63" s="2">
        <v>2.5615299999999999</v>
      </c>
      <c r="AE63" s="10">
        <v>2.1052599999999999</v>
      </c>
      <c r="AF63" s="10">
        <v>2.5290499999999998</v>
      </c>
      <c r="AG63" s="25">
        <v>2.398613333333333</v>
      </c>
      <c r="AH63" s="3">
        <v>2.1459199999999998</v>
      </c>
      <c r="AI63" s="11">
        <v>0.53691299999999997</v>
      </c>
      <c r="AJ63" s="11">
        <v>1.3071900000000001</v>
      </c>
      <c r="AK63" s="25">
        <v>1.3300076666666667</v>
      </c>
      <c r="AL63" s="2">
        <v>0.77220100000000003</v>
      </c>
      <c r="AM63" s="11">
        <v>5.8823499999999997</v>
      </c>
      <c r="AN63" s="11">
        <v>5.3278699999999999</v>
      </c>
      <c r="AO63" s="25">
        <v>3.9941403333333327</v>
      </c>
      <c r="AP63" s="2">
        <v>0.93457900000000005</v>
      </c>
      <c r="AQ63" s="11">
        <v>0</v>
      </c>
      <c r="AR63" s="11">
        <v>1.72414</v>
      </c>
      <c r="AS63" s="25">
        <v>0.88623966666666665</v>
      </c>
      <c r="AT63" s="2">
        <v>0</v>
      </c>
      <c r="AU63" s="11">
        <v>0</v>
      </c>
      <c r="AV63" s="11">
        <v>0</v>
      </c>
      <c r="AW63" s="25">
        <v>0</v>
      </c>
      <c r="AX63" s="31">
        <v>3.9941403333333327</v>
      </c>
      <c r="AY63" s="2">
        <v>1.1034886227176155</v>
      </c>
      <c r="AZ63" s="10">
        <v>0.97931133223566469</v>
      </c>
      <c r="BA63" s="10">
        <v>1.0232359341000932</v>
      </c>
      <c r="BB63" s="25">
        <v>1.0353452963511245</v>
      </c>
      <c r="BC63" s="3">
        <v>0.55806526728984396</v>
      </c>
      <c r="BD63" s="11">
        <v>0.49450549450549447</v>
      </c>
      <c r="BE63" s="11">
        <v>0.42095609308724063</v>
      </c>
      <c r="BF63" s="25">
        <v>0.49117561829419304</v>
      </c>
      <c r="BG63" s="2">
        <v>0.14668680385123653</v>
      </c>
      <c r="BH63" s="11">
        <v>0.12015420860998073</v>
      </c>
      <c r="BI63" s="11">
        <v>0.12057735011102887</v>
      </c>
      <c r="BJ63" s="25">
        <v>0.12913945419074871</v>
      </c>
      <c r="BK63" s="2">
        <v>5.8236574746008712E-2</v>
      </c>
      <c r="BL63" s="11">
        <v>0.1144335825186889</v>
      </c>
      <c r="BM63" s="11">
        <v>7.4646074646074645E-2</v>
      </c>
      <c r="BN63" s="25">
        <v>8.2438743970257425E-2</v>
      </c>
      <c r="BO63" s="2">
        <v>3.6723125162597729E-2</v>
      </c>
      <c r="BP63" s="11">
        <v>3.7047338265561551E-2</v>
      </c>
      <c r="BQ63" s="11">
        <v>5.2798419135052801E-2</v>
      </c>
      <c r="BR63" s="25">
        <v>4.2189627521070694E-2</v>
      </c>
      <c r="BS63" s="31">
        <v>4.2189627521070694E-2</v>
      </c>
    </row>
    <row r="64" spans="1:71" x14ac:dyDescent="0.25">
      <c r="A64" s="1" t="s">
        <v>102</v>
      </c>
      <c r="B64" s="1" t="s">
        <v>26</v>
      </c>
      <c r="C64" s="1" t="s">
        <v>27</v>
      </c>
      <c r="D64" s="6" t="s">
        <v>234</v>
      </c>
      <c r="E64" s="1" t="s">
        <v>236</v>
      </c>
      <c r="F64" s="2">
        <v>0.33</v>
      </c>
      <c r="G64" s="10">
        <v>0.49395</v>
      </c>
      <c r="H64" s="10">
        <v>0.43104999999999999</v>
      </c>
      <c r="I64" s="25">
        <f t="shared" si="0"/>
        <v>0.41833333333333328</v>
      </c>
      <c r="J64" s="2">
        <v>95.279899999999998</v>
      </c>
      <c r="K64" s="10">
        <v>89.177199999999999</v>
      </c>
      <c r="L64" s="10">
        <v>94.900499999999994</v>
      </c>
      <c r="M64" s="25">
        <v>93.119199999999992</v>
      </c>
      <c r="N64" s="3">
        <v>91.212900000000005</v>
      </c>
      <c r="O64" s="11">
        <v>89.202500000000001</v>
      </c>
      <c r="P64" s="11">
        <v>87.168800000000005</v>
      </c>
      <c r="Q64" s="25">
        <v>89.194733333333332</v>
      </c>
      <c r="R64" s="3">
        <v>79.987899999999996</v>
      </c>
      <c r="S64" s="11">
        <v>81.358000000000004</v>
      </c>
      <c r="T64" s="11">
        <v>71.647099999999995</v>
      </c>
      <c r="U64" s="25">
        <v>77.664333333333332</v>
      </c>
      <c r="V64" s="3">
        <v>65.367999999999995</v>
      </c>
      <c r="W64" s="11">
        <v>63.003700000000002</v>
      </c>
      <c r="X64" s="11">
        <v>54.713799999999999</v>
      </c>
      <c r="Y64" s="25">
        <v>61.028500000000001</v>
      </c>
      <c r="Z64" s="3">
        <v>22.325600000000001</v>
      </c>
      <c r="AA64" s="11">
        <v>12.881399999999999</v>
      </c>
      <c r="AB64" s="11">
        <v>17.177299999999999</v>
      </c>
      <c r="AC64" s="25">
        <v>17.461433333333332</v>
      </c>
      <c r="AD64" s="2">
        <v>0.10976900000000001</v>
      </c>
      <c r="AE64" s="10">
        <v>0</v>
      </c>
      <c r="AF64" s="10">
        <v>6.8965499999999999E-2</v>
      </c>
      <c r="AG64" s="25">
        <v>5.9578166666666675E-2</v>
      </c>
      <c r="AH64" s="3">
        <v>0.64690000000000003</v>
      </c>
      <c r="AI64" s="11">
        <v>2.14724</v>
      </c>
      <c r="AJ64" s="11">
        <v>0.41841</v>
      </c>
      <c r="AK64" s="25">
        <v>1.0708500000000001</v>
      </c>
      <c r="AL64" s="3">
        <v>0.90415900000000005</v>
      </c>
      <c r="AM64" s="11">
        <v>3.7527599999999999</v>
      </c>
      <c r="AN64" s="11">
        <v>1.9117599999999999</v>
      </c>
      <c r="AO64" s="25">
        <v>2.1895596666666668</v>
      </c>
      <c r="AP64" s="3">
        <v>0.43290000000000001</v>
      </c>
      <c r="AQ64" s="11">
        <v>0.73260099999999995</v>
      </c>
      <c r="AR64" s="11">
        <v>0.3367</v>
      </c>
      <c r="AS64" s="25">
        <v>0.50073366666666663</v>
      </c>
      <c r="AT64" s="3">
        <v>0</v>
      </c>
      <c r="AU64" s="11">
        <v>0</v>
      </c>
      <c r="AV64" s="11">
        <v>0</v>
      </c>
      <c r="AW64" s="25">
        <v>0</v>
      </c>
      <c r="AX64" s="31">
        <v>2.1895596666666668</v>
      </c>
      <c r="AY64" s="2">
        <v>1.0098223358068787</v>
      </c>
      <c r="AZ64" s="10">
        <v>1.0179683585081252</v>
      </c>
      <c r="BA64" s="10">
        <v>1.0141436120609264</v>
      </c>
      <c r="BB64" s="25">
        <v>1.01397810212531</v>
      </c>
      <c r="BC64" s="3">
        <v>1.0107414922989899</v>
      </c>
      <c r="BD64" s="11">
        <v>1.0819381960321557</v>
      </c>
      <c r="BE64" s="11">
        <v>0.9664106385417861</v>
      </c>
      <c r="BF64" s="25">
        <v>1.0196967756243105</v>
      </c>
      <c r="BG64" s="3">
        <v>0.93958844629035299</v>
      </c>
      <c r="BH64" s="11">
        <v>0.87320625401584928</v>
      </c>
      <c r="BI64" s="11">
        <v>0.90599555884529981</v>
      </c>
      <c r="BJ64" s="25">
        <v>0.90626341971716728</v>
      </c>
      <c r="BK64" s="3">
        <v>0.37717706821480407</v>
      </c>
      <c r="BL64" s="11">
        <v>0.31397354801610122</v>
      </c>
      <c r="BM64" s="11">
        <v>0.38223938223938225</v>
      </c>
      <c r="BN64" s="25">
        <v>0.35779666615676248</v>
      </c>
      <c r="BO64" s="3">
        <v>0.21195897744855066</v>
      </c>
      <c r="BP64" s="11">
        <v>0.11815097068476386</v>
      </c>
      <c r="BQ64" s="11">
        <v>0.19952244704719954</v>
      </c>
      <c r="BR64" s="25">
        <v>0.17654413172683803</v>
      </c>
      <c r="BS64" s="31">
        <v>0.17654413172683803</v>
      </c>
    </row>
    <row r="65" spans="1:71" x14ac:dyDescent="0.25">
      <c r="A65" s="1" t="s">
        <v>103</v>
      </c>
      <c r="B65" s="1" t="s">
        <v>9</v>
      </c>
      <c r="C65" s="1" t="s">
        <v>10</v>
      </c>
      <c r="D65" s="6" t="s">
        <v>238</v>
      </c>
      <c r="E65" s="1" t="s">
        <v>231</v>
      </c>
      <c r="F65" s="2">
        <v>0.55000000000000004</v>
      </c>
      <c r="G65" s="10">
        <v>0.57350000000000001</v>
      </c>
      <c r="H65" s="10">
        <v>0.71779999999999999</v>
      </c>
      <c r="I65" s="25">
        <f t="shared" si="0"/>
        <v>0.61376666666666668</v>
      </c>
      <c r="J65" s="2">
        <v>94.950599999999994</v>
      </c>
      <c r="K65" s="10">
        <v>97.209599999999995</v>
      </c>
      <c r="L65" s="10">
        <v>94.876999999999995</v>
      </c>
      <c r="M65" s="25">
        <v>95.679066666666657</v>
      </c>
      <c r="N65" s="3">
        <v>97.397800000000004</v>
      </c>
      <c r="O65" s="11">
        <v>88.914900000000003</v>
      </c>
      <c r="P65" s="11">
        <v>88.308800000000005</v>
      </c>
      <c r="Q65" s="25">
        <v>91.540500000000009</v>
      </c>
      <c r="R65" s="3">
        <v>62.095500000000001</v>
      </c>
      <c r="S65" s="11">
        <v>64.576800000000006</v>
      </c>
      <c r="T65" s="11">
        <v>57.003300000000003</v>
      </c>
      <c r="U65" s="25">
        <v>61.225200000000001</v>
      </c>
      <c r="V65" s="3">
        <v>27.941199999999998</v>
      </c>
      <c r="W65" s="11">
        <v>27.461099999999998</v>
      </c>
      <c r="X65" s="11">
        <v>39.521000000000001</v>
      </c>
      <c r="Y65" s="25">
        <v>31.641099999999998</v>
      </c>
      <c r="Z65" s="3">
        <v>19.5122</v>
      </c>
      <c r="AA65" s="11">
        <v>7.6335899999999999</v>
      </c>
      <c r="AB65" s="11">
        <v>9.3645499999999995</v>
      </c>
      <c r="AC65" s="25">
        <v>12.170113333333333</v>
      </c>
      <c r="AD65" s="2">
        <v>1.427</v>
      </c>
      <c r="AE65" s="10">
        <v>2.8552900000000001</v>
      </c>
      <c r="AF65" s="10">
        <v>4.8497300000000001</v>
      </c>
      <c r="AG65" s="25">
        <v>3.0440066666666667</v>
      </c>
      <c r="AH65" s="3">
        <v>9.2550799999999995</v>
      </c>
      <c r="AI65" s="11">
        <v>5.3864200000000002</v>
      </c>
      <c r="AJ65" s="11">
        <v>6.5441200000000004</v>
      </c>
      <c r="AK65" s="25">
        <v>7.0618733333333337</v>
      </c>
      <c r="AL65" s="3">
        <v>5.1107300000000002</v>
      </c>
      <c r="AM65" s="11">
        <v>5.0156700000000001</v>
      </c>
      <c r="AN65" s="11">
        <v>2.1084299999999998</v>
      </c>
      <c r="AO65" s="25">
        <v>4.0782766666666666</v>
      </c>
      <c r="AP65" s="3">
        <v>0</v>
      </c>
      <c r="AQ65" s="11">
        <v>0</v>
      </c>
      <c r="AR65" s="11">
        <v>0.59880199999999995</v>
      </c>
      <c r="AS65" s="25">
        <v>0.19960066666666665</v>
      </c>
      <c r="AT65" s="3">
        <v>0</v>
      </c>
      <c r="AU65" s="11">
        <v>0.76335900000000001</v>
      </c>
      <c r="AV65" s="11">
        <v>0</v>
      </c>
      <c r="AW65" s="25">
        <v>0.25445299999999998</v>
      </c>
      <c r="AX65" s="31">
        <v>7.0618733333333337</v>
      </c>
      <c r="AY65" s="2">
        <v>1.0098223358068787</v>
      </c>
      <c r="AZ65" s="10">
        <v>0.99284129143102584</v>
      </c>
      <c r="BA65" s="10">
        <v>1.0239353434877214</v>
      </c>
      <c r="BB65" s="25">
        <v>1.0088663235752087</v>
      </c>
      <c r="BC65" s="3">
        <v>0.966434915671468</v>
      </c>
      <c r="BD65" s="11">
        <v>0.8502839442436757</v>
      </c>
      <c r="BE65" s="11">
        <v>0.93545798463831253</v>
      </c>
      <c r="BF65" s="25">
        <v>0.91739228151781882</v>
      </c>
      <c r="BG65" s="3">
        <v>0.33245233150840098</v>
      </c>
      <c r="BH65" s="11">
        <v>0.20496894409937888</v>
      </c>
      <c r="BI65" s="11">
        <v>0.22116950407105848</v>
      </c>
      <c r="BJ65" s="25">
        <v>0.25286359322627944</v>
      </c>
      <c r="BK65" s="3">
        <v>9.9056603773584911E-2</v>
      </c>
      <c r="BL65" s="11">
        <v>0.1109833237492812</v>
      </c>
      <c r="BM65" s="11">
        <v>0.10746460746460747</v>
      </c>
      <c r="BN65" s="25">
        <v>0.10583484499582452</v>
      </c>
      <c r="BO65" s="3">
        <v>4.0420084071584081E-2</v>
      </c>
      <c r="BP65" s="11">
        <v>2.623352060966791E-2</v>
      </c>
      <c r="BQ65" s="11">
        <v>5.5392025689055394E-2</v>
      </c>
      <c r="BR65" s="25">
        <v>4.0681876790102461E-2</v>
      </c>
      <c r="BS65" s="31">
        <v>4.0681876790102461E-2</v>
      </c>
    </row>
    <row r="66" spans="1:71" x14ac:dyDescent="0.25">
      <c r="A66" s="1" t="s">
        <v>104</v>
      </c>
      <c r="B66" s="1" t="s">
        <v>11</v>
      </c>
      <c r="C66" s="1" t="s">
        <v>23</v>
      </c>
      <c r="D66" s="6" t="s">
        <v>233</v>
      </c>
      <c r="E66" s="6" t="s">
        <v>238</v>
      </c>
      <c r="F66" s="2">
        <v>0.44</v>
      </c>
      <c r="G66" s="10">
        <v>0.46434999999999998</v>
      </c>
      <c r="H66" s="10">
        <v>0.3034</v>
      </c>
      <c r="I66" s="25">
        <f t="shared" ref="I66:I129" si="1">AVERAGE(F66:H66)</f>
        <v>0.40258333333333329</v>
      </c>
      <c r="J66" s="2">
        <v>60.966500000000003</v>
      </c>
      <c r="K66" s="10">
        <v>59.505699999999997</v>
      </c>
      <c r="L66" s="10">
        <v>56.733899999999998</v>
      </c>
      <c r="M66" s="25">
        <v>59.0687</v>
      </c>
      <c r="N66" s="3">
        <v>64.758899999999997</v>
      </c>
      <c r="O66" s="11">
        <v>73.389200000000002</v>
      </c>
      <c r="P66" s="11">
        <v>41.072699999999998</v>
      </c>
      <c r="Q66" s="25">
        <v>59.740266666666663</v>
      </c>
      <c r="R66" s="3">
        <v>47.764400000000002</v>
      </c>
      <c r="S66" s="11">
        <v>68.878699999999995</v>
      </c>
      <c r="T66" s="11">
        <v>42.2517</v>
      </c>
      <c r="U66" s="25">
        <v>52.964933333333335</v>
      </c>
      <c r="V66" s="3">
        <v>22.930900000000001</v>
      </c>
      <c r="W66" s="11">
        <v>32.1267</v>
      </c>
      <c r="X66" s="11">
        <v>16.0261</v>
      </c>
      <c r="Y66" s="25">
        <v>23.694566666666663</v>
      </c>
      <c r="Z66" s="3">
        <v>1.45092</v>
      </c>
      <c r="AA66" s="11">
        <v>5.6370699999999996</v>
      </c>
      <c r="AB66" s="11">
        <v>4.7881099999999996</v>
      </c>
      <c r="AC66" s="25">
        <v>3.9586999999999999</v>
      </c>
      <c r="AD66" s="2">
        <v>0</v>
      </c>
      <c r="AE66" s="10">
        <v>0</v>
      </c>
      <c r="AF66" s="10">
        <v>0</v>
      </c>
      <c r="AG66" s="25">
        <v>0</v>
      </c>
      <c r="AH66" s="3">
        <v>0.211977</v>
      </c>
      <c r="AI66" s="11">
        <v>0.25773200000000002</v>
      </c>
      <c r="AJ66" s="11">
        <v>0</v>
      </c>
      <c r="AK66" s="25">
        <v>0.15656966666666669</v>
      </c>
      <c r="AL66" s="3">
        <v>0.654308</v>
      </c>
      <c r="AM66" s="11">
        <v>3.43249</v>
      </c>
      <c r="AN66" s="11">
        <v>0.67484699999999997</v>
      </c>
      <c r="AO66" s="25">
        <v>1.5872149999999998</v>
      </c>
      <c r="AP66" s="3">
        <v>7.59301E-2</v>
      </c>
      <c r="AQ66" s="11">
        <v>0</v>
      </c>
      <c r="AR66" s="11">
        <v>0.145033</v>
      </c>
      <c r="AS66" s="25">
        <v>7.3654366666666665E-2</v>
      </c>
      <c r="AT66" s="3">
        <v>0</v>
      </c>
      <c r="AU66" s="11">
        <v>7.72201E-2</v>
      </c>
      <c r="AV66" s="11">
        <v>0</v>
      </c>
      <c r="AW66" s="25">
        <v>2.5740033333333332E-2</v>
      </c>
      <c r="AX66" s="31">
        <v>1.5872149999999998</v>
      </c>
      <c r="AY66" s="2">
        <v>1.043630877236198</v>
      </c>
      <c r="AZ66" s="10">
        <v>1.0166797909657097</v>
      </c>
      <c r="BA66" s="10">
        <v>1.1092632887783649</v>
      </c>
      <c r="BB66" s="25">
        <v>1.0565246523267575</v>
      </c>
      <c r="BC66" s="3">
        <v>1.02990253151924</v>
      </c>
      <c r="BD66" s="11">
        <v>1.0301644664060772</v>
      </c>
      <c r="BE66" s="11">
        <v>0.97260116932248086</v>
      </c>
      <c r="BF66" s="25">
        <v>1.0108893890825994</v>
      </c>
      <c r="BG66" s="3">
        <v>1.0387011515952425</v>
      </c>
      <c r="BH66" s="11">
        <v>0.8719211822660099</v>
      </c>
      <c r="BI66" s="11">
        <v>1.0858623242042931</v>
      </c>
      <c r="BJ66" s="25">
        <v>0.99882821935518196</v>
      </c>
      <c r="BK66" s="3">
        <v>0.71679970972423801</v>
      </c>
      <c r="BL66" s="11">
        <v>0.67706821480406387</v>
      </c>
      <c r="BM66" s="11">
        <v>0.80630630630630629</v>
      </c>
      <c r="BN66" s="25">
        <v>0.73339141027820265</v>
      </c>
      <c r="BO66" s="3">
        <v>1.0871523831692522</v>
      </c>
      <c r="BP66" s="11">
        <v>0.85933136785893105</v>
      </c>
      <c r="BQ66" s="11">
        <v>0.97964224696897972</v>
      </c>
      <c r="BR66" s="25">
        <v>0.97537533266572096</v>
      </c>
      <c r="BS66" s="31">
        <v>0.73339141027820265</v>
      </c>
    </row>
    <row r="67" spans="1:71" x14ac:dyDescent="0.25">
      <c r="A67" s="1" t="s">
        <v>105</v>
      </c>
      <c r="B67" s="1" t="s">
        <v>9</v>
      </c>
      <c r="C67" s="1" t="s">
        <v>10</v>
      </c>
      <c r="D67" s="6" t="s">
        <v>238</v>
      </c>
      <c r="E67" s="1" t="s">
        <v>233</v>
      </c>
      <c r="F67" s="2">
        <v>0.77</v>
      </c>
      <c r="G67" s="10">
        <v>0.4551</v>
      </c>
      <c r="H67" s="10">
        <v>0.52539999999999998</v>
      </c>
      <c r="I67" s="25">
        <f t="shared" si="1"/>
        <v>0.58350000000000002</v>
      </c>
      <c r="J67" s="2">
        <v>96.311199999999999</v>
      </c>
      <c r="K67" s="10">
        <v>97.077500000000001</v>
      </c>
      <c r="L67" s="10">
        <v>98.464600000000004</v>
      </c>
      <c r="M67" s="25">
        <v>97.284433333333325</v>
      </c>
      <c r="N67" s="3">
        <v>98.831800000000001</v>
      </c>
      <c r="O67" s="11">
        <v>98.744299999999996</v>
      </c>
      <c r="P67" s="11">
        <v>97.721000000000004</v>
      </c>
      <c r="Q67" s="25">
        <v>98.432366666666667</v>
      </c>
      <c r="R67" s="2">
        <v>94.482399999999998</v>
      </c>
      <c r="S67" s="11">
        <v>98.9833</v>
      </c>
      <c r="T67" s="11">
        <v>98.214299999999994</v>
      </c>
      <c r="U67" s="25">
        <v>97.226666666666674</v>
      </c>
      <c r="V67" s="2">
        <v>97.700599999999994</v>
      </c>
      <c r="W67" s="11">
        <v>97.943299999999994</v>
      </c>
      <c r="X67" s="11">
        <v>98.381500000000003</v>
      </c>
      <c r="Y67" s="25">
        <v>98.008466666666664</v>
      </c>
      <c r="Z67" s="2">
        <v>89.587199999999996</v>
      </c>
      <c r="AA67" s="11">
        <v>75.245999999999995</v>
      </c>
      <c r="AB67" s="11">
        <v>79.245599999999996</v>
      </c>
      <c r="AC67" s="25">
        <v>81.359599999999986</v>
      </c>
      <c r="AD67" s="2">
        <v>2.01729</v>
      </c>
      <c r="AE67" s="10">
        <v>0.12706500000000001</v>
      </c>
      <c r="AF67" s="10">
        <v>1.1348499999999999</v>
      </c>
      <c r="AG67" s="25">
        <v>1.0930683333333333</v>
      </c>
      <c r="AH67" s="3">
        <v>4.8327099999999996</v>
      </c>
      <c r="AI67" s="11">
        <v>1.3127899999999999</v>
      </c>
      <c r="AJ67" s="11">
        <v>5.3176800000000002</v>
      </c>
      <c r="AK67" s="25">
        <v>3.8210599999999997</v>
      </c>
      <c r="AL67" s="2">
        <v>2.5748799999999998</v>
      </c>
      <c r="AM67" s="11">
        <v>0.83732099999999998</v>
      </c>
      <c r="AN67" s="11">
        <v>3.8600699999999999</v>
      </c>
      <c r="AO67" s="25">
        <v>2.4240903333333335</v>
      </c>
      <c r="AP67" s="2">
        <v>3.5257999999999998</v>
      </c>
      <c r="AQ67" s="11">
        <v>0.500278</v>
      </c>
      <c r="AR67" s="11">
        <v>3.6994199999999999</v>
      </c>
      <c r="AS67" s="25">
        <v>2.5751659999999998</v>
      </c>
      <c r="AT67" s="2">
        <v>3.3302100000000001</v>
      </c>
      <c r="AU67" s="11">
        <v>0.196773</v>
      </c>
      <c r="AV67" s="11">
        <v>1.3333299999999999</v>
      </c>
      <c r="AW67" s="25">
        <v>1.6201043333333331</v>
      </c>
      <c r="AX67" s="31">
        <v>3.8210599999999997</v>
      </c>
      <c r="AY67" s="2">
        <v>0.96160359639129223</v>
      </c>
      <c r="AZ67" s="10">
        <v>1.014102655880879</v>
      </c>
      <c r="BA67" s="10">
        <v>1.0477152626670811</v>
      </c>
      <c r="BB67" s="25">
        <v>1.0078071716464174</v>
      </c>
      <c r="BC67" s="3">
        <v>1.0251155982834901</v>
      </c>
      <c r="BD67" s="11">
        <v>1.0713179438011653</v>
      </c>
      <c r="BE67" s="11">
        <v>0.99598761893843868</v>
      </c>
      <c r="BF67" s="25">
        <v>1.0308070536743648</v>
      </c>
      <c r="BG67" s="2">
        <v>1.0777798754011705</v>
      </c>
      <c r="BH67" s="11">
        <v>1.07431998286571</v>
      </c>
      <c r="BI67" s="11">
        <v>1.00451517394523</v>
      </c>
      <c r="BJ67" s="25">
        <v>1.0522050107373702</v>
      </c>
      <c r="BK67" s="2">
        <v>1.0651306240928884</v>
      </c>
      <c r="BL67" s="11">
        <v>1.034502587694077</v>
      </c>
      <c r="BM67" s="11">
        <v>1.01325611325611</v>
      </c>
      <c r="BN67" s="25">
        <v>1.0376297750143586</v>
      </c>
      <c r="BO67" s="2">
        <v>1.0509221858611861</v>
      </c>
      <c r="BP67" s="11">
        <v>1.0177003949491017</v>
      </c>
      <c r="BQ67" s="11">
        <v>1.055968382701056</v>
      </c>
      <c r="BR67" s="25">
        <v>1.0415303211704481</v>
      </c>
      <c r="BS67" s="31">
        <v>1.0078071716464174</v>
      </c>
    </row>
    <row r="68" spans="1:71" x14ac:dyDescent="0.25">
      <c r="A68" s="1" t="s">
        <v>106</v>
      </c>
      <c r="B68" s="1" t="s">
        <v>26</v>
      </c>
      <c r="C68" s="1" t="s">
        <v>27</v>
      </c>
      <c r="D68" s="6" t="s">
        <v>234</v>
      </c>
      <c r="E68" s="1" t="s">
        <v>236</v>
      </c>
      <c r="F68" s="2">
        <v>0.43</v>
      </c>
      <c r="G68" s="10">
        <v>0.48099999999999998</v>
      </c>
      <c r="H68" s="10">
        <v>0.51800000000000002</v>
      </c>
      <c r="I68" s="25">
        <f t="shared" si="1"/>
        <v>0.47633333333333333</v>
      </c>
      <c r="J68" s="2">
        <v>94.637200000000007</v>
      </c>
      <c r="K68" s="10">
        <v>71.131500000000003</v>
      </c>
      <c r="L68" s="10">
        <v>91.494299999999996</v>
      </c>
      <c r="M68" s="25">
        <v>85.754333333333349</v>
      </c>
      <c r="N68" s="3">
        <v>89.717699999999994</v>
      </c>
      <c r="O68" s="11">
        <v>95.918400000000005</v>
      </c>
      <c r="P68" s="11">
        <v>87.263499999999993</v>
      </c>
      <c r="Q68" s="25">
        <v>90.966533333333317</v>
      </c>
      <c r="R68" s="3">
        <v>77.382599999999996</v>
      </c>
      <c r="S68" s="11">
        <v>73.602500000000006</v>
      </c>
      <c r="T68" s="11">
        <v>70.776300000000006</v>
      </c>
      <c r="U68" s="25">
        <v>73.920466666666655</v>
      </c>
      <c r="V68" s="3">
        <v>40.785499999999999</v>
      </c>
      <c r="W68" s="11">
        <v>43.814399999999999</v>
      </c>
      <c r="X68" s="11">
        <v>44.217700000000001</v>
      </c>
      <c r="Y68" s="25">
        <v>42.9392</v>
      </c>
      <c r="Z68" s="3">
        <v>3.48584</v>
      </c>
      <c r="AA68" s="11">
        <v>5.7471300000000003</v>
      </c>
      <c r="AB68" s="11">
        <v>2.9148000000000001</v>
      </c>
      <c r="AC68" s="25">
        <v>4.0492566666666665</v>
      </c>
      <c r="AD68" s="2">
        <v>1.26183</v>
      </c>
      <c r="AE68" s="10">
        <v>5.1376099999999996</v>
      </c>
      <c r="AF68" s="10">
        <v>0.61302699999999999</v>
      </c>
      <c r="AG68" s="25">
        <v>2.3374889999999997</v>
      </c>
      <c r="AH68" s="3">
        <v>0.80645199999999995</v>
      </c>
      <c r="AI68" s="11">
        <v>7.3187899999999999</v>
      </c>
      <c r="AJ68" s="11">
        <v>0.94614299999999996</v>
      </c>
      <c r="AK68" s="25">
        <v>3.0237949999999998</v>
      </c>
      <c r="AL68" s="3">
        <v>1.6815</v>
      </c>
      <c r="AM68" s="11">
        <v>4.8513299999999999</v>
      </c>
      <c r="AN68" s="11">
        <v>1.5590200000000001</v>
      </c>
      <c r="AO68" s="25">
        <v>2.697283333333333</v>
      </c>
      <c r="AP68" s="3">
        <v>0</v>
      </c>
      <c r="AQ68" s="11">
        <v>0</v>
      </c>
      <c r="AR68" s="11">
        <v>0</v>
      </c>
      <c r="AS68" s="25">
        <v>0</v>
      </c>
      <c r="AT68" s="3">
        <v>0</v>
      </c>
      <c r="AU68" s="11">
        <v>0.57471300000000003</v>
      </c>
      <c r="AV68" s="11">
        <v>0</v>
      </c>
      <c r="AW68" s="25">
        <v>0.19157100000000002</v>
      </c>
      <c r="AX68" s="31">
        <v>3.0237949999999998</v>
      </c>
      <c r="AY68" s="2">
        <v>1.0635834590633371</v>
      </c>
      <c r="AZ68" s="10">
        <v>1.0534039659245473</v>
      </c>
      <c r="BA68" s="10">
        <v>0.9127292508548337</v>
      </c>
      <c r="BB68" s="25">
        <v>1.0099055586142394</v>
      </c>
      <c r="BC68" s="3">
        <v>0.8909883237417251</v>
      </c>
      <c r="BD68" s="11">
        <v>0.94321115126484245</v>
      </c>
      <c r="BE68" s="11">
        <v>0.94508769918605984</v>
      </c>
      <c r="BF68" s="25">
        <v>0.92642905806420917</v>
      </c>
      <c r="BG68" s="3">
        <v>0.57258825750424769</v>
      </c>
      <c r="BH68" s="11">
        <v>0.41058042407367745</v>
      </c>
      <c r="BI68" s="11">
        <v>0.59822353811991114</v>
      </c>
      <c r="BJ68" s="25">
        <v>0.52713073989927872</v>
      </c>
      <c r="BK68" s="3">
        <v>0.18015239477503628</v>
      </c>
      <c r="BL68" s="11">
        <v>0.11155836687751582</v>
      </c>
      <c r="BM68" s="11">
        <v>0.1891891891891892</v>
      </c>
      <c r="BN68" s="25">
        <v>0.16029998361391376</v>
      </c>
      <c r="BO68" s="3">
        <v>0.11312694261498227</v>
      </c>
      <c r="BP68" s="11">
        <v>3.4844523557879509E-2</v>
      </c>
      <c r="BQ68" s="11">
        <v>8.2624894506082625E-2</v>
      </c>
      <c r="BR68" s="25">
        <v>7.6865453559648134E-2</v>
      </c>
      <c r="BS68" s="31">
        <v>7.6865453559648134E-2</v>
      </c>
    </row>
    <row r="69" spans="1:71" x14ac:dyDescent="0.25">
      <c r="A69" s="1" t="s">
        <v>107</v>
      </c>
      <c r="B69" s="1" t="s">
        <v>33</v>
      </c>
      <c r="C69" s="1" t="s">
        <v>34</v>
      </c>
      <c r="D69" s="6" t="s">
        <v>374</v>
      </c>
      <c r="E69" s="1" t="s">
        <v>231</v>
      </c>
      <c r="F69" s="2">
        <v>0.34</v>
      </c>
      <c r="G69" s="10">
        <v>0.29970000000000002</v>
      </c>
      <c r="H69" s="10">
        <v>0.3589</v>
      </c>
      <c r="I69" s="25">
        <f t="shared" si="1"/>
        <v>0.3328666666666667</v>
      </c>
      <c r="J69" s="2">
        <v>97.423000000000002</v>
      </c>
      <c r="K69" s="10">
        <v>93.080600000000004</v>
      </c>
      <c r="L69" s="10">
        <v>94.948700000000002</v>
      </c>
      <c r="M69" s="25">
        <v>95.150766666666684</v>
      </c>
      <c r="N69" s="3">
        <v>90.146199999999993</v>
      </c>
      <c r="O69" s="11">
        <v>90.221900000000005</v>
      </c>
      <c r="P69" s="11">
        <v>92.813000000000002</v>
      </c>
      <c r="Q69" s="25">
        <v>91.060366666666667</v>
      </c>
      <c r="R69" s="3">
        <v>32.786900000000003</v>
      </c>
      <c r="S69" s="11">
        <v>34.5745</v>
      </c>
      <c r="T69" s="11">
        <v>26.0274</v>
      </c>
      <c r="U69" s="25">
        <v>31.1296</v>
      </c>
      <c r="V69" s="3">
        <v>18.181799999999999</v>
      </c>
      <c r="W69" s="11">
        <v>14.2857</v>
      </c>
      <c r="X69" s="11">
        <v>20.192299999999999</v>
      </c>
      <c r="Y69" s="25">
        <v>17.553266666666669</v>
      </c>
      <c r="Z69" s="3">
        <v>10.0746</v>
      </c>
      <c r="AA69" s="11">
        <v>3.36538</v>
      </c>
      <c r="AB69" s="11">
        <v>9.18919</v>
      </c>
      <c r="AC69" s="25">
        <v>7.5430566666666676</v>
      </c>
      <c r="AD69" s="2">
        <v>0.18856100000000001</v>
      </c>
      <c r="AE69" s="10">
        <v>0</v>
      </c>
      <c r="AF69" s="10">
        <v>0</v>
      </c>
      <c r="AG69" s="25">
        <v>6.2853666666666669E-2</v>
      </c>
      <c r="AH69" s="3">
        <v>0.44501000000000002</v>
      </c>
      <c r="AI69" s="11">
        <v>0.73952300000000004</v>
      </c>
      <c r="AJ69" s="11">
        <v>0.85007699999999997</v>
      </c>
      <c r="AK69" s="25">
        <v>0.67820333333333327</v>
      </c>
      <c r="AL69" s="3">
        <v>0.35587200000000002</v>
      </c>
      <c r="AM69" s="11">
        <v>0</v>
      </c>
      <c r="AN69" s="11">
        <v>2.6881699999999999</v>
      </c>
      <c r="AO69" s="25">
        <v>1.0146806666666668</v>
      </c>
      <c r="AP69" s="3">
        <v>0</v>
      </c>
      <c r="AQ69" s="11">
        <v>0</v>
      </c>
      <c r="AR69" s="11">
        <v>0.961538</v>
      </c>
      <c r="AS69" s="25">
        <v>0.32051266666666667</v>
      </c>
      <c r="AT69" s="3">
        <v>0</v>
      </c>
      <c r="AU69" s="11">
        <v>0</v>
      </c>
      <c r="AV69" s="11">
        <v>0</v>
      </c>
      <c r="AW69" s="25">
        <v>0</v>
      </c>
      <c r="AX69" s="31">
        <v>1.0146806666666668</v>
      </c>
      <c r="AY69" s="2">
        <v>0.98876127721156504</v>
      </c>
      <c r="AZ69" s="10">
        <v>1.0707996277471545</v>
      </c>
      <c r="BA69" s="10">
        <v>0.88615169412496109</v>
      </c>
      <c r="BB69" s="25">
        <v>0.98190419969456022</v>
      </c>
      <c r="BC69" s="3">
        <v>0.94188483417051994</v>
      </c>
      <c r="BD69" s="11">
        <v>0.80780293531971381</v>
      </c>
      <c r="BE69" s="11">
        <v>0.89006075891321801</v>
      </c>
      <c r="BF69" s="25">
        <v>0.87991617613448392</v>
      </c>
      <c r="BG69" s="3">
        <v>0.47744006041155368</v>
      </c>
      <c r="BH69" s="11">
        <v>0.24159348896980082</v>
      </c>
      <c r="BI69" s="11">
        <v>0.24781643227239084</v>
      </c>
      <c r="BJ69" s="25">
        <v>0.32228332721791508</v>
      </c>
      <c r="BK69" s="3">
        <v>0.11375181422351234</v>
      </c>
      <c r="BL69" s="11">
        <v>6.0379528464634846E-2</v>
      </c>
      <c r="BM69" s="11">
        <v>6.6924066924066924E-2</v>
      </c>
      <c r="BN69" s="25">
        <v>8.035180320407137E-2</v>
      </c>
      <c r="BO69" s="3">
        <v>6.6052332507222769E-2</v>
      </c>
      <c r="BP69" s="11">
        <v>4.1653223563442171E-2</v>
      </c>
      <c r="BQ69" s="11">
        <v>6.8545316070068543E-2</v>
      </c>
      <c r="BR69" s="25">
        <v>5.8750290713577825E-2</v>
      </c>
      <c r="BS69" s="31">
        <v>5.8750290713577825E-2</v>
      </c>
    </row>
    <row r="70" spans="1:71" x14ac:dyDescent="0.25">
      <c r="A70" s="1" t="s">
        <v>108</v>
      </c>
      <c r="B70" s="1" t="s">
        <v>26</v>
      </c>
      <c r="C70" s="1" t="s">
        <v>27</v>
      </c>
      <c r="D70" s="6" t="s">
        <v>234</v>
      </c>
      <c r="E70" s="1" t="s">
        <v>231</v>
      </c>
      <c r="F70" s="2">
        <v>0.37</v>
      </c>
      <c r="G70" s="10">
        <v>0.34039999999999998</v>
      </c>
      <c r="H70" s="10">
        <v>0.3589</v>
      </c>
      <c r="I70" s="25">
        <f t="shared" si="1"/>
        <v>0.35643333333333332</v>
      </c>
      <c r="J70" s="2">
        <v>91.376499999999993</v>
      </c>
      <c r="K70" s="10">
        <v>86.509600000000006</v>
      </c>
      <c r="L70" s="10">
        <v>97.719399999999993</v>
      </c>
      <c r="M70" s="25">
        <v>91.868499999999997</v>
      </c>
      <c r="N70" s="3">
        <v>87.786299999999997</v>
      </c>
      <c r="O70" s="11">
        <v>70.984499999999997</v>
      </c>
      <c r="P70" s="11">
        <v>72.330100000000002</v>
      </c>
      <c r="Q70" s="25">
        <v>77.033633333333341</v>
      </c>
      <c r="R70" s="3">
        <v>63.991300000000003</v>
      </c>
      <c r="S70" s="11">
        <v>69.270799999999994</v>
      </c>
      <c r="T70" s="11">
        <v>41.8919</v>
      </c>
      <c r="U70" s="25">
        <v>58.384666666666668</v>
      </c>
      <c r="V70" s="3">
        <v>44.497599999999998</v>
      </c>
      <c r="W70" s="11">
        <v>32.098799999999997</v>
      </c>
      <c r="X70" s="11">
        <v>30.097100000000001</v>
      </c>
      <c r="Y70" s="25">
        <v>35.564499999999995</v>
      </c>
      <c r="Z70" s="3">
        <v>15.2174</v>
      </c>
      <c r="AA70" s="11">
        <v>10.7784</v>
      </c>
      <c r="AB70" s="11">
        <v>8.8353400000000004</v>
      </c>
      <c r="AC70" s="25">
        <v>11.610379999999999</v>
      </c>
      <c r="AD70" s="2">
        <v>0.49751200000000001</v>
      </c>
      <c r="AE70" s="10">
        <v>1.3561700000000001</v>
      </c>
      <c r="AF70" s="10">
        <v>0.76019400000000004</v>
      </c>
      <c r="AG70" s="25">
        <v>0.87129200000000007</v>
      </c>
      <c r="AH70" s="3">
        <v>3.0534400000000002</v>
      </c>
      <c r="AI70" s="11">
        <v>0.172712</v>
      </c>
      <c r="AJ70" s="11">
        <v>2.1035599999999999</v>
      </c>
      <c r="AK70" s="25">
        <v>1.776570666666667</v>
      </c>
      <c r="AL70" s="3">
        <v>0.21692</v>
      </c>
      <c r="AM70" s="11">
        <v>0</v>
      </c>
      <c r="AN70" s="11">
        <v>0.32573299999999999</v>
      </c>
      <c r="AO70" s="25">
        <v>0.18088433333333334</v>
      </c>
      <c r="AP70" s="3">
        <v>0</v>
      </c>
      <c r="AQ70" s="11">
        <v>0</v>
      </c>
      <c r="AR70" s="11">
        <v>0</v>
      </c>
      <c r="AS70" s="25">
        <v>0</v>
      </c>
      <c r="AT70" s="3">
        <v>0</v>
      </c>
      <c r="AU70" s="11">
        <v>0.59880199999999995</v>
      </c>
      <c r="AV70" s="11">
        <v>0</v>
      </c>
      <c r="AW70" s="25">
        <v>0.19960066666666665</v>
      </c>
      <c r="AX70" s="31">
        <v>1.776570666666667</v>
      </c>
      <c r="AY70" s="2">
        <v>0.96936293376851312</v>
      </c>
      <c r="AZ70" s="10">
        <v>0.90264156346195146</v>
      </c>
      <c r="BA70" s="10">
        <v>1.0120453838980417</v>
      </c>
      <c r="BB70" s="25">
        <v>0.96134996037616871</v>
      </c>
      <c r="BC70" s="3">
        <v>0.72572436046705024</v>
      </c>
      <c r="BD70" s="11">
        <v>0.3843203776089682</v>
      </c>
      <c r="BE70" s="11">
        <v>0.42508311360770379</v>
      </c>
      <c r="BF70" s="25">
        <v>0.51170928389457404</v>
      </c>
      <c r="BG70" s="3">
        <v>0.26109118368888051</v>
      </c>
      <c r="BH70" s="11">
        <v>0.12336688798457915</v>
      </c>
      <c r="BI70" s="11">
        <v>0.20451517394522575</v>
      </c>
      <c r="BJ70" s="25">
        <v>0.19632441520622848</v>
      </c>
      <c r="BK70" s="3">
        <v>0.11375181422351234</v>
      </c>
      <c r="BL70" s="11">
        <v>4.6578493387004025E-2</v>
      </c>
      <c r="BM70" s="11">
        <v>6.6280566280566278E-2</v>
      </c>
      <c r="BN70" s="25">
        <v>7.553695796369421E-2</v>
      </c>
      <c r="BO70" s="3">
        <v>5.6686703271124017E-2</v>
      </c>
      <c r="BP70" s="11">
        <v>3.3442732380263671E-2</v>
      </c>
      <c r="BQ70" s="11">
        <v>4.6129145139046132E-2</v>
      </c>
      <c r="BR70" s="25">
        <v>4.5419526930144609E-2</v>
      </c>
      <c r="BS70" s="31">
        <v>4.5419526930144609E-2</v>
      </c>
    </row>
    <row r="71" spans="1:71" x14ac:dyDescent="0.25">
      <c r="A71" s="1" t="s">
        <v>109</v>
      </c>
      <c r="B71" s="1" t="s">
        <v>35</v>
      </c>
      <c r="C71" s="1" t="s">
        <v>36</v>
      </c>
      <c r="D71" s="6" t="s">
        <v>233</v>
      </c>
      <c r="E71" s="1" t="s">
        <v>232</v>
      </c>
      <c r="F71" s="2">
        <v>0.56000000000000005</v>
      </c>
      <c r="G71" s="10">
        <v>0.45879999999999999</v>
      </c>
      <c r="H71" s="10">
        <v>0.57350000000000001</v>
      </c>
      <c r="I71" s="25">
        <f t="shared" si="1"/>
        <v>0.53076666666666672</v>
      </c>
      <c r="J71" s="2">
        <v>93.863200000000006</v>
      </c>
      <c r="K71" s="10">
        <v>95.894400000000005</v>
      </c>
      <c r="L71" s="10">
        <v>96.6905</v>
      </c>
      <c r="M71" s="25">
        <v>95.482700000000008</v>
      </c>
      <c r="N71" s="3">
        <v>98.486500000000007</v>
      </c>
      <c r="O71" s="11">
        <v>98.364000000000004</v>
      </c>
      <c r="P71" s="11">
        <v>98.257400000000004</v>
      </c>
      <c r="Q71" s="25">
        <v>98.36930000000001</v>
      </c>
      <c r="R71" s="2">
        <v>93.251900000000006</v>
      </c>
      <c r="S71" s="11">
        <v>87.906000000000006</v>
      </c>
      <c r="T71" s="11">
        <v>87.013000000000005</v>
      </c>
      <c r="U71" s="25">
        <v>89.390300000000011</v>
      </c>
      <c r="V71" s="2">
        <v>64.044899999999998</v>
      </c>
      <c r="W71" s="11">
        <v>62.234000000000002</v>
      </c>
      <c r="X71" s="11">
        <v>63.281199999999998</v>
      </c>
      <c r="Y71" s="25">
        <v>63.186699999999995</v>
      </c>
      <c r="Z71" s="2">
        <v>12.7753</v>
      </c>
      <c r="AA71" s="11">
        <v>15.534000000000001</v>
      </c>
      <c r="AB71" s="11">
        <v>7.9617800000000001</v>
      </c>
      <c r="AC71" s="25">
        <v>12.090359999999999</v>
      </c>
      <c r="AD71" s="2">
        <v>1.9715199999999999</v>
      </c>
      <c r="AE71" s="10">
        <v>0.762463</v>
      </c>
      <c r="AF71" s="10">
        <v>0.56417499999999998</v>
      </c>
      <c r="AG71" s="25">
        <v>1.099386</v>
      </c>
      <c r="AH71" s="3">
        <v>2.9754999999999998</v>
      </c>
      <c r="AI71" s="11">
        <v>7.2951699999999997</v>
      </c>
      <c r="AJ71" s="11">
        <v>10.9861</v>
      </c>
      <c r="AK71" s="25">
        <v>7.0855899999999998</v>
      </c>
      <c r="AL71" s="2">
        <v>9.3659099999999995</v>
      </c>
      <c r="AM71" s="11">
        <v>8.4312400000000007</v>
      </c>
      <c r="AN71" s="11">
        <v>6.1801899999999996</v>
      </c>
      <c r="AO71" s="25">
        <v>7.9924466666666669</v>
      </c>
      <c r="AP71" s="2">
        <v>0.28089900000000001</v>
      </c>
      <c r="AQ71" s="11">
        <v>3.7233999999999998</v>
      </c>
      <c r="AR71" s="11">
        <v>1.17188</v>
      </c>
      <c r="AS71" s="25">
        <v>1.7253929999999997</v>
      </c>
      <c r="AT71" s="2">
        <v>0</v>
      </c>
      <c r="AU71" s="11">
        <v>0.97087400000000001</v>
      </c>
      <c r="AV71" s="11">
        <v>0.318471</v>
      </c>
      <c r="AW71" s="25">
        <v>0.42978166666666667</v>
      </c>
      <c r="AX71" s="31">
        <v>7.9924466666666669</v>
      </c>
      <c r="AY71" s="2">
        <v>1.0120392893432275</v>
      </c>
      <c r="AZ71" s="10">
        <v>1.0985038299090844</v>
      </c>
      <c r="BA71" s="10">
        <v>0.99176251165682305</v>
      </c>
      <c r="BB71" s="25">
        <v>1.0341018769697117</v>
      </c>
      <c r="BC71" s="3">
        <v>1.026313163234756</v>
      </c>
      <c r="BD71" s="11">
        <v>0.97374437642894007</v>
      </c>
      <c r="BE71" s="11">
        <v>1.0393213344033017</v>
      </c>
      <c r="BF71" s="25">
        <v>1.0131262913556658</v>
      </c>
      <c r="BG71" s="2">
        <v>0.97356994525202945</v>
      </c>
      <c r="BH71" s="11">
        <v>0.92974941100878139</v>
      </c>
      <c r="BI71" s="11">
        <v>0.8946706143597335</v>
      </c>
      <c r="BJ71" s="25">
        <v>0.93266332354018144</v>
      </c>
      <c r="BK71" s="2">
        <v>0.19375907111756169</v>
      </c>
      <c r="BL71" s="11">
        <v>0.10810810810810811</v>
      </c>
      <c r="BM71" s="11">
        <v>0.16473616473616473</v>
      </c>
      <c r="BN71" s="25">
        <v>0.1555344479872782</v>
      </c>
      <c r="BO71" s="2">
        <v>5.5947311489326745E-2</v>
      </c>
      <c r="BP71" s="11">
        <v>2.062635589920454E-2</v>
      </c>
      <c r="BQ71" s="11">
        <v>5.8170889854058175E-2</v>
      </c>
      <c r="BR71" s="25">
        <v>4.4914852414196488E-2</v>
      </c>
      <c r="BS71" s="31">
        <v>4.4914852414196488E-2</v>
      </c>
    </row>
    <row r="72" spans="1:71" x14ac:dyDescent="0.25">
      <c r="A72" s="1" t="s">
        <v>110</v>
      </c>
      <c r="B72" s="1" t="s">
        <v>26</v>
      </c>
      <c r="C72" s="1" t="s">
        <v>27</v>
      </c>
      <c r="D72" s="6" t="s">
        <v>234</v>
      </c>
      <c r="E72" s="1" t="s">
        <v>232</v>
      </c>
      <c r="F72" s="2">
        <v>0.33</v>
      </c>
      <c r="G72" s="10">
        <v>0.48654999999999998</v>
      </c>
      <c r="H72" s="10">
        <v>0.31819999999999998</v>
      </c>
      <c r="I72" s="25">
        <f t="shared" si="1"/>
        <v>0.37824999999999998</v>
      </c>
      <c r="J72" s="2">
        <v>97.906000000000006</v>
      </c>
      <c r="K72" s="10">
        <v>93.295299999999997</v>
      </c>
      <c r="L72" s="10">
        <v>92.5976</v>
      </c>
      <c r="M72" s="25">
        <v>94.59963333333333</v>
      </c>
      <c r="N72" s="3">
        <v>94.688400000000001</v>
      </c>
      <c r="O72" s="11">
        <v>91.66</v>
      </c>
      <c r="P72" s="11">
        <v>83.909899999999993</v>
      </c>
      <c r="Q72" s="25">
        <v>90.086099999999988</v>
      </c>
      <c r="R72" s="3">
        <v>72.039900000000003</v>
      </c>
      <c r="S72" s="11">
        <v>73.943700000000007</v>
      </c>
      <c r="T72" s="11">
        <v>55.938699999999997</v>
      </c>
      <c r="U72" s="25">
        <v>67.307433333333336</v>
      </c>
      <c r="V72" s="3">
        <v>54.696100000000001</v>
      </c>
      <c r="W72" s="11">
        <v>46.341500000000003</v>
      </c>
      <c r="X72" s="11">
        <v>47.878799999999998</v>
      </c>
      <c r="Y72" s="25">
        <v>49.638800000000003</v>
      </c>
      <c r="Z72" s="3">
        <v>13.2075</v>
      </c>
      <c r="AA72" s="11">
        <v>15.337400000000001</v>
      </c>
      <c r="AB72" s="11">
        <v>6.9908799999999998</v>
      </c>
      <c r="AC72" s="25">
        <v>11.845259999999998</v>
      </c>
      <c r="AD72" s="2">
        <v>0.25536300000000001</v>
      </c>
      <c r="AE72" s="10">
        <v>7.1326700000000007E-2</v>
      </c>
      <c r="AF72" s="10">
        <v>0</v>
      </c>
      <c r="AG72" s="25">
        <v>0.10889656666666668</v>
      </c>
      <c r="AH72" s="3">
        <v>1.2747900000000001</v>
      </c>
      <c r="AI72" s="11">
        <v>3.04731</v>
      </c>
      <c r="AJ72" s="11">
        <v>0.24135200000000001</v>
      </c>
      <c r="AK72" s="25">
        <v>1.5211506666666665</v>
      </c>
      <c r="AL72" s="3">
        <v>2.1398000000000001</v>
      </c>
      <c r="AM72" s="11">
        <v>1.17371</v>
      </c>
      <c r="AN72" s="11">
        <v>1.3513500000000001</v>
      </c>
      <c r="AO72" s="25">
        <v>1.5549533333333334</v>
      </c>
      <c r="AP72" s="3">
        <v>0.55248600000000003</v>
      </c>
      <c r="AQ72" s="11">
        <v>0.48543700000000001</v>
      </c>
      <c r="AR72" s="11">
        <v>1.8181799999999999</v>
      </c>
      <c r="AS72" s="25">
        <v>0.95203433333333332</v>
      </c>
      <c r="AT72" s="3">
        <v>0</v>
      </c>
      <c r="AU72" s="11">
        <v>0.30674800000000002</v>
      </c>
      <c r="AV72" s="11">
        <v>0</v>
      </c>
      <c r="AW72" s="25">
        <v>0.10224933333333334</v>
      </c>
      <c r="AX72" s="31">
        <v>1.5549533333333334</v>
      </c>
      <c r="AY72" s="2">
        <v>1.0851987560427379</v>
      </c>
      <c r="AZ72" s="10">
        <v>0.90328584723315919</v>
      </c>
      <c r="BA72" s="10">
        <v>1.0393223500155424</v>
      </c>
      <c r="BB72" s="25">
        <v>1.0092689844304799</v>
      </c>
      <c r="BC72" s="3">
        <v>0.84548085559362629</v>
      </c>
      <c r="BD72" s="11">
        <v>0.82771590825282093</v>
      </c>
      <c r="BE72" s="11">
        <v>0.85498108448928123</v>
      </c>
      <c r="BF72" s="25">
        <v>0.84272594944524293</v>
      </c>
      <c r="BG72" s="3">
        <v>0.39701717953558618</v>
      </c>
      <c r="BH72" s="11">
        <v>0.27372028271578497</v>
      </c>
      <c r="BI72" s="11">
        <v>0.34507772020725391</v>
      </c>
      <c r="BJ72" s="25">
        <v>0.33860506081954167</v>
      </c>
      <c r="BK72" s="3">
        <v>9.8512336719883895E-2</v>
      </c>
      <c r="BL72" s="11">
        <v>0.11845888441633122</v>
      </c>
      <c r="BM72" s="11">
        <v>0.10617760617760617</v>
      </c>
      <c r="BN72" s="25">
        <v>0.10771627577127375</v>
      </c>
      <c r="BO72" s="3">
        <v>6.5312940725425497E-2</v>
      </c>
      <c r="BP72" s="11">
        <v>6.5283417700394947E-2</v>
      </c>
      <c r="BQ72" s="11">
        <v>6.0949754019060949E-2</v>
      </c>
      <c r="BR72" s="25">
        <v>6.38487041482938E-2</v>
      </c>
      <c r="BS72" s="31">
        <v>6.38487041482938E-2</v>
      </c>
    </row>
    <row r="73" spans="1:71" x14ac:dyDescent="0.25">
      <c r="A73" s="1" t="s">
        <v>111</v>
      </c>
      <c r="B73" s="1" t="s">
        <v>5</v>
      </c>
      <c r="C73" s="1" t="s">
        <v>6</v>
      </c>
      <c r="D73" s="6" t="s">
        <v>238</v>
      </c>
      <c r="E73" s="1" t="s">
        <v>233</v>
      </c>
      <c r="F73" s="2">
        <v>0.36</v>
      </c>
      <c r="G73" s="10">
        <v>0.32929999999999998</v>
      </c>
      <c r="H73" s="10">
        <v>0.4551</v>
      </c>
      <c r="I73" s="25">
        <f t="shared" si="1"/>
        <v>0.38146666666666668</v>
      </c>
      <c r="J73" s="2">
        <v>95.435699999999997</v>
      </c>
      <c r="K73" s="10">
        <v>94.285700000000006</v>
      </c>
      <c r="L73" s="10">
        <v>96.820999999999998</v>
      </c>
      <c r="M73" s="25">
        <v>95.514133333333348</v>
      </c>
      <c r="N73" s="3">
        <v>93.948099999999997</v>
      </c>
      <c r="O73" s="11">
        <v>96.598600000000005</v>
      </c>
      <c r="P73" s="11">
        <v>97.475099999999998</v>
      </c>
      <c r="Q73" s="25">
        <v>96.007266666666666</v>
      </c>
      <c r="R73" s="3">
        <v>90.133899999999997</v>
      </c>
      <c r="S73" s="11">
        <v>97.413200000000003</v>
      </c>
      <c r="T73" s="11">
        <v>93.033900000000003</v>
      </c>
      <c r="U73" s="25">
        <v>93.527000000000001</v>
      </c>
      <c r="V73" s="3">
        <v>93.279300000000006</v>
      </c>
      <c r="W73" s="11">
        <v>97.067300000000003</v>
      </c>
      <c r="X73" s="11">
        <v>94.322000000000003</v>
      </c>
      <c r="Y73" s="25">
        <v>94.889533333333347</v>
      </c>
      <c r="Z73" s="3">
        <v>63.205300000000001</v>
      </c>
      <c r="AA73" s="11">
        <v>67.355000000000004</v>
      </c>
      <c r="AB73" s="11">
        <v>60.351599999999998</v>
      </c>
      <c r="AC73" s="25">
        <v>63.637300000000003</v>
      </c>
      <c r="AD73" s="2">
        <v>0.31120300000000001</v>
      </c>
      <c r="AE73" s="10">
        <v>0.124224</v>
      </c>
      <c r="AF73" s="10">
        <v>0.13821700000000001</v>
      </c>
      <c r="AG73" s="25">
        <v>0.19121466666666667</v>
      </c>
      <c r="AH73" s="3">
        <v>0.34582099999999999</v>
      </c>
      <c r="AI73" s="11">
        <v>0.68027199999999999</v>
      </c>
      <c r="AJ73" s="11">
        <v>2.99003</v>
      </c>
      <c r="AK73" s="25">
        <v>1.3387076666666669</v>
      </c>
      <c r="AL73" s="3">
        <v>0.247893</v>
      </c>
      <c r="AM73" s="11">
        <v>2.0189300000000001</v>
      </c>
      <c r="AN73" s="11">
        <v>0.88216799999999995</v>
      </c>
      <c r="AO73" s="25">
        <v>1.0496636666666668</v>
      </c>
      <c r="AP73" s="3">
        <v>0.28598699999999999</v>
      </c>
      <c r="AQ73" s="11">
        <v>2.0126499999999998</v>
      </c>
      <c r="AR73" s="11">
        <v>1.73681</v>
      </c>
      <c r="AS73" s="25">
        <v>1.3451489999999999</v>
      </c>
      <c r="AT73" s="3">
        <v>4.7415800000000001E-2</v>
      </c>
      <c r="AU73" s="11">
        <v>0.211808</v>
      </c>
      <c r="AV73" s="11">
        <v>9.7656199999999999E-2</v>
      </c>
      <c r="AW73" s="25">
        <v>0.11896</v>
      </c>
      <c r="AX73" s="31">
        <v>1.3451489999999999</v>
      </c>
      <c r="AY73" s="2">
        <v>1.0685716045201219</v>
      </c>
      <c r="AZ73" s="10">
        <v>1.0372968716443554</v>
      </c>
      <c r="BA73" s="10">
        <v>1.0120453838980417</v>
      </c>
      <c r="BB73" s="25">
        <v>1.0393046200208396</v>
      </c>
      <c r="BC73" s="3">
        <v>1.0388875952230463</v>
      </c>
      <c r="BD73" s="11">
        <v>0.98502839442436751</v>
      </c>
      <c r="BE73" s="11">
        <v>1.0351943138828386</v>
      </c>
      <c r="BF73" s="25">
        <v>1.0197034345100842</v>
      </c>
      <c r="BG73" s="3">
        <v>1.04234472342836</v>
      </c>
      <c r="BH73" s="11">
        <v>1.0184193617476975</v>
      </c>
      <c r="BI73" s="11">
        <v>1.0572168763878609</v>
      </c>
      <c r="BJ73" s="25">
        <v>1.0393269871879729</v>
      </c>
      <c r="BK73" s="3">
        <v>1.0418722786647301</v>
      </c>
      <c r="BL73" s="11">
        <v>1</v>
      </c>
      <c r="BM73" s="11">
        <v>0.96332046332046328</v>
      </c>
      <c r="BN73" s="25">
        <v>1.0017309139950645</v>
      </c>
      <c r="BO73" s="3">
        <v>1.0395848452069614</v>
      </c>
      <c r="BP73" s="11">
        <v>0.79721866829838128</v>
      </c>
      <c r="BQ73" s="11">
        <v>0.94851896832094851</v>
      </c>
      <c r="BR73" s="25">
        <v>0.92844082727543042</v>
      </c>
      <c r="BS73" s="31">
        <v>0.92844082727543042</v>
      </c>
    </row>
    <row r="74" spans="1:71" x14ac:dyDescent="0.25">
      <c r="A74" s="1" t="s">
        <v>112</v>
      </c>
      <c r="B74" s="1" t="s">
        <v>37</v>
      </c>
      <c r="C74" s="1" t="s">
        <v>38</v>
      </c>
      <c r="D74" s="6" t="s">
        <v>234</v>
      </c>
      <c r="E74" s="1" t="s">
        <v>232</v>
      </c>
      <c r="F74" s="2">
        <v>0.47</v>
      </c>
      <c r="G74" s="10">
        <v>0.37</v>
      </c>
      <c r="H74" s="10">
        <v>0.39219999999999999</v>
      </c>
      <c r="I74" s="25">
        <f t="shared" si="1"/>
        <v>0.41073333333333334</v>
      </c>
      <c r="J74" s="2">
        <v>98.042599999999993</v>
      </c>
      <c r="K74" s="10">
        <v>96.6</v>
      </c>
      <c r="L74" s="10">
        <v>94.743700000000004</v>
      </c>
      <c r="M74" s="25">
        <v>96.462100000000007</v>
      </c>
      <c r="N74" s="3">
        <v>97.627799999999993</v>
      </c>
      <c r="O74" s="11">
        <v>95.766800000000003</v>
      </c>
      <c r="P74" s="11">
        <v>97.774600000000007</v>
      </c>
      <c r="Q74" s="25">
        <v>97.056399999999996</v>
      </c>
      <c r="R74" s="2">
        <v>55.491300000000003</v>
      </c>
      <c r="S74" s="11">
        <v>58.266500000000001</v>
      </c>
      <c r="T74" s="11">
        <v>47.058799999999998</v>
      </c>
      <c r="U74" s="25">
        <v>53.605533333333334</v>
      </c>
      <c r="V74" s="2">
        <v>35.616399999999999</v>
      </c>
      <c r="W74" s="11">
        <v>36.842100000000002</v>
      </c>
      <c r="X74" s="11">
        <v>29.896899999999999</v>
      </c>
      <c r="Y74" s="25">
        <v>34.11846666666667</v>
      </c>
      <c r="Z74" s="2">
        <v>35.825499999999998</v>
      </c>
      <c r="AA74" s="11">
        <v>37.468699999999998</v>
      </c>
      <c r="AB74" s="11">
        <v>40.378999999999998</v>
      </c>
      <c r="AC74" s="25">
        <v>37.89106666666666</v>
      </c>
      <c r="AD74" s="2">
        <v>1.0938399999999999</v>
      </c>
      <c r="AE74" s="10">
        <v>0.73333300000000001</v>
      </c>
      <c r="AF74" s="10">
        <v>0.908501</v>
      </c>
      <c r="AG74" s="25">
        <v>0.91189133333333328</v>
      </c>
      <c r="AH74" s="3">
        <v>12.915100000000001</v>
      </c>
      <c r="AI74" s="11">
        <v>4.4413600000000004</v>
      </c>
      <c r="AJ74" s="11">
        <v>8.3273499999999991</v>
      </c>
      <c r="AK74" s="25">
        <v>8.5612700000000004</v>
      </c>
      <c r="AL74" s="2">
        <v>2.6002200000000002</v>
      </c>
      <c r="AM74" s="11">
        <v>1.6853899999999999</v>
      </c>
      <c r="AN74" s="11">
        <v>2.4671099999999999</v>
      </c>
      <c r="AO74" s="25">
        <v>2.2509066666666668</v>
      </c>
      <c r="AP74" s="2">
        <v>0</v>
      </c>
      <c r="AQ74" s="11">
        <v>0</v>
      </c>
      <c r="AR74" s="11">
        <v>0.51546400000000003</v>
      </c>
      <c r="AS74" s="25">
        <v>0.17182133333333335</v>
      </c>
      <c r="AT74" s="2">
        <v>0</v>
      </c>
      <c r="AU74" s="11">
        <v>0</v>
      </c>
      <c r="AV74" s="11">
        <v>0</v>
      </c>
      <c r="AW74" s="25">
        <v>0</v>
      </c>
      <c r="AX74" s="31">
        <v>8.5612700000000004</v>
      </c>
      <c r="AY74" s="2">
        <v>0.96271207315946672</v>
      </c>
      <c r="AZ74" s="10">
        <v>0.96642565681151127</v>
      </c>
      <c r="BA74" s="10">
        <v>1.0777898663350949</v>
      </c>
      <c r="BB74" s="25">
        <v>1.002309198768691</v>
      </c>
      <c r="BC74" s="3">
        <v>1.0358903562755699</v>
      </c>
      <c r="BD74" s="11">
        <v>0.95648646655358061</v>
      </c>
      <c r="BE74" s="11">
        <v>0.9581565975008598</v>
      </c>
      <c r="BF74" s="25">
        <v>0.98351114011000351</v>
      </c>
      <c r="BG74" s="2">
        <v>0.52274872569378894</v>
      </c>
      <c r="BH74" s="11">
        <v>0.40029985007496255</v>
      </c>
      <c r="BI74" s="11">
        <v>0.40503330866025167</v>
      </c>
      <c r="BJ74" s="25">
        <v>0.44269396147633433</v>
      </c>
      <c r="BK74" s="2">
        <v>0.18886066763425255</v>
      </c>
      <c r="BL74" s="11">
        <v>0.18573893041978148</v>
      </c>
      <c r="BM74" s="11">
        <v>0.12483912483912483</v>
      </c>
      <c r="BN74" s="25">
        <v>0.16647957429771962</v>
      </c>
      <c r="BO74" s="2">
        <v>0.15822984130461573</v>
      </c>
      <c r="BP74" s="11">
        <v>0.15980419424820602</v>
      </c>
      <c r="BQ74" s="11">
        <v>0.1270867211461271</v>
      </c>
      <c r="BR74" s="25">
        <v>0.14837358556631627</v>
      </c>
      <c r="BS74" s="31">
        <v>0.14837358556631627</v>
      </c>
    </row>
    <row r="75" spans="1:71" x14ac:dyDescent="0.25">
      <c r="A75" s="1" t="s">
        <v>113</v>
      </c>
      <c r="B75" s="1" t="s">
        <v>9</v>
      </c>
      <c r="C75" s="1" t="s">
        <v>10</v>
      </c>
      <c r="D75" s="6" t="s">
        <v>238</v>
      </c>
      <c r="E75" s="6" t="s">
        <v>238</v>
      </c>
      <c r="F75" s="2">
        <v>0.3</v>
      </c>
      <c r="G75" s="10">
        <v>0.29785</v>
      </c>
      <c r="H75" s="10">
        <v>0.30304999999999999</v>
      </c>
      <c r="I75" s="25">
        <f t="shared" si="1"/>
        <v>0.30030000000000001</v>
      </c>
      <c r="J75" s="2">
        <v>86.843500000000006</v>
      </c>
      <c r="K75" s="10">
        <v>82.879800000000003</v>
      </c>
      <c r="L75" s="10">
        <v>84.235799999999998</v>
      </c>
      <c r="M75" s="25">
        <v>84.653033333333326</v>
      </c>
      <c r="N75" s="3">
        <v>67.069699999999997</v>
      </c>
      <c r="O75" s="11">
        <v>63.183199999999999</v>
      </c>
      <c r="P75" s="11">
        <v>62.2361</v>
      </c>
      <c r="Q75" s="25">
        <v>64.162999999999997</v>
      </c>
      <c r="R75" s="3">
        <v>42.326099999999997</v>
      </c>
      <c r="S75" s="11">
        <v>40.886699999999998</v>
      </c>
      <c r="T75" s="11">
        <v>29.369499999999999</v>
      </c>
      <c r="U75" s="25">
        <v>37.527433333333327</v>
      </c>
      <c r="V75" s="3">
        <v>22.486499999999999</v>
      </c>
      <c r="W75" s="11">
        <v>12.7835</v>
      </c>
      <c r="X75" s="11">
        <v>19.972100000000001</v>
      </c>
      <c r="Y75" s="25">
        <v>18.414033333333332</v>
      </c>
      <c r="Z75" s="3">
        <v>4.3775199999999996</v>
      </c>
      <c r="AA75" s="11">
        <v>3.7249300000000001</v>
      </c>
      <c r="AB75" s="11">
        <v>3.9647600000000001</v>
      </c>
      <c r="AC75" s="25">
        <v>4.0224033333333331</v>
      </c>
      <c r="AD75" s="2">
        <v>0</v>
      </c>
      <c r="AE75" s="10">
        <v>0</v>
      </c>
      <c r="AF75" s="10">
        <v>0</v>
      </c>
      <c r="AG75" s="25">
        <v>0</v>
      </c>
      <c r="AH75" s="3">
        <v>0.28785300000000003</v>
      </c>
      <c r="AI75" s="11">
        <v>3.7237200000000001</v>
      </c>
      <c r="AJ75" s="11">
        <v>0.23455799999999999</v>
      </c>
      <c r="AK75" s="25">
        <v>1.4153770000000001</v>
      </c>
      <c r="AL75" s="3">
        <v>1.31894</v>
      </c>
      <c r="AM75" s="11">
        <v>1.06732</v>
      </c>
      <c r="AN75" s="11">
        <v>0.99769799999999997</v>
      </c>
      <c r="AO75" s="25">
        <v>1.1279859999999999</v>
      </c>
      <c r="AP75" s="3">
        <v>0.108108</v>
      </c>
      <c r="AQ75" s="11">
        <v>0</v>
      </c>
      <c r="AR75" s="11">
        <v>0</v>
      </c>
      <c r="AS75" s="25">
        <v>3.6035999999999999E-2</v>
      </c>
      <c r="AT75" s="3">
        <v>0</v>
      </c>
      <c r="AU75" s="11">
        <v>0</v>
      </c>
      <c r="AV75" s="11">
        <v>2.9368600000000002E-2</v>
      </c>
      <c r="AW75" s="25">
        <v>9.7895333333333345E-3</v>
      </c>
      <c r="AX75" s="31">
        <v>1.4153770000000001</v>
      </c>
      <c r="AY75" s="2">
        <v>1.00760538227053</v>
      </c>
      <c r="AZ75" s="10">
        <v>1.0611353711790392</v>
      </c>
      <c r="BA75" s="10">
        <v>1.0204382965495804</v>
      </c>
      <c r="BB75" s="25">
        <v>1.0297263499997167</v>
      </c>
      <c r="BC75" s="3">
        <v>1.0400851601743122</v>
      </c>
      <c r="BD75" s="11">
        <v>0.95383140349583295</v>
      </c>
      <c r="BE75" s="11">
        <v>1.0620199472658489</v>
      </c>
      <c r="BF75" s="25">
        <v>1.0186455036453312</v>
      </c>
      <c r="BG75" s="3">
        <v>0.94468567113460444</v>
      </c>
      <c r="BH75" s="11">
        <v>0.88260869565217404</v>
      </c>
      <c r="BI75" s="11">
        <v>0.8680236861584012</v>
      </c>
      <c r="BJ75" s="25">
        <v>0.89843935098172656</v>
      </c>
      <c r="BK75" s="3">
        <v>0.43214804063860668</v>
      </c>
      <c r="BL75" s="11">
        <v>0.27889591719378953</v>
      </c>
      <c r="BM75" s="11">
        <v>0.46074646074646075</v>
      </c>
      <c r="BN75" s="25">
        <v>0.39059680619295234</v>
      </c>
      <c r="BO75" s="3">
        <v>0.59594977612859945</v>
      </c>
      <c r="BP75" s="11">
        <v>0.41933581798965341</v>
      </c>
      <c r="BQ75" s="11">
        <v>0.63080216545563084</v>
      </c>
      <c r="BR75" s="25">
        <v>0.54869591985796118</v>
      </c>
      <c r="BS75" s="31">
        <v>0.39059680619295234</v>
      </c>
    </row>
    <row r="76" spans="1:71" x14ac:dyDescent="0.25">
      <c r="A76" s="1" t="s">
        <v>114</v>
      </c>
      <c r="B76" s="1" t="s">
        <v>5</v>
      </c>
      <c r="C76" s="1" t="s">
        <v>6</v>
      </c>
      <c r="D76" s="6" t="s">
        <v>238</v>
      </c>
      <c r="E76" s="1" t="s">
        <v>231</v>
      </c>
      <c r="F76" s="2">
        <v>0.54</v>
      </c>
      <c r="G76" s="10">
        <v>0.38109999999999999</v>
      </c>
      <c r="H76" s="10">
        <v>0.45879999999999999</v>
      </c>
      <c r="I76" s="25">
        <f t="shared" si="1"/>
        <v>0.45996666666666669</v>
      </c>
      <c r="J76" s="2">
        <v>97.203199999999995</v>
      </c>
      <c r="K76" s="10">
        <v>87.118200000000002</v>
      </c>
      <c r="L76" s="10">
        <v>91.954700000000003</v>
      </c>
      <c r="M76" s="25">
        <v>92.092033333333333</v>
      </c>
      <c r="N76" s="3">
        <v>74.664400000000001</v>
      </c>
      <c r="O76" s="11">
        <v>59.23</v>
      </c>
      <c r="P76" s="11">
        <v>59.667900000000003</v>
      </c>
      <c r="Q76" s="25">
        <v>64.52076666666666</v>
      </c>
      <c r="R76" s="3">
        <v>40.469200000000001</v>
      </c>
      <c r="S76" s="11">
        <v>45.454500000000003</v>
      </c>
      <c r="T76" s="11">
        <v>33.552599999999998</v>
      </c>
      <c r="U76" s="25">
        <v>39.825433333333329</v>
      </c>
      <c r="V76" s="3">
        <v>16.0428</v>
      </c>
      <c r="W76" s="11">
        <v>22.608699999999999</v>
      </c>
      <c r="X76" s="11">
        <v>16.666699999999999</v>
      </c>
      <c r="Y76" s="25">
        <v>18.439399999999999</v>
      </c>
      <c r="Z76" s="3">
        <v>5.4830300000000003</v>
      </c>
      <c r="AA76" s="11">
        <v>9.6109799999999996</v>
      </c>
      <c r="AB76" s="11">
        <v>11.8421</v>
      </c>
      <c r="AC76" s="25">
        <v>8.9787033333333337</v>
      </c>
      <c r="AD76" s="2">
        <v>1.08447</v>
      </c>
      <c r="AE76" s="10">
        <v>1.7264299999999999</v>
      </c>
      <c r="AF76" s="10">
        <v>2.63985</v>
      </c>
      <c r="AG76" s="25">
        <v>1.8169166666666667</v>
      </c>
      <c r="AH76" s="3">
        <v>0.50335600000000003</v>
      </c>
      <c r="AI76" s="11">
        <v>3.65252</v>
      </c>
      <c r="AJ76" s="11">
        <v>0.71174400000000004</v>
      </c>
      <c r="AK76" s="25">
        <v>1.6225400000000001</v>
      </c>
      <c r="AL76" s="3">
        <v>0</v>
      </c>
      <c r="AM76" s="11">
        <v>1.46628</v>
      </c>
      <c r="AN76" s="11">
        <v>1.0752699999999999</v>
      </c>
      <c r="AO76" s="25">
        <v>0.84718333333333329</v>
      </c>
      <c r="AP76" s="3">
        <v>0</v>
      </c>
      <c r="AQ76" s="11">
        <v>0</v>
      </c>
      <c r="AR76" s="11">
        <v>0.69444399999999995</v>
      </c>
      <c r="AS76" s="25">
        <v>0.23148133333333332</v>
      </c>
      <c r="AT76" s="3">
        <v>0</v>
      </c>
      <c r="AU76" s="11">
        <v>0</v>
      </c>
      <c r="AV76" s="11">
        <v>0</v>
      </c>
      <c r="AW76" s="25">
        <v>0</v>
      </c>
      <c r="AX76" s="31">
        <v>1.8169166666666667</v>
      </c>
      <c r="AY76" s="2">
        <v>0.9710256489207747</v>
      </c>
      <c r="AZ76" s="10">
        <v>0.97029135943875722</v>
      </c>
      <c r="BA76" s="10">
        <v>1.1127603357165061</v>
      </c>
      <c r="BB76" s="25">
        <v>1.0180257813586795</v>
      </c>
      <c r="BC76" s="3">
        <v>0.43172216493130633</v>
      </c>
      <c r="BD76" s="11">
        <v>0.67239471937458506</v>
      </c>
      <c r="BE76" s="11">
        <v>0.57984638312507164</v>
      </c>
      <c r="BF76" s="25">
        <v>0.56132108914365431</v>
      </c>
      <c r="BG76" s="3">
        <v>0.19312818576552765</v>
      </c>
      <c r="BH76" s="11">
        <v>0.21910473334761191</v>
      </c>
      <c r="BI76" s="11">
        <v>0.24781643227239084</v>
      </c>
      <c r="BJ76" s="25">
        <v>0.22001645046184345</v>
      </c>
      <c r="BK76" s="3">
        <v>0.10177793904209</v>
      </c>
      <c r="BL76" s="11">
        <v>0.13110983323749281</v>
      </c>
      <c r="BM76" s="11">
        <v>9.2664092664092659E-2</v>
      </c>
      <c r="BN76" s="25">
        <v>0.10851728831455848</v>
      </c>
      <c r="BO76" s="3">
        <v>0.18879136828556956</v>
      </c>
      <c r="BP76" s="11">
        <v>8.751182065973187E-2</v>
      </c>
      <c r="BQ76" s="11">
        <v>7.0397892180070407E-2</v>
      </c>
      <c r="BR76" s="25">
        <v>0.11556702704179062</v>
      </c>
      <c r="BS76" s="31">
        <v>0.10851728831455848</v>
      </c>
    </row>
    <row r="77" spans="1:71" x14ac:dyDescent="0.25">
      <c r="A77" s="1" t="s">
        <v>115</v>
      </c>
      <c r="B77" s="1" t="s">
        <v>11</v>
      </c>
      <c r="C77" s="1" t="s">
        <v>12</v>
      </c>
      <c r="D77" s="6" t="s">
        <v>233</v>
      </c>
      <c r="E77" s="1" t="s">
        <v>236</v>
      </c>
      <c r="F77" s="2">
        <v>0.4</v>
      </c>
      <c r="G77" s="10">
        <v>0.35520000000000002</v>
      </c>
      <c r="H77" s="10">
        <v>0.48099999999999998</v>
      </c>
      <c r="I77" s="25">
        <f t="shared" si="1"/>
        <v>0.41206666666666675</v>
      </c>
      <c r="J77" s="2">
        <v>91.695499999999996</v>
      </c>
      <c r="K77" s="10">
        <v>89.288200000000003</v>
      </c>
      <c r="L77" s="10">
        <v>95.500699999999995</v>
      </c>
      <c r="M77" s="25">
        <v>92.161466666666669</v>
      </c>
      <c r="N77" s="3">
        <v>82.476200000000006</v>
      </c>
      <c r="O77" s="11">
        <v>92.592600000000004</v>
      </c>
      <c r="P77" s="11">
        <v>80.680099999999996</v>
      </c>
      <c r="Q77" s="25">
        <v>85.249633333333335</v>
      </c>
      <c r="R77" s="3">
        <v>61.958399999999997</v>
      </c>
      <c r="S77" s="11">
        <v>70.936000000000007</v>
      </c>
      <c r="T77" s="11">
        <v>56.989199999999997</v>
      </c>
      <c r="U77" s="25">
        <v>63.294533333333334</v>
      </c>
      <c r="V77" s="3">
        <v>41.127299999999998</v>
      </c>
      <c r="W77" s="11">
        <v>50.4587</v>
      </c>
      <c r="X77" s="11">
        <v>41.428600000000003</v>
      </c>
      <c r="Y77" s="25">
        <v>44.338200000000001</v>
      </c>
      <c r="Z77" s="3">
        <v>3.6231900000000001</v>
      </c>
      <c r="AA77" s="11">
        <v>4.87805</v>
      </c>
      <c r="AB77" s="11">
        <v>1.4184399999999999</v>
      </c>
      <c r="AC77" s="25">
        <v>3.3065599999999997</v>
      </c>
      <c r="AD77" s="2">
        <v>0.34602100000000002</v>
      </c>
      <c r="AE77" s="10">
        <v>0.981595</v>
      </c>
      <c r="AF77" s="10">
        <v>6.8728499999999998E-2</v>
      </c>
      <c r="AG77" s="25">
        <v>0.46544816666666661</v>
      </c>
      <c r="AH77" s="3">
        <v>0.38095200000000001</v>
      </c>
      <c r="AI77" s="11">
        <v>3.0131800000000002</v>
      </c>
      <c r="AJ77" s="11">
        <v>0.46367900000000001</v>
      </c>
      <c r="AK77" s="25">
        <v>1.2859370000000001</v>
      </c>
      <c r="AL77" s="3">
        <v>0.60658599999999996</v>
      </c>
      <c r="AM77" s="11">
        <v>1.4120699999999999</v>
      </c>
      <c r="AN77" s="11">
        <v>0.60711199999999999</v>
      </c>
      <c r="AO77" s="25">
        <v>0.87525599999999992</v>
      </c>
      <c r="AP77" s="3">
        <v>0.20876800000000001</v>
      </c>
      <c r="AQ77" s="11">
        <v>0.45871600000000001</v>
      </c>
      <c r="AR77" s="11">
        <v>0.44642900000000002</v>
      </c>
      <c r="AS77" s="25">
        <v>0.37130433333333329</v>
      </c>
      <c r="AT77" s="3">
        <v>0</v>
      </c>
      <c r="AU77" s="11">
        <v>0</v>
      </c>
      <c r="AV77" s="11">
        <v>0</v>
      </c>
      <c r="AW77" s="25">
        <v>0</v>
      </c>
      <c r="AX77" s="31">
        <v>1.2859370000000001</v>
      </c>
      <c r="AY77" s="2">
        <v>0.80087446500600423</v>
      </c>
      <c r="AZ77" s="10">
        <v>1.0501825470685089</v>
      </c>
      <c r="BA77" s="10">
        <v>1.0176406589990674</v>
      </c>
      <c r="BB77" s="25">
        <v>0.95623255702452692</v>
      </c>
      <c r="BC77" s="3">
        <v>0.9430823991217856</v>
      </c>
      <c r="BD77" s="11">
        <v>1.0573788627479901</v>
      </c>
      <c r="BE77" s="11">
        <v>0.89006075891321801</v>
      </c>
      <c r="BF77" s="25">
        <v>0.96350734026099794</v>
      </c>
      <c r="BG77" s="3">
        <v>0.6535774966962431</v>
      </c>
      <c r="BH77" s="11">
        <v>0.60053544656243296</v>
      </c>
      <c r="BI77" s="11">
        <v>0.76809770540340494</v>
      </c>
      <c r="BJ77" s="25">
        <v>0.67407021622069374</v>
      </c>
      <c r="BK77" s="3">
        <v>0.26070391872278664</v>
      </c>
      <c r="BL77" s="11">
        <v>0.12535940195514664</v>
      </c>
      <c r="BM77" s="11">
        <v>0.28828828828828829</v>
      </c>
      <c r="BN77" s="25">
        <v>0.2247838696554072</v>
      </c>
      <c r="BO77" s="3">
        <v>0.13604808785069764</v>
      </c>
      <c r="BP77" s="11">
        <v>4.105245591589253E-2</v>
      </c>
      <c r="BQ77" s="11">
        <v>0.13060661575513061</v>
      </c>
      <c r="BR77" s="25">
        <v>0.10256905317390692</v>
      </c>
      <c r="BS77" s="31">
        <v>0.10256905317390692</v>
      </c>
    </row>
    <row r="78" spans="1:71" x14ac:dyDescent="0.25">
      <c r="A78" s="1" t="s">
        <v>116</v>
      </c>
      <c r="B78" s="1" t="s">
        <v>11</v>
      </c>
      <c r="C78" s="1" t="s">
        <v>12</v>
      </c>
      <c r="D78" s="6" t="s">
        <v>233</v>
      </c>
      <c r="E78" s="1" t="s">
        <v>232</v>
      </c>
      <c r="F78" s="2">
        <v>0.52</v>
      </c>
      <c r="G78" s="10">
        <v>0.38479999999999998</v>
      </c>
      <c r="H78" s="10">
        <v>0.41439999999999999</v>
      </c>
      <c r="I78" s="25">
        <f t="shared" si="1"/>
        <v>0.43973333333333331</v>
      </c>
      <c r="J78" s="2">
        <v>96.298500000000004</v>
      </c>
      <c r="K78" s="10">
        <v>96.799000000000007</v>
      </c>
      <c r="L78" s="10">
        <v>96.699700000000007</v>
      </c>
      <c r="M78" s="25">
        <v>96.599066666666673</v>
      </c>
      <c r="N78" s="3">
        <v>90.3553</v>
      </c>
      <c r="O78" s="11">
        <v>97.126800000000003</v>
      </c>
      <c r="P78" s="11">
        <v>97.458799999999997</v>
      </c>
      <c r="Q78" s="25">
        <v>94.9803</v>
      </c>
      <c r="R78" s="3">
        <v>78.599500000000006</v>
      </c>
      <c r="S78" s="11">
        <v>68.510000000000005</v>
      </c>
      <c r="T78" s="11">
        <v>61.938099999999999</v>
      </c>
      <c r="U78" s="25">
        <v>69.682533333333339</v>
      </c>
      <c r="V78" s="3">
        <v>65.967399999999998</v>
      </c>
      <c r="W78" s="11">
        <v>67.934799999999996</v>
      </c>
      <c r="X78" s="11">
        <v>54.143599999999999</v>
      </c>
      <c r="Y78" s="25">
        <v>62.681933333333326</v>
      </c>
      <c r="Z78" s="3">
        <v>35.802500000000002</v>
      </c>
      <c r="AA78" s="11">
        <v>33.333300000000001</v>
      </c>
      <c r="AB78" s="11">
        <v>21.522300000000001</v>
      </c>
      <c r="AC78" s="25">
        <v>30.219366666666669</v>
      </c>
      <c r="AD78" s="2">
        <v>1.07463</v>
      </c>
      <c r="AE78" s="10">
        <v>2.0486599999999999</v>
      </c>
      <c r="AF78" s="10">
        <v>0.33003300000000002</v>
      </c>
      <c r="AG78" s="25">
        <v>1.1511076666666666</v>
      </c>
      <c r="AH78" s="3">
        <v>21.279900000000001</v>
      </c>
      <c r="AI78" s="11">
        <v>14.990600000000001</v>
      </c>
      <c r="AJ78" s="11">
        <v>17.925799999999999</v>
      </c>
      <c r="AK78" s="25">
        <v>18.065433333333331</v>
      </c>
      <c r="AL78" s="3">
        <v>13.0375</v>
      </c>
      <c r="AM78" s="11">
        <v>3.6192000000000002</v>
      </c>
      <c r="AN78" s="11">
        <v>3.1158700000000001</v>
      </c>
      <c r="AO78" s="25">
        <v>6.5908566666666673</v>
      </c>
      <c r="AP78" s="3">
        <v>0.48780499999999999</v>
      </c>
      <c r="AQ78" s="11">
        <v>4.8913000000000002</v>
      </c>
      <c r="AR78" s="11">
        <v>2.4861900000000001</v>
      </c>
      <c r="AS78" s="25">
        <v>2.6217649999999999</v>
      </c>
      <c r="AT78" s="3">
        <v>0</v>
      </c>
      <c r="AU78" s="11">
        <v>0</v>
      </c>
      <c r="AV78" s="11">
        <v>0</v>
      </c>
      <c r="AW78" s="25">
        <v>0</v>
      </c>
      <c r="AX78" s="31">
        <v>18.065433333333331</v>
      </c>
      <c r="AY78" s="2">
        <v>0.92834929334606031</v>
      </c>
      <c r="AZ78" s="10">
        <v>1.0063712506263871</v>
      </c>
      <c r="BA78" s="10">
        <v>1.0596052222567609</v>
      </c>
      <c r="BB78" s="25">
        <v>0.99810858874306951</v>
      </c>
      <c r="BC78" s="3">
        <v>0.94368118159741854</v>
      </c>
      <c r="BD78" s="11">
        <v>1.0626889888634854</v>
      </c>
      <c r="BE78" s="11">
        <v>1.0014903129657229</v>
      </c>
      <c r="BF78" s="25">
        <v>1.002620161142209</v>
      </c>
      <c r="BG78" s="3">
        <v>0.71984141967151216</v>
      </c>
      <c r="BH78" s="11">
        <v>0.41829085457271364</v>
      </c>
      <c r="BI78" s="11">
        <v>0.68415988156920804</v>
      </c>
      <c r="BJ78" s="25">
        <v>0.60743071860447795</v>
      </c>
      <c r="BK78" s="3">
        <v>0.11157474600870827</v>
      </c>
      <c r="BL78" s="11">
        <v>0.10580793559516964</v>
      </c>
      <c r="BM78" s="11">
        <v>0.23294723294723294</v>
      </c>
      <c r="BN78" s="25">
        <v>0.15010997151703695</v>
      </c>
      <c r="BO78" s="3">
        <v>3.9927156217052569E-2</v>
      </c>
      <c r="BP78" s="11">
        <v>4.3856038271124213E-2</v>
      </c>
      <c r="BQ78" s="11">
        <v>7.0583149791070582E-2</v>
      </c>
      <c r="BR78" s="25">
        <v>5.1455448093082452E-2</v>
      </c>
      <c r="BS78" s="31">
        <v>5.1455448093082452E-2</v>
      </c>
    </row>
    <row r="79" spans="1:71" x14ac:dyDescent="0.25">
      <c r="A79" s="1" t="s">
        <v>117</v>
      </c>
      <c r="B79" s="1" t="s">
        <v>9</v>
      </c>
      <c r="C79" s="1" t="s">
        <v>10</v>
      </c>
      <c r="D79" s="6" t="s">
        <v>238</v>
      </c>
      <c r="E79" s="1" t="s">
        <v>233</v>
      </c>
      <c r="F79" s="2">
        <v>0.46</v>
      </c>
      <c r="G79" s="10">
        <v>0.29970000000000002</v>
      </c>
      <c r="H79" s="10">
        <v>0.37369999999999998</v>
      </c>
      <c r="I79" s="25">
        <f t="shared" si="1"/>
        <v>0.37779999999999997</v>
      </c>
      <c r="J79" s="2">
        <v>95.386200000000002</v>
      </c>
      <c r="K79" s="10">
        <v>96.543800000000005</v>
      </c>
      <c r="L79" s="10">
        <v>93.033699999999996</v>
      </c>
      <c r="M79" s="25">
        <v>94.98790000000001</v>
      </c>
      <c r="N79" s="3">
        <v>98.444000000000003</v>
      </c>
      <c r="O79" s="11">
        <v>96.027600000000007</v>
      </c>
      <c r="P79" s="11">
        <v>96.272400000000005</v>
      </c>
      <c r="Q79" s="25">
        <v>96.914666666666676</v>
      </c>
      <c r="R79" s="3">
        <v>94.772300000000001</v>
      </c>
      <c r="S79" s="11">
        <v>90.525099999999995</v>
      </c>
      <c r="T79" s="11">
        <v>94.228300000000004</v>
      </c>
      <c r="U79" s="25">
        <v>93.175233333333324</v>
      </c>
      <c r="V79" s="3">
        <v>78.891300000000001</v>
      </c>
      <c r="W79" s="11">
        <v>77.491600000000005</v>
      </c>
      <c r="X79" s="11">
        <v>69.283299999999997</v>
      </c>
      <c r="Y79" s="25">
        <v>75.222066666666663</v>
      </c>
      <c r="Z79" s="3">
        <v>65.091700000000003</v>
      </c>
      <c r="AA79" s="11">
        <v>63.194400000000002</v>
      </c>
      <c r="AB79" s="11">
        <v>55.277299999999997</v>
      </c>
      <c r="AC79" s="25">
        <v>61.187800000000003</v>
      </c>
      <c r="AD79" s="2">
        <v>2.2222200000000001</v>
      </c>
      <c r="AE79" s="10">
        <v>0</v>
      </c>
      <c r="AF79" s="10">
        <v>0.149813</v>
      </c>
      <c r="AG79" s="25">
        <v>0.79067766666666672</v>
      </c>
      <c r="AH79" s="3">
        <v>5.6253700000000002</v>
      </c>
      <c r="AI79" s="11">
        <v>1.15141</v>
      </c>
      <c r="AJ79" s="11">
        <v>4.3010799999999998</v>
      </c>
      <c r="AK79" s="25">
        <v>3.6926200000000002</v>
      </c>
      <c r="AL79" s="3">
        <v>9.2186599999999999</v>
      </c>
      <c r="AM79" s="11">
        <v>4.9086800000000004</v>
      </c>
      <c r="AN79" s="11">
        <v>5.8154199999999996</v>
      </c>
      <c r="AO79" s="25">
        <v>6.6475866666666663</v>
      </c>
      <c r="AP79" s="3">
        <v>0.74626899999999996</v>
      </c>
      <c r="AQ79" s="11">
        <v>3.6954099999999999</v>
      </c>
      <c r="AR79" s="11">
        <v>4.3230899999999997</v>
      </c>
      <c r="AS79" s="25">
        <v>2.9215896666666663</v>
      </c>
      <c r="AT79" s="3">
        <v>0.98730600000000002</v>
      </c>
      <c r="AU79" s="11">
        <v>0.42211900000000002</v>
      </c>
      <c r="AV79" s="11">
        <v>0.631413</v>
      </c>
      <c r="AW79" s="25">
        <v>0.68027933333333335</v>
      </c>
      <c r="AX79" s="31">
        <v>6.6475866666666663</v>
      </c>
      <c r="AY79" s="2">
        <v>0.92280690950518829</v>
      </c>
      <c r="AZ79" s="10">
        <v>1.0707996277471545</v>
      </c>
      <c r="BA79" s="10">
        <v>0.93371153248368044</v>
      </c>
      <c r="BB79" s="25">
        <v>0.97577268991200772</v>
      </c>
      <c r="BC79" s="3">
        <v>1.000565516782542</v>
      </c>
      <c r="BD79" s="11">
        <v>1.0507412051036211</v>
      </c>
      <c r="BE79" s="11">
        <v>0.9595322710076809</v>
      </c>
      <c r="BF79" s="25">
        <v>1.0036129976312813</v>
      </c>
      <c r="BG79" s="3">
        <v>1.0075514442137059</v>
      </c>
      <c r="BH79" s="11">
        <v>1.0257228528592801</v>
      </c>
      <c r="BI79" s="11">
        <v>1.0538860103626944</v>
      </c>
      <c r="BJ79" s="25">
        <v>1.0290534358118935</v>
      </c>
      <c r="BK79" s="3">
        <v>0.510522496371553</v>
      </c>
      <c r="BL79" s="11">
        <v>0.51351351351351349</v>
      </c>
      <c r="BM79" s="11">
        <v>0.56563706563706562</v>
      </c>
      <c r="BN79" s="25">
        <v>0.52989102517404396</v>
      </c>
      <c r="BO79" s="3">
        <v>0.34948584886284284</v>
      </c>
      <c r="BP79" s="11">
        <v>0.4744061856817044</v>
      </c>
      <c r="BQ79" s="11">
        <v>0.46944278627446945</v>
      </c>
      <c r="BR79" s="25">
        <v>0.43111160693967226</v>
      </c>
      <c r="BS79" s="31">
        <v>0.43111160693967226</v>
      </c>
    </row>
    <row r="80" spans="1:71" x14ac:dyDescent="0.25">
      <c r="A80" s="1" t="s">
        <v>118</v>
      </c>
      <c r="B80" s="1" t="s">
        <v>11</v>
      </c>
      <c r="C80" s="1" t="s">
        <v>23</v>
      </c>
      <c r="D80" s="6" t="s">
        <v>233</v>
      </c>
      <c r="E80" s="1" t="s">
        <v>236</v>
      </c>
      <c r="F80" s="2">
        <v>0.36</v>
      </c>
      <c r="G80" s="10">
        <v>0.49395</v>
      </c>
      <c r="H80" s="10">
        <v>0.64564999999999995</v>
      </c>
      <c r="I80" s="25">
        <f t="shared" si="1"/>
        <v>0.49986666666666668</v>
      </c>
      <c r="J80" s="2">
        <v>84.8797</v>
      </c>
      <c r="K80" s="10">
        <v>73.836500000000001</v>
      </c>
      <c r="L80" s="10">
        <v>82.908799999999999</v>
      </c>
      <c r="M80" s="25">
        <v>80.541666666666671</v>
      </c>
      <c r="N80" s="3">
        <v>70.711299999999994</v>
      </c>
      <c r="O80" s="11">
        <v>75.414400000000001</v>
      </c>
      <c r="P80" s="11">
        <v>77.022900000000007</v>
      </c>
      <c r="Q80" s="25">
        <v>74.382866666666658</v>
      </c>
      <c r="R80" s="3">
        <v>49.422800000000002</v>
      </c>
      <c r="S80" s="11">
        <v>50.805700000000002</v>
      </c>
      <c r="T80" s="11">
        <v>39.352800000000002</v>
      </c>
      <c r="U80" s="25">
        <v>46.527099999999997</v>
      </c>
      <c r="V80" s="3">
        <v>28.8672</v>
      </c>
      <c r="W80" s="11">
        <v>29.083100000000002</v>
      </c>
      <c r="X80" s="11">
        <v>24.924499999999998</v>
      </c>
      <c r="Y80" s="25">
        <v>27.624933333333331</v>
      </c>
      <c r="Z80" s="3">
        <v>8.7319700000000005</v>
      </c>
      <c r="AA80" s="11">
        <v>5.6483699999999999</v>
      </c>
      <c r="AB80" s="11">
        <v>9.81175</v>
      </c>
      <c r="AC80" s="25">
        <v>8.0640300000000007</v>
      </c>
      <c r="AD80" s="2">
        <v>0</v>
      </c>
      <c r="AE80" s="10">
        <v>0</v>
      </c>
      <c r="AF80" s="10">
        <v>6.7024100000000003E-2</v>
      </c>
      <c r="AG80" s="25">
        <v>2.2341366666666668E-2</v>
      </c>
      <c r="AH80" s="3">
        <v>0.41841</v>
      </c>
      <c r="AI80" s="11">
        <v>0</v>
      </c>
      <c r="AJ80" s="11">
        <v>0.152672</v>
      </c>
      <c r="AK80" s="25">
        <v>0.19036066666666665</v>
      </c>
      <c r="AL80" s="3">
        <v>0</v>
      </c>
      <c r="AM80" s="11">
        <v>9.4786700000000002E-2</v>
      </c>
      <c r="AN80" s="11">
        <v>0.180343</v>
      </c>
      <c r="AO80" s="25">
        <v>9.1709900000000011E-2</v>
      </c>
      <c r="AP80" s="3">
        <v>0.12180299999999999</v>
      </c>
      <c r="AQ80" s="11">
        <v>0</v>
      </c>
      <c r="AR80" s="11">
        <v>0</v>
      </c>
      <c r="AS80" s="25">
        <v>4.0600999999999998E-2</v>
      </c>
      <c r="AT80" s="3">
        <v>0</v>
      </c>
      <c r="AU80" s="11">
        <v>0</v>
      </c>
      <c r="AV80" s="11">
        <v>5.7045100000000001E-2</v>
      </c>
      <c r="AW80" s="25">
        <v>1.9015033333333334E-2</v>
      </c>
      <c r="AX80" s="31">
        <v>0.19036066666666665</v>
      </c>
      <c r="AY80" s="2">
        <v>0.96770021861625144</v>
      </c>
      <c r="AZ80" s="10">
        <v>1.0244111962202018</v>
      </c>
      <c r="BA80" s="10">
        <v>1.0435188063413117</v>
      </c>
      <c r="BB80" s="25">
        <v>1.0118767403925883</v>
      </c>
      <c r="BC80" s="3">
        <v>1.0017630817338079</v>
      </c>
      <c r="BD80" s="11">
        <v>0.96113282690463897</v>
      </c>
      <c r="BE80" s="11">
        <v>0.90106614696778631</v>
      </c>
      <c r="BF80" s="25">
        <v>0.9546540185354111</v>
      </c>
      <c r="BG80" s="3">
        <v>0.78497262601472528</v>
      </c>
      <c r="BH80" s="11">
        <v>0.67787534804026561</v>
      </c>
      <c r="BI80" s="11">
        <v>0.73878608438193927</v>
      </c>
      <c r="BJ80" s="25">
        <v>0.7338780194789768</v>
      </c>
      <c r="BK80" s="3">
        <v>0.44684325108853412</v>
      </c>
      <c r="BL80" s="11">
        <v>0.4013801035077631</v>
      </c>
      <c r="BM80" s="11">
        <v>0.42599742599742602</v>
      </c>
      <c r="BN80" s="25">
        <v>0.42474026019790773</v>
      </c>
      <c r="BO80" s="3">
        <v>0.32459299220900145</v>
      </c>
      <c r="BP80" s="11">
        <v>0.25172164432330196</v>
      </c>
      <c r="BQ80" s="11">
        <v>0.32475659208332475</v>
      </c>
      <c r="BR80" s="25">
        <v>0.30035707620520941</v>
      </c>
      <c r="BS80" s="31">
        <v>0.30035707620520941</v>
      </c>
    </row>
    <row r="81" spans="1:71" x14ac:dyDescent="0.25">
      <c r="A81" s="1" t="s">
        <v>119</v>
      </c>
      <c r="B81" s="1" t="s">
        <v>35</v>
      </c>
      <c r="C81" s="1" t="s">
        <v>39</v>
      </c>
      <c r="D81" s="6" t="s">
        <v>234</v>
      </c>
      <c r="E81" s="1" t="s">
        <v>233</v>
      </c>
      <c r="F81" s="2">
        <v>0.49</v>
      </c>
      <c r="G81" s="10">
        <v>0.41439999999999999</v>
      </c>
      <c r="H81" s="10">
        <v>0.45879999999999999</v>
      </c>
      <c r="I81" s="25">
        <f t="shared" si="1"/>
        <v>0.45439999999999997</v>
      </c>
      <c r="J81" s="2">
        <v>98.017600000000002</v>
      </c>
      <c r="K81" s="10">
        <v>96.538200000000003</v>
      </c>
      <c r="L81" s="10">
        <v>92.525999999999996</v>
      </c>
      <c r="M81" s="25">
        <v>95.693933333333334</v>
      </c>
      <c r="N81" s="3">
        <v>94.951899999999995</v>
      </c>
      <c r="O81" s="11">
        <v>95.694999999999993</v>
      </c>
      <c r="P81" s="11">
        <v>94.654799999999994</v>
      </c>
      <c r="Q81" s="25">
        <v>95.100566666666666</v>
      </c>
      <c r="R81" s="3">
        <v>93.134200000000007</v>
      </c>
      <c r="S81" s="11">
        <v>95.633499999999998</v>
      </c>
      <c r="T81" s="11">
        <v>93.027799999999999</v>
      </c>
      <c r="U81" s="25">
        <v>93.93183333333333</v>
      </c>
      <c r="V81" s="3">
        <v>95.943200000000004</v>
      </c>
      <c r="W81" s="11">
        <v>96.073999999999998</v>
      </c>
      <c r="X81" s="11">
        <v>92.725999999999999</v>
      </c>
      <c r="Y81" s="25">
        <v>94.914400000000001</v>
      </c>
      <c r="Z81" s="3">
        <v>82.995999999999995</v>
      </c>
      <c r="AA81" s="11">
        <v>80.177899999999994</v>
      </c>
      <c r="AB81" s="11">
        <v>79.407300000000006</v>
      </c>
      <c r="AC81" s="25">
        <v>80.860400000000013</v>
      </c>
      <c r="AD81" s="2">
        <v>0.93612300000000004</v>
      </c>
      <c r="AE81" s="10">
        <v>0</v>
      </c>
      <c r="AF81" s="10">
        <v>0</v>
      </c>
      <c r="AG81" s="25">
        <v>0.31204100000000001</v>
      </c>
      <c r="AH81" s="3">
        <v>0.42067300000000002</v>
      </c>
      <c r="AI81" s="11">
        <v>0.73800699999999997</v>
      </c>
      <c r="AJ81" s="11">
        <v>0.89086900000000002</v>
      </c>
      <c r="AK81" s="25">
        <v>0.68318299999999998</v>
      </c>
      <c r="AL81" s="3">
        <v>0.57652000000000003</v>
      </c>
      <c r="AM81" s="11">
        <v>0.246002</v>
      </c>
      <c r="AN81" s="11">
        <v>1.3698600000000001</v>
      </c>
      <c r="AO81" s="25">
        <v>0.73079400000000005</v>
      </c>
      <c r="AP81" s="3">
        <v>0.35497000000000001</v>
      </c>
      <c r="AQ81" s="11">
        <v>0.95344899999999999</v>
      </c>
      <c r="AR81" s="11">
        <v>1.15568</v>
      </c>
      <c r="AS81" s="25">
        <v>0.82136633333333331</v>
      </c>
      <c r="AT81" s="3">
        <v>0.877193</v>
      </c>
      <c r="AU81" s="11">
        <v>0.19409899999999999</v>
      </c>
      <c r="AV81" s="11">
        <v>0.179727</v>
      </c>
      <c r="AW81" s="25">
        <v>0.41700633333333331</v>
      </c>
      <c r="AX81" s="31">
        <v>0.82136633333333331</v>
      </c>
      <c r="AY81" s="2">
        <v>1.0064969055023554</v>
      </c>
      <c r="AZ81" s="10">
        <v>0.98639845371894908</v>
      </c>
      <c r="BA81" s="10">
        <v>1.0106465651227852</v>
      </c>
      <c r="BB81" s="25">
        <v>1.0011806414480298</v>
      </c>
      <c r="BC81" s="3">
        <v>0.99637403945311198</v>
      </c>
      <c r="BD81" s="11">
        <v>1.0792831329744081</v>
      </c>
      <c r="BE81" s="11">
        <v>0.92651610684397578</v>
      </c>
      <c r="BF81" s="25">
        <v>1.000724426423832</v>
      </c>
      <c r="BG81" s="3">
        <v>1.0806116669813102</v>
      </c>
      <c r="BH81" s="11">
        <v>1.0447633326194046</v>
      </c>
      <c r="BI81" s="11">
        <v>1.0698741672834937</v>
      </c>
      <c r="BJ81" s="25">
        <v>1.0650830556280695</v>
      </c>
      <c r="BK81" s="3">
        <v>1.0732946298984036</v>
      </c>
      <c r="BL81" s="11">
        <v>1.0253018976423232</v>
      </c>
      <c r="BM81" s="11">
        <v>0.94658944658944655</v>
      </c>
      <c r="BN81" s="25">
        <v>1.0150619913767245</v>
      </c>
      <c r="BO81" s="3">
        <v>1.0957786206235538</v>
      </c>
      <c r="BP81" s="11">
        <v>1.03171830672526</v>
      </c>
      <c r="BQ81" s="11">
        <v>1.0307733476050309</v>
      </c>
      <c r="BR81" s="25">
        <v>1.0527567583179482</v>
      </c>
      <c r="BS81" s="31">
        <v>1.000724426423832</v>
      </c>
    </row>
    <row r="82" spans="1:71" x14ac:dyDescent="0.25">
      <c r="A82" s="1" t="s">
        <v>120</v>
      </c>
      <c r="B82" s="1" t="s">
        <v>9</v>
      </c>
      <c r="C82" s="1" t="s">
        <v>10</v>
      </c>
      <c r="D82" s="6" t="s">
        <v>238</v>
      </c>
      <c r="E82" s="6" t="s">
        <v>238</v>
      </c>
      <c r="F82" s="2">
        <v>0.38</v>
      </c>
      <c r="G82" s="10">
        <v>0.37195</v>
      </c>
      <c r="H82" s="10">
        <v>0.42735000000000001</v>
      </c>
      <c r="I82" s="25">
        <f t="shared" si="1"/>
        <v>0.3931</v>
      </c>
      <c r="J82" s="2">
        <v>93.384799999999998</v>
      </c>
      <c r="K82" s="10">
        <v>60.435899999999997</v>
      </c>
      <c r="L82" s="10">
        <v>84.514099999999999</v>
      </c>
      <c r="M82" s="25">
        <v>79.444933333333324</v>
      </c>
      <c r="N82" s="3">
        <v>80.216800000000006</v>
      </c>
      <c r="O82" s="11">
        <v>67.791600000000003</v>
      </c>
      <c r="P82" s="11">
        <v>79.0334</v>
      </c>
      <c r="Q82" s="25">
        <v>75.680599999999998</v>
      </c>
      <c r="R82" s="3">
        <v>77.982600000000005</v>
      </c>
      <c r="S82" s="11">
        <v>73.150000000000006</v>
      </c>
      <c r="T82" s="11">
        <v>67.967699999999994</v>
      </c>
      <c r="U82" s="25">
        <v>73.033433333333335</v>
      </c>
      <c r="V82" s="3">
        <v>84.701300000000003</v>
      </c>
      <c r="W82" s="11">
        <v>65.8874</v>
      </c>
      <c r="X82" s="11">
        <v>73.901399999999995</v>
      </c>
      <c r="Y82" s="25">
        <v>74.830033333333333</v>
      </c>
      <c r="Z82" s="3">
        <v>54.1479</v>
      </c>
      <c r="AA82" s="11">
        <v>44.327599999999997</v>
      </c>
      <c r="AB82" s="11">
        <v>42.575299999999999</v>
      </c>
      <c r="AC82" s="25">
        <v>47.016933333333327</v>
      </c>
      <c r="AD82" s="2">
        <v>5.5126799999999997E-2</v>
      </c>
      <c r="AE82" s="10">
        <v>0</v>
      </c>
      <c r="AF82" s="10">
        <v>0</v>
      </c>
      <c r="AG82" s="25">
        <v>1.8375599999999999E-2</v>
      </c>
      <c r="AH82" s="3">
        <v>0.16675899999999999</v>
      </c>
      <c r="AI82" s="11">
        <v>0</v>
      </c>
      <c r="AJ82" s="11">
        <v>6.8073499999999995E-2</v>
      </c>
      <c r="AK82" s="25">
        <v>7.82775E-2</v>
      </c>
      <c r="AL82" s="3">
        <v>0.102407</v>
      </c>
      <c r="AM82" s="11">
        <v>0.26195200000000002</v>
      </c>
      <c r="AN82" s="11">
        <v>0.12804099999999999</v>
      </c>
      <c r="AO82" s="25">
        <v>0.16413333333333333</v>
      </c>
      <c r="AP82" s="3">
        <v>0.145702</v>
      </c>
      <c r="AQ82" s="11">
        <v>0.22309000000000001</v>
      </c>
      <c r="AR82" s="11">
        <v>0.32154300000000002</v>
      </c>
      <c r="AS82" s="25">
        <v>0.23011166666666669</v>
      </c>
      <c r="AT82" s="3">
        <v>6.5416500000000002E-2</v>
      </c>
      <c r="AU82" s="11">
        <v>1.8789899999999998E-2</v>
      </c>
      <c r="AV82" s="11">
        <v>6.9228100000000001E-2</v>
      </c>
      <c r="AW82" s="25">
        <v>5.1144833333333334E-2</v>
      </c>
      <c r="AX82" s="31">
        <v>0.23011166666666669</v>
      </c>
      <c r="AY82" s="2">
        <v>1.005388428734181</v>
      </c>
      <c r="AZ82" s="10">
        <v>0.97544562960841863</v>
      </c>
      <c r="BA82" s="10">
        <v>1.1155579732670189</v>
      </c>
      <c r="BB82" s="25">
        <v>1.0321306772032062</v>
      </c>
      <c r="BC82" s="3">
        <v>1.0772096736635508</v>
      </c>
      <c r="BD82" s="11">
        <v>1.0593701600413008</v>
      </c>
      <c r="BE82" s="11">
        <v>1.0104321907600597</v>
      </c>
      <c r="BF82" s="25">
        <v>1.0490040081549703</v>
      </c>
      <c r="BG82" s="3">
        <v>1.0060977912025699</v>
      </c>
      <c r="BH82" s="11">
        <v>0.98115228100235596</v>
      </c>
      <c r="BI82" s="11">
        <v>1.040562546262028</v>
      </c>
      <c r="BJ82" s="25">
        <v>1.0092708728223181</v>
      </c>
      <c r="BK82" s="3">
        <v>1.0102064586357</v>
      </c>
      <c r="BL82" s="11">
        <v>1.0310523289246694</v>
      </c>
      <c r="BM82" s="11">
        <v>1.0007722007722</v>
      </c>
      <c r="BN82" s="25">
        <v>1.0140103294441898</v>
      </c>
      <c r="BO82" s="3">
        <v>1.03028357044076</v>
      </c>
      <c r="BP82" s="11">
        <v>1.0657618067530734</v>
      </c>
      <c r="BQ82" s="11">
        <v>1.0704184763590705</v>
      </c>
      <c r="BR82" s="25">
        <v>1.0554879511843014</v>
      </c>
      <c r="BS82" s="31">
        <v>1.0092708728223181</v>
      </c>
    </row>
    <row r="83" spans="1:71" x14ac:dyDescent="0.25">
      <c r="A83" s="1" t="s">
        <v>121</v>
      </c>
      <c r="B83" s="1" t="s">
        <v>7</v>
      </c>
      <c r="C83" s="1" t="s">
        <v>8</v>
      </c>
      <c r="D83" s="6" t="s">
        <v>234</v>
      </c>
      <c r="E83" s="1" t="s">
        <v>235</v>
      </c>
      <c r="F83" s="2">
        <v>0.43</v>
      </c>
      <c r="G83" s="10">
        <v>0.37369999999999998</v>
      </c>
      <c r="H83" s="10">
        <v>0.34039999999999998</v>
      </c>
      <c r="I83" s="25">
        <f t="shared" si="1"/>
        <v>0.38136666666666663</v>
      </c>
      <c r="J83" s="2">
        <v>98.465000000000003</v>
      </c>
      <c r="K83" s="10">
        <v>95.141499999999994</v>
      </c>
      <c r="L83" s="10">
        <v>93.9709</v>
      </c>
      <c r="M83" s="25">
        <v>95.859133333333332</v>
      </c>
      <c r="N83" s="3">
        <v>98.6096</v>
      </c>
      <c r="O83" s="11">
        <v>98.475200000000001</v>
      </c>
      <c r="P83" s="11">
        <v>96.173299999999998</v>
      </c>
      <c r="Q83" s="25">
        <v>97.752700000000004</v>
      </c>
      <c r="R83" s="3">
        <v>93.635900000000007</v>
      </c>
      <c r="S83" s="11">
        <v>95.792500000000004</v>
      </c>
      <c r="T83" s="11">
        <v>92.165599999999998</v>
      </c>
      <c r="U83" s="25">
        <v>93.864666666666665</v>
      </c>
      <c r="V83" s="3">
        <v>43.068600000000004</v>
      </c>
      <c r="W83" s="11">
        <v>40.5914</v>
      </c>
      <c r="X83" s="11">
        <v>32.169600000000003</v>
      </c>
      <c r="Y83" s="25">
        <v>38.609866666666669</v>
      </c>
      <c r="Z83" s="3">
        <v>38.997199999999999</v>
      </c>
      <c r="AA83" s="11">
        <v>34.272300000000001</v>
      </c>
      <c r="AB83" s="11">
        <v>40.464500000000001</v>
      </c>
      <c r="AC83" s="25">
        <v>37.911333333333332</v>
      </c>
      <c r="AD83" s="2">
        <v>0.85275699999999999</v>
      </c>
      <c r="AE83" s="10">
        <v>0.246002</v>
      </c>
      <c r="AF83" s="10">
        <v>0.1386</v>
      </c>
      <c r="AG83" s="25">
        <v>0.41245300000000001</v>
      </c>
      <c r="AH83" s="3">
        <v>14.015599999999999</v>
      </c>
      <c r="AI83" s="11">
        <v>9.0851299999999995</v>
      </c>
      <c r="AJ83" s="11">
        <v>8.3754500000000007</v>
      </c>
      <c r="AK83" s="25">
        <v>10.49206</v>
      </c>
      <c r="AL83" s="3">
        <v>31.820599999999999</v>
      </c>
      <c r="AM83" s="11">
        <v>38.443800000000003</v>
      </c>
      <c r="AN83" s="11">
        <v>26.1343</v>
      </c>
      <c r="AO83" s="25">
        <v>32.132899999999999</v>
      </c>
      <c r="AP83" s="3">
        <v>0.269179</v>
      </c>
      <c r="AQ83" s="11">
        <v>2.9569899999999998</v>
      </c>
      <c r="AR83" s="11">
        <v>2.5835900000000001</v>
      </c>
      <c r="AS83" s="25">
        <v>1.9365863333333333</v>
      </c>
      <c r="AT83" s="3">
        <v>0.27855200000000002</v>
      </c>
      <c r="AU83" s="11">
        <v>0</v>
      </c>
      <c r="AV83" s="11">
        <v>0.61124699999999998</v>
      </c>
      <c r="AW83" s="25">
        <v>0.29659966666666665</v>
      </c>
      <c r="AX83" s="31">
        <v>32.132899999999999</v>
      </c>
      <c r="AY83" s="2">
        <v>0.97490531760938504</v>
      </c>
      <c r="AZ83" s="10">
        <v>1.0476054119836782</v>
      </c>
      <c r="BA83" s="10">
        <v>1.0092477463475287</v>
      </c>
      <c r="BB83" s="25">
        <v>1.0105861586468639</v>
      </c>
      <c r="BC83" s="3">
        <v>1.0766108911879178</v>
      </c>
      <c r="BD83" s="11">
        <v>1.044767313223689</v>
      </c>
      <c r="BE83" s="11">
        <v>0.9526539034735757</v>
      </c>
      <c r="BF83" s="25">
        <v>1.0246773692950608</v>
      </c>
      <c r="BG83" s="3">
        <v>1.0857088918255615</v>
      </c>
      <c r="BH83" s="11">
        <v>1.0147997429856499</v>
      </c>
      <c r="BI83" s="11">
        <v>1.1011843079200592</v>
      </c>
      <c r="BJ83" s="25">
        <v>1.0672309809104235</v>
      </c>
      <c r="BK83" s="3">
        <v>0.40439042089985489</v>
      </c>
      <c r="BL83" s="11">
        <v>0.23487773487773489</v>
      </c>
      <c r="BM83" s="11">
        <v>0.42342342342342343</v>
      </c>
      <c r="BN83" s="25">
        <v>0.35423052640033775</v>
      </c>
      <c r="BO83" s="3">
        <v>8.8480549888406618E-2</v>
      </c>
      <c r="BP83" s="11">
        <v>4.2654502976024918E-2</v>
      </c>
      <c r="BQ83" s="11">
        <v>0.15154072579815156</v>
      </c>
      <c r="BR83" s="25">
        <v>9.4225259554194363E-2</v>
      </c>
      <c r="BS83" s="31">
        <v>9.4225259554194363E-2</v>
      </c>
    </row>
    <row r="84" spans="1:71" x14ac:dyDescent="0.25">
      <c r="A84" s="1" t="s">
        <v>122</v>
      </c>
      <c r="B84" s="1" t="s">
        <v>35</v>
      </c>
      <c r="C84" s="1" t="s">
        <v>36</v>
      </c>
      <c r="D84" s="6" t="s">
        <v>233</v>
      </c>
      <c r="E84" s="1" t="s">
        <v>232</v>
      </c>
      <c r="F84" s="2">
        <v>0.46</v>
      </c>
      <c r="G84" s="10">
        <v>0.41070000000000001</v>
      </c>
      <c r="H84" s="10">
        <v>0.51429999999999998</v>
      </c>
      <c r="I84" s="25">
        <f t="shared" si="1"/>
        <v>0.46166666666666667</v>
      </c>
      <c r="J84" s="2">
        <v>89.791600000000003</v>
      </c>
      <c r="K84" s="10">
        <v>95.835800000000006</v>
      </c>
      <c r="L84" s="10">
        <v>92.875799999999998</v>
      </c>
      <c r="M84" s="25">
        <v>92.834400000000002</v>
      </c>
      <c r="N84" s="3">
        <v>96.513400000000004</v>
      </c>
      <c r="O84" s="11">
        <v>97.338200000000001</v>
      </c>
      <c r="P84" s="11">
        <v>95.997299999999996</v>
      </c>
      <c r="Q84" s="25">
        <v>96.61630000000001</v>
      </c>
      <c r="R84" s="3">
        <v>88.378900000000002</v>
      </c>
      <c r="S84" s="11">
        <v>84.416499999999999</v>
      </c>
      <c r="T84" s="11">
        <v>81.897800000000004</v>
      </c>
      <c r="U84" s="25">
        <v>84.897733333333335</v>
      </c>
      <c r="V84" s="3">
        <v>46.483699999999999</v>
      </c>
      <c r="W84" s="11">
        <v>39.033499999999997</v>
      </c>
      <c r="X84" s="11">
        <v>31.107199999999999</v>
      </c>
      <c r="Y84" s="25">
        <v>38.8748</v>
      </c>
      <c r="Z84" s="3">
        <v>9.3650800000000007</v>
      </c>
      <c r="AA84" s="11">
        <v>1.77305</v>
      </c>
      <c r="AB84" s="11">
        <v>7.6446300000000003</v>
      </c>
      <c r="AC84" s="25">
        <v>6.2609199999999996</v>
      </c>
      <c r="AD84" s="2">
        <v>1.0155000000000001</v>
      </c>
      <c r="AE84" s="10">
        <v>0.762463</v>
      </c>
      <c r="AF84" s="10">
        <v>2.15686</v>
      </c>
      <c r="AG84" s="25">
        <v>1.3116076666666667</v>
      </c>
      <c r="AH84" s="3">
        <v>13.188499999999999</v>
      </c>
      <c r="AI84" s="11">
        <v>8.0459800000000001</v>
      </c>
      <c r="AJ84" s="11">
        <v>14.676500000000001</v>
      </c>
      <c r="AK84" s="25">
        <v>11.970326666666665</v>
      </c>
      <c r="AL84" s="3">
        <v>4.4921899999999999</v>
      </c>
      <c r="AM84" s="11">
        <v>5.3914299999999997</v>
      </c>
      <c r="AN84" s="11">
        <v>3.88489</v>
      </c>
      <c r="AO84" s="25">
        <v>4.5895033333333339</v>
      </c>
      <c r="AP84" s="3">
        <v>0</v>
      </c>
      <c r="AQ84" s="11">
        <v>0</v>
      </c>
      <c r="AR84" s="11">
        <v>0.42735000000000001</v>
      </c>
      <c r="AS84" s="25">
        <v>0.14244999999999999</v>
      </c>
      <c r="AT84" s="3">
        <v>0</v>
      </c>
      <c r="AU84" s="11">
        <v>0.35460999999999998</v>
      </c>
      <c r="AV84" s="11">
        <v>0.20661199999999999</v>
      </c>
      <c r="AW84" s="25">
        <v>0.18707399999999999</v>
      </c>
      <c r="AX84" s="31">
        <v>11.970326666666665</v>
      </c>
      <c r="AY84" s="2">
        <v>1.0369800166271514</v>
      </c>
      <c r="AZ84" s="10">
        <v>1.0985038299090844</v>
      </c>
      <c r="BA84" s="10">
        <v>1.0700963630711844</v>
      </c>
      <c r="BB84" s="25">
        <v>1.0685267365358067</v>
      </c>
      <c r="BC84" s="3">
        <v>1.0245168158078573</v>
      </c>
      <c r="BD84" s="11">
        <v>1.0272048086142</v>
      </c>
      <c r="BE84" s="11">
        <v>0.98635790439069138</v>
      </c>
      <c r="BF84" s="25">
        <v>1.0126931762709164</v>
      </c>
      <c r="BG84" s="3">
        <v>0.74387389088163103</v>
      </c>
      <c r="BH84" s="11">
        <v>0.59755836367530524</v>
      </c>
      <c r="BI84" s="11">
        <v>0.57557364914877873</v>
      </c>
      <c r="BJ84" s="25">
        <v>0.63900196790190489</v>
      </c>
      <c r="BK84" s="3">
        <v>0.18069666182873731</v>
      </c>
      <c r="BL84" s="11">
        <v>0.14146060954571593</v>
      </c>
      <c r="BM84" s="11">
        <v>0.15057915057915058</v>
      </c>
      <c r="BN84" s="25">
        <v>0.15757880731786797</v>
      </c>
      <c r="BO84" s="3">
        <v>0.15527227417742664</v>
      </c>
      <c r="BP84" s="11">
        <v>5.6472158869666791E-2</v>
      </c>
      <c r="BQ84" s="11">
        <v>8.9664683724089672E-2</v>
      </c>
      <c r="BR84" s="25">
        <v>0.10046970559039436</v>
      </c>
      <c r="BS84" s="31">
        <v>0.10046970559039436</v>
      </c>
    </row>
    <row r="85" spans="1:71" x14ac:dyDescent="0.25">
      <c r="A85" s="1" t="s">
        <v>123</v>
      </c>
      <c r="B85" s="1" t="s">
        <v>32</v>
      </c>
      <c r="C85" s="1" t="s">
        <v>32</v>
      </c>
      <c r="D85" s="6" t="s">
        <v>234</v>
      </c>
      <c r="E85" s="1" t="s">
        <v>231</v>
      </c>
      <c r="F85" s="2">
        <v>0.52</v>
      </c>
      <c r="G85" s="10">
        <v>0.3589</v>
      </c>
      <c r="H85" s="10">
        <v>0.54944999999999999</v>
      </c>
      <c r="I85" s="25">
        <f t="shared" si="1"/>
        <v>0.47611666666666669</v>
      </c>
      <c r="J85" s="2">
        <v>90.4285</v>
      </c>
      <c r="K85" s="10">
        <v>87.354799999999997</v>
      </c>
      <c r="L85" s="10">
        <v>90.540499999999994</v>
      </c>
      <c r="M85" s="25">
        <v>89.441266666666664</v>
      </c>
      <c r="N85" s="3">
        <v>69.306899999999999</v>
      </c>
      <c r="O85" s="11">
        <v>41.198999999999998</v>
      </c>
      <c r="P85" s="11">
        <v>68.127499999999998</v>
      </c>
      <c r="Q85" s="25">
        <v>59.544466666666665</v>
      </c>
      <c r="R85" s="3">
        <v>34.504399999999997</v>
      </c>
      <c r="S85" s="11">
        <v>34.293900000000001</v>
      </c>
      <c r="T85" s="11">
        <v>29.511299999999999</v>
      </c>
      <c r="U85" s="25">
        <v>32.769866666666665</v>
      </c>
      <c r="V85" s="3">
        <v>20.547899999999998</v>
      </c>
      <c r="W85" s="11">
        <v>28.723400000000002</v>
      </c>
      <c r="X85" s="11">
        <v>19.428599999999999</v>
      </c>
      <c r="Y85" s="25">
        <v>22.899966666666668</v>
      </c>
      <c r="Z85" s="3">
        <v>7.9245299999999999</v>
      </c>
      <c r="AA85" s="11">
        <v>3.7092000000000001</v>
      </c>
      <c r="AB85" s="11">
        <v>9.7713099999999997</v>
      </c>
      <c r="AC85" s="25">
        <v>7.1350133333333332</v>
      </c>
      <c r="AD85" s="2">
        <v>0.33389000000000002</v>
      </c>
      <c r="AE85" s="10">
        <v>0.13755200000000001</v>
      </c>
      <c r="AF85" s="10">
        <v>0.13513500000000001</v>
      </c>
      <c r="AG85" s="25">
        <v>0.20219233333333334</v>
      </c>
      <c r="AH85" s="3">
        <v>0.8</v>
      </c>
      <c r="AI85" s="11">
        <v>0</v>
      </c>
      <c r="AJ85" s="11">
        <v>0.69721100000000003</v>
      </c>
      <c r="AK85" s="25">
        <v>0.49907033333333334</v>
      </c>
      <c r="AL85" s="3">
        <v>0.87173100000000003</v>
      </c>
      <c r="AM85" s="11">
        <v>0.288184</v>
      </c>
      <c r="AN85" s="11">
        <v>2.3593500000000001</v>
      </c>
      <c r="AO85" s="25">
        <v>1.1730883333333333</v>
      </c>
      <c r="AP85" s="3">
        <v>0</v>
      </c>
      <c r="AQ85" s="11">
        <v>0</v>
      </c>
      <c r="AR85" s="11">
        <v>0.57142899999999996</v>
      </c>
      <c r="AS85" s="25">
        <v>0.19047633333333333</v>
      </c>
      <c r="AT85" s="3">
        <v>0</v>
      </c>
      <c r="AU85" s="11">
        <v>0</v>
      </c>
      <c r="AV85" s="11">
        <v>0</v>
      </c>
      <c r="AW85" s="25">
        <v>0</v>
      </c>
      <c r="AX85" s="31">
        <v>1.1730883333333333</v>
      </c>
      <c r="AY85" s="2">
        <v>0.99596637620469863</v>
      </c>
      <c r="AZ85" s="10">
        <v>0.94258715727682729</v>
      </c>
      <c r="BA85" s="10">
        <v>1.0351258936897731</v>
      </c>
      <c r="BB85" s="25">
        <v>0.99122647572376632</v>
      </c>
      <c r="BC85" s="3">
        <v>0.7484780945410997</v>
      </c>
      <c r="BD85" s="11">
        <v>0.55291688177594212</v>
      </c>
      <c r="BE85" s="11">
        <v>0.69058810042416607</v>
      </c>
      <c r="BF85" s="25">
        <v>0.66399435891373593</v>
      </c>
      <c r="BG85" s="3">
        <v>0.45478572777043608</v>
      </c>
      <c r="BH85" s="11">
        <v>0.2570143499678732</v>
      </c>
      <c r="BI85" s="11">
        <v>0.36706143597335306</v>
      </c>
      <c r="BJ85" s="25">
        <v>0.35962050457055411</v>
      </c>
      <c r="BK85" s="3">
        <v>0.1191944847605225</v>
      </c>
      <c r="BL85" s="11">
        <v>0.13398504887866591</v>
      </c>
      <c r="BM85" s="11">
        <v>0.11261261261261261</v>
      </c>
      <c r="BN85" s="25">
        <v>0.12193071541726702</v>
      </c>
      <c r="BO85" s="3">
        <v>0.13062588145085099</v>
      </c>
      <c r="BP85" s="11">
        <v>0.13497246481615396</v>
      </c>
      <c r="BQ85" s="11">
        <v>8.9108910891089119E-2</v>
      </c>
      <c r="BR85" s="25">
        <v>0.11823575238603136</v>
      </c>
      <c r="BS85" s="31">
        <v>0.11823575238603136</v>
      </c>
    </row>
    <row r="86" spans="1:71" x14ac:dyDescent="0.25">
      <c r="A86" s="1" t="s">
        <v>124</v>
      </c>
      <c r="B86" s="1" t="s">
        <v>24</v>
      </c>
      <c r="C86" s="1" t="s">
        <v>25</v>
      </c>
      <c r="D86" s="6" t="s">
        <v>234</v>
      </c>
      <c r="E86" s="1" t="s">
        <v>231</v>
      </c>
      <c r="F86" s="2">
        <v>0.56999999999999995</v>
      </c>
      <c r="G86" s="10">
        <v>0.4773</v>
      </c>
      <c r="H86" s="10">
        <v>0.55130000000000001</v>
      </c>
      <c r="I86" s="25">
        <f t="shared" si="1"/>
        <v>0.5328666666666666</v>
      </c>
      <c r="J86" s="2">
        <v>96.292100000000005</v>
      </c>
      <c r="K86" s="10">
        <v>94.936700000000002</v>
      </c>
      <c r="L86" s="10">
        <v>95.086699999999993</v>
      </c>
      <c r="M86" s="25">
        <v>95.438499999999991</v>
      </c>
      <c r="N86" s="3">
        <v>74.569500000000005</v>
      </c>
      <c r="O86" s="11">
        <v>50.305999999999997</v>
      </c>
      <c r="P86" s="11">
        <v>59.798999999999999</v>
      </c>
      <c r="Q86" s="25">
        <v>61.558166666666665</v>
      </c>
      <c r="R86" s="3">
        <v>72.802199999999999</v>
      </c>
      <c r="S86" s="11">
        <v>71.803299999999993</v>
      </c>
      <c r="T86" s="11">
        <v>66.180800000000005</v>
      </c>
      <c r="U86" s="25">
        <v>70.262100000000004</v>
      </c>
      <c r="V86" s="3">
        <v>27.428599999999999</v>
      </c>
      <c r="W86" s="11">
        <v>23.4375</v>
      </c>
      <c r="X86" s="11">
        <v>31.075700000000001</v>
      </c>
      <c r="Y86" s="25">
        <v>27.313933333333335</v>
      </c>
      <c r="Z86" s="3">
        <v>12.244899999999999</v>
      </c>
      <c r="AA86" s="11">
        <v>10.8911</v>
      </c>
      <c r="AB86" s="11">
        <v>5.99078</v>
      </c>
      <c r="AC86" s="25">
        <v>9.7089266666666667</v>
      </c>
      <c r="AD86" s="2">
        <v>0.393258</v>
      </c>
      <c r="AE86" s="10">
        <v>0.35161700000000001</v>
      </c>
      <c r="AF86" s="10">
        <v>1.5895999999999999</v>
      </c>
      <c r="AG86" s="25">
        <v>0.77815833333333329</v>
      </c>
      <c r="AH86" s="3">
        <v>3.0042900000000001</v>
      </c>
      <c r="AI86" s="11">
        <v>0.24096400000000001</v>
      </c>
      <c r="AJ86" s="11">
        <v>1.6750400000000001</v>
      </c>
      <c r="AK86" s="25">
        <v>1.6400980000000001</v>
      </c>
      <c r="AL86" s="3">
        <v>0.54945100000000002</v>
      </c>
      <c r="AM86" s="11">
        <v>0</v>
      </c>
      <c r="AN86" s="11">
        <v>1.1976</v>
      </c>
      <c r="AO86" s="25">
        <v>0.5823503333333333</v>
      </c>
      <c r="AP86" s="3">
        <v>0.76335900000000001</v>
      </c>
      <c r="AQ86" s="11">
        <v>0</v>
      </c>
      <c r="AR86" s="11">
        <v>0.67567600000000005</v>
      </c>
      <c r="AS86" s="25">
        <v>0.47967833333333337</v>
      </c>
      <c r="AT86" s="3">
        <v>0</v>
      </c>
      <c r="AU86" s="11">
        <v>0.99009899999999995</v>
      </c>
      <c r="AV86" s="11">
        <v>0</v>
      </c>
      <c r="AW86" s="25">
        <v>0.33003299999999997</v>
      </c>
      <c r="AX86" s="31">
        <v>1.6400980000000001</v>
      </c>
      <c r="AY86" s="2">
        <v>0.98654432367521627</v>
      </c>
      <c r="AZ86" s="10">
        <v>0.91617152265731261</v>
      </c>
      <c r="BA86" s="10">
        <v>0.96798259247746343</v>
      </c>
      <c r="BB86" s="25">
        <v>0.95689947960333077</v>
      </c>
      <c r="BC86" s="3">
        <v>0.41854895046738294</v>
      </c>
      <c r="BD86" s="11">
        <v>0.29537576517442288</v>
      </c>
      <c r="BE86" s="11">
        <v>0.41063854178608278</v>
      </c>
      <c r="BF86" s="25">
        <v>0.37485441914262951</v>
      </c>
      <c r="BG86" s="3">
        <v>0.20615442703417028</v>
      </c>
      <c r="BH86" s="11">
        <v>0.19597344185050333</v>
      </c>
      <c r="BI86" s="11">
        <v>0.22250185048112509</v>
      </c>
      <c r="BJ86" s="25">
        <v>0.20820990645526624</v>
      </c>
      <c r="BK86" s="3">
        <v>7.1298984034833091E-2</v>
      </c>
      <c r="BL86" s="11">
        <v>5.4054054054054057E-2</v>
      </c>
      <c r="BM86" s="11">
        <v>9.5238095238095233E-2</v>
      </c>
      <c r="BN86" s="25">
        <v>7.3530377775660793E-2</v>
      </c>
      <c r="BO86" s="3">
        <v>2.4153464872044145E-2</v>
      </c>
      <c r="BP86" s="11">
        <v>2.0225844134171441E-2</v>
      </c>
      <c r="BQ86" s="11">
        <v>4.0200901587040205E-2</v>
      </c>
      <c r="BR86" s="25">
        <v>2.8193403531085265E-2</v>
      </c>
      <c r="BS86" s="31">
        <v>2.8193403531085265E-2</v>
      </c>
    </row>
    <row r="87" spans="1:71" x14ac:dyDescent="0.25">
      <c r="A87" s="1" t="s">
        <v>125</v>
      </c>
      <c r="B87" s="1" t="s">
        <v>1</v>
      </c>
      <c r="C87" s="1" t="s">
        <v>2</v>
      </c>
      <c r="D87" s="6" t="s">
        <v>234</v>
      </c>
      <c r="E87" s="1" t="s">
        <v>233</v>
      </c>
      <c r="F87" s="2">
        <v>0.4</v>
      </c>
      <c r="G87" s="10">
        <v>0.35520000000000002</v>
      </c>
      <c r="H87" s="10">
        <v>0.47360000000000002</v>
      </c>
      <c r="I87" s="25">
        <f t="shared" si="1"/>
        <v>0.40960000000000002</v>
      </c>
      <c r="J87" s="2">
        <v>96.129800000000003</v>
      </c>
      <c r="K87" s="10">
        <v>92.170400000000001</v>
      </c>
      <c r="L87" s="10">
        <v>99.012299999999996</v>
      </c>
      <c r="M87" s="25">
        <v>95.770833333333329</v>
      </c>
      <c r="N87" s="3">
        <v>98.181799999999996</v>
      </c>
      <c r="O87" s="11">
        <v>95.324399999999997</v>
      </c>
      <c r="P87" s="11">
        <v>98.755399999999995</v>
      </c>
      <c r="Q87" s="25">
        <v>97.420533333333324</v>
      </c>
      <c r="R87" s="2">
        <v>96.489500000000007</v>
      </c>
      <c r="S87" s="11">
        <v>94.724900000000005</v>
      </c>
      <c r="T87" s="11">
        <v>93.741900000000001</v>
      </c>
      <c r="U87" s="25">
        <v>94.985433333333333</v>
      </c>
      <c r="V87" s="2">
        <v>93.199799999999996</v>
      </c>
      <c r="W87" s="11">
        <v>94.242900000000006</v>
      </c>
      <c r="X87" s="11">
        <v>89.603300000000004</v>
      </c>
      <c r="Y87" s="25">
        <v>92.348666666666659</v>
      </c>
      <c r="Z87" s="2">
        <v>74.639799999999994</v>
      </c>
      <c r="AA87" s="11">
        <v>62.287399999999998</v>
      </c>
      <c r="AB87" s="11">
        <v>66.371499999999997</v>
      </c>
      <c r="AC87" s="25">
        <v>67.766233333333332</v>
      </c>
      <c r="AD87" s="2">
        <v>0.18610399999999999</v>
      </c>
      <c r="AE87" s="10">
        <v>0.172712</v>
      </c>
      <c r="AF87" s="10">
        <v>0.55555600000000005</v>
      </c>
      <c r="AG87" s="25">
        <v>0.30479066666666671</v>
      </c>
      <c r="AH87" s="3">
        <v>9.9431799999999999</v>
      </c>
      <c r="AI87" s="11">
        <v>2.3962599999999998</v>
      </c>
      <c r="AJ87" s="11">
        <v>7.1561899999999996</v>
      </c>
      <c r="AK87" s="25">
        <v>6.4985433333333331</v>
      </c>
      <c r="AL87" s="2">
        <v>3.1594799999999998</v>
      </c>
      <c r="AM87" s="11">
        <v>2.0987</v>
      </c>
      <c r="AN87" s="11">
        <v>2.24072</v>
      </c>
      <c r="AO87" s="25">
        <v>2.4996333333333332</v>
      </c>
      <c r="AP87" s="2">
        <v>1.8822099999999999</v>
      </c>
      <c r="AQ87" s="11">
        <v>1.15141</v>
      </c>
      <c r="AR87" s="11">
        <v>1.16279</v>
      </c>
      <c r="AS87" s="25">
        <v>1.3988033333333334</v>
      </c>
      <c r="AT87" s="2">
        <v>0</v>
      </c>
      <c r="AU87" s="11">
        <v>0.175953</v>
      </c>
      <c r="AV87" s="11">
        <v>1.1471100000000001</v>
      </c>
      <c r="AW87" s="25">
        <v>0.44102100000000005</v>
      </c>
      <c r="AX87" s="31">
        <v>6.4985433333333331</v>
      </c>
      <c r="AY87" s="2">
        <v>0.97379684084121065</v>
      </c>
      <c r="AZ87" s="10">
        <v>1.0115255207960485</v>
      </c>
      <c r="BA87" s="10">
        <v>1.0393223500155424</v>
      </c>
      <c r="BB87" s="25">
        <v>1.0082149038842674</v>
      </c>
      <c r="BC87" s="3">
        <v>1.0538571571138684</v>
      </c>
      <c r="BD87" s="11">
        <v>1.0401209528726307</v>
      </c>
      <c r="BE87" s="11">
        <v>1.00535366273071</v>
      </c>
      <c r="BF87" s="25">
        <v>1.0331105909057363</v>
      </c>
      <c r="BG87" s="2">
        <v>1.0930715499339247</v>
      </c>
      <c r="BH87" s="11">
        <v>1.1327907474834011</v>
      </c>
      <c r="BI87" s="11">
        <v>1.040562546262028</v>
      </c>
      <c r="BJ87" s="25">
        <v>1.0888082812264512</v>
      </c>
      <c r="BK87" s="2">
        <v>0.89640783744557329</v>
      </c>
      <c r="BL87" s="11">
        <v>0.99884991374353072</v>
      </c>
      <c r="BM87" s="11">
        <v>0.94079794079794077</v>
      </c>
      <c r="BN87" s="25">
        <v>0.94535189732901481</v>
      </c>
      <c r="BO87" s="2">
        <v>0.90402968521079519</v>
      </c>
      <c r="BP87" s="11">
        <v>1.0243088390721478</v>
      </c>
      <c r="BQ87" s="11">
        <v>0.92054506905992062</v>
      </c>
      <c r="BR87" s="25">
        <v>0.94962786444762115</v>
      </c>
      <c r="BS87" s="31">
        <v>0.94535189732901481</v>
      </c>
    </row>
    <row r="88" spans="1:71" x14ac:dyDescent="0.25">
      <c r="A88" s="1" t="s">
        <v>126</v>
      </c>
      <c r="B88" s="1" t="s">
        <v>11</v>
      </c>
      <c r="C88" s="1" t="s">
        <v>23</v>
      </c>
      <c r="D88" s="6" t="s">
        <v>233</v>
      </c>
      <c r="E88" s="1" t="s">
        <v>236</v>
      </c>
      <c r="F88" s="2">
        <v>0.59</v>
      </c>
      <c r="G88" s="10">
        <v>0.39405000000000001</v>
      </c>
      <c r="H88" s="10">
        <v>0.3145</v>
      </c>
      <c r="I88" s="25">
        <f t="shared" si="1"/>
        <v>0.43285000000000001</v>
      </c>
      <c r="J88" s="2">
        <v>82.528499999999994</v>
      </c>
      <c r="K88" s="10">
        <v>79.341099999999997</v>
      </c>
      <c r="L88" s="10">
        <v>85.2624</v>
      </c>
      <c r="M88" s="25">
        <v>82.37733333333334</v>
      </c>
      <c r="N88" s="3">
        <v>88.799099999999996</v>
      </c>
      <c r="O88" s="11">
        <v>80.471800000000002</v>
      </c>
      <c r="P88" s="11">
        <v>83.861699999999999</v>
      </c>
      <c r="Q88" s="25">
        <v>84.377533333333318</v>
      </c>
      <c r="R88" s="2">
        <v>74.149699999999996</v>
      </c>
      <c r="S88" s="11">
        <v>73.775199999999998</v>
      </c>
      <c r="T88" s="11">
        <v>56.526699999999998</v>
      </c>
      <c r="U88" s="25">
        <v>68.150533333333328</v>
      </c>
      <c r="V88" s="2">
        <v>53.987699999999997</v>
      </c>
      <c r="W88" s="11">
        <v>37.393799999999999</v>
      </c>
      <c r="X88" s="11">
        <v>32.319400000000002</v>
      </c>
      <c r="Y88" s="25">
        <v>41.23363333333333</v>
      </c>
      <c r="Z88" s="2">
        <v>10.0367</v>
      </c>
      <c r="AA88" s="11">
        <v>1.6311199999999999</v>
      </c>
      <c r="AB88" s="11">
        <v>1.1686099999999999</v>
      </c>
      <c r="AC88" s="25">
        <v>4.2788099999999991</v>
      </c>
      <c r="AD88" s="2">
        <v>0.108519</v>
      </c>
      <c r="AE88" s="10">
        <v>0</v>
      </c>
      <c r="AF88" s="10">
        <v>0.14378099999999999</v>
      </c>
      <c r="AG88" s="25">
        <v>8.4099999999999994E-2</v>
      </c>
      <c r="AH88" s="3">
        <v>0.51963000000000004</v>
      </c>
      <c r="AI88" s="11">
        <v>6.55308E-2</v>
      </c>
      <c r="AJ88" s="11">
        <v>0.36023100000000002</v>
      </c>
      <c r="AK88" s="25">
        <v>0.31513060000000004</v>
      </c>
      <c r="AL88" s="2">
        <v>2.5850300000000002</v>
      </c>
      <c r="AM88" s="11">
        <v>0.57636900000000002</v>
      </c>
      <c r="AN88" s="11">
        <v>0.235294</v>
      </c>
      <c r="AO88" s="25">
        <v>1.1322310000000002</v>
      </c>
      <c r="AP88" s="2">
        <v>0.40899799999999997</v>
      </c>
      <c r="AQ88" s="11">
        <v>0</v>
      </c>
      <c r="AR88" s="11">
        <v>0</v>
      </c>
      <c r="AS88" s="25">
        <v>0.13633266666666666</v>
      </c>
      <c r="AT88" s="2">
        <v>0</v>
      </c>
      <c r="AU88" s="11">
        <v>0</v>
      </c>
      <c r="AV88" s="11">
        <v>0.33389000000000002</v>
      </c>
      <c r="AW88" s="25">
        <v>0.11129666666666667</v>
      </c>
      <c r="AX88" s="31">
        <v>1.1322310000000002</v>
      </c>
      <c r="AY88" s="2">
        <v>1.0214613418727099</v>
      </c>
      <c r="AZ88" s="10">
        <v>0.93872145464958123</v>
      </c>
      <c r="BA88" s="10">
        <v>0.97287845819086105</v>
      </c>
      <c r="BB88" s="25">
        <v>0.97768708490438405</v>
      </c>
      <c r="BC88" s="3">
        <v>1.0370912477961478</v>
      </c>
      <c r="BD88" s="11">
        <v>1.0129065565307176</v>
      </c>
      <c r="BE88" s="11">
        <v>0.95471741373380725</v>
      </c>
      <c r="BF88" s="25">
        <v>1.0015717393535575</v>
      </c>
      <c r="BG88" s="2">
        <v>0.83254672456107226</v>
      </c>
      <c r="BH88" s="11">
        <v>0.89183979438852012</v>
      </c>
      <c r="BI88" s="11">
        <v>0.84937083641746858</v>
      </c>
      <c r="BJ88" s="25">
        <v>0.85791911845568691</v>
      </c>
      <c r="BK88" s="2">
        <v>0.26614658925979684</v>
      </c>
      <c r="BL88" s="11">
        <v>0.30598044853363998</v>
      </c>
      <c r="BM88" s="11">
        <v>0.16924066924066924</v>
      </c>
      <c r="BN88" s="25">
        <v>0.24712256901136873</v>
      </c>
      <c r="BO88" s="2">
        <v>0.20136102857612312</v>
      </c>
      <c r="BP88" s="11">
        <v>0.15960393836568948</v>
      </c>
      <c r="BQ88" s="11">
        <v>0.11096930898911098</v>
      </c>
      <c r="BR88" s="25">
        <v>0.15731142531030784</v>
      </c>
      <c r="BS88" s="31">
        <v>0.15731142531030784</v>
      </c>
    </row>
    <row r="89" spans="1:71" x14ac:dyDescent="0.25">
      <c r="A89" s="1" t="s">
        <v>127</v>
      </c>
      <c r="B89" s="1" t="s">
        <v>26</v>
      </c>
      <c r="C89" s="1" t="s">
        <v>27</v>
      </c>
      <c r="D89" s="6" t="s">
        <v>234</v>
      </c>
      <c r="E89" s="1" t="s">
        <v>232</v>
      </c>
      <c r="F89" s="2">
        <v>0.38</v>
      </c>
      <c r="G89" s="10">
        <v>0.49025000000000002</v>
      </c>
      <c r="H89" s="10">
        <v>0.41625000000000001</v>
      </c>
      <c r="I89" s="25">
        <f t="shared" si="1"/>
        <v>0.42883333333333334</v>
      </c>
      <c r="J89" s="2">
        <v>97.921199999999999</v>
      </c>
      <c r="K89" s="10">
        <v>90.137</v>
      </c>
      <c r="L89" s="10">
        <v>93.950999999999993</v>
      </c>
      <c r="M89" s="25">
        <v>94.003066666666655</v>
      </c>
      <c r="N89" s="3">
        <v>91.952799999999996</v>
      </c>
      <c r="O89" s="11">
        <v>82.854699999999994</v>
      </c>
      <c r="P89" s="11">
        <v>90.902299999999997</v>
      </c>
      <c r="Q89" s="25">
        <v>88.569933333333324</v>
      </c>
      <c r="R89" s="3">
        <v>82.295100000000005</v>
      </c>
      <c r="S89" s="11">
        <v>75.773700000000005</v>
      </c>
      <c r="T89" s="11">
        <v>69.210099999999997</v>
      </c>
      <c r="U89" s="25">
        <v>75.75963333333334</v>
      </c>
      <c r="V89" s="3">
        <v>50</v>
      </c>
      <c r="W89" s="11">
        <v>46.031700000000001</v>
      </c>
      <c r="X89" s="11">
        <v>44.444400000000002</v>
      </c>
      <c r="Y89" s="25">
        <v>46.825366666666667</v>
      </c>
      <c r="Z89" s="3">
        <v>16.028700000000001</v>
      </c>
      <c r="AA89" s="11">
        <v>15.736000000000001</v>
      </c>
      <c r="AB89" s="11">
        <v>18.181799999999999</v>
      </c>
      <c r="AC89" s="25">
        <v>16.648833333333332</v>
      </c>
      <c r="AD89" s="2">
        <v>0.437637</v>
      </c>
      <c r="AE89" s="10">
        <v>0.96219900000000003</v>
      </c>
      <c r="AF89" s="10">
        <v>0.45941799999999999</v>
      </c>
      <c r="AG89" s="25">
        <v>0.61975133333333332</v>
      </c>
      <c r="AH89" s="3">
        <v>2.7896999999999998</v>
      </c>
      <c r="AI89" s="11">
        <v>5.0675699999999999</v>
      </c>
      <c r="AJ89" s="11">
        <v>2.6722899999999998</v>
      </c>
      <c r="AK89" s="25">
        <v>3.5098533333333335</v>
      </c>
      <c r="AL89" s="3">
        <v>9.7980599999999995</v>
      </c>
      <c r="AM89" s="11">
        <v>8.7513299999999994</v>
      </c>
      <c r="AN89" s="11">
        <v>2.8355399999999999</v>
      </c>
      <c r="AO89" s="25">
        <v>7.128309999999999</v>
      </c>
      <c r="AP89" s="3">
        <v>0</v>
      </c>
      <c r="AQ89" s="11">
        <v>0.793651</v>
      </c>
      <c r="AR89" s="11">
        <v>0.46296300000000001</v>
      </c>
      <c r="AS89" s="25">
        <v>0.41887133333333332</v>
      </c>
      <c r="AT89" s="3">
        <v>0.239234</v>
      </c>
      <c r="AU89" s="11">
        <v>0</v>
      </c>
      <c r="AV89" s="11">
        <v>0.29325499999999999</v>
      </c>
      <c r="AW89" s="25">
        <v>0.17749633333333334</v>
      </c>
      <c r="AX89" s="31">
        <v>7.128309999999999</v>
      </c>
      <c r="AY89" s="2">
        <v>1.0602580287588139</v>
      </c>
      <c r="AZ89" s="10">
        <v>0.93743288710716588</v>
      </c>
      <c r="BA89" s="10">
        <v>1.0882810071495181</v>
      </c>
      <c r="BB89" s="25">
        <v>1.0286573076718326</v>
      </c>
      <c r="BC89" s="3">
        <v>1.0179268820065901</v>
      </c>
      <c r="BD89" s="11">
        <v>0.97810386334976507</v>
      </c>
      <c r="BE89" s="11">
        <v>0.91482288203599682</v>
      </c>
      <c r="BF89" s="25">
        <v>0.97028454246411722</v>
      </c>
      <c r="BG89" s="3">
        <v>0.5182178591655654</v>
      </c>
      <c r="BH89" s="11">
        <v>0.60205611479974297</v>
      </c>
      <c r="BI89" s="11">
        <v>0.67641006661731995</v>
      </c>
      <c r="BJ89" s="25">
        <v>0.59889468019420944</v>
      </c>
      <c r="BK89" s="3">
        <v>0.15239477503628449</v>
      </c>
      <c r="BL89" s="11">
        <v>0.14491086831512365</v>
      </c>
      <c r="BM89" s="11">
        <v>0.138996138996139</v>
      </c>
      <c r="BN89" s="25">
        <v>0.14543392744918238</v>
      </c>
      <c r="BO89" s="3">
        <v>0.10302192159708626</v>
      </c>
      <c r="BP89" s="11">
        <v>0.12776325304555822</v>
      </c>
      <c r="BQ89" s="11">
        <v>6.317284535106317E-2</v>
      </c>
      <c r="BR89" s="25">
        <v>9.7986006664569206E-2</v>
      </c>
      <c r="BS89" s="31">
        <v>9.7986006664569206E-2</v>
      </c>
    </row>
    <row r="90" spans="1:71" x14ac:dyDescent="0.25">
      <c r="A90" s="1" t="s">
        <v>128</v>
      </c>
      <c r="B90" s="1" t="s">
        <v>35</v>
      </c>
      <c r="C90" s="1" t="s">
        <v>36</v>
      </c>
      <c r="D90" s="6" t="s">
        <v>233</v>
      </c>
      <c r="E90" s="1" t="s">
        <v>236</v>
      </c>
      <c r="F90" s="2">
        <v>0.42</v>
      </c>
      <c r="G90" s="10">
        <v>0.29599999999999999</v>
      </c>
      <c r="H90" s="10">
        <v>0.42920000000000003</v>
      </c>
      <c r="I90" s="25">
        <f t="shared" si="1"/>
        <v>0.38173333333333331</v>
      </c>
      <c r="J90" s="2">
        <v>98.626000000000005</v>
      </c>
      <c r="K90" s="10">
        <v>96.098200000000006</v>
      </c>
      <c r="L90" s="10">
        <v>97.115399999999994</v>
      </c>
      <c r="M90" s="25">
        <v>97.279866666666678</v>
      </c>
      <c r="N90" s="3">
        <v>95.346400000000003</v>
      </c>
      <c r="O90" s="11">
        <v>97.974699999999999</v>
      </c>
      <c r="P90" s="11">
        <v>96.0959</v>
      </c>
      <c r="Q90" s="25">
        <v>96.472333333333339</v>
      </c>
      <c r="R90" s="3">
        <v>77.338899999999995</v>
      </c>
      <c r="S90" s="11">
        <v>86.839500000000001</v>
      </c>
      <c r="T90" s="11">
        <v>71.259399999999999</v>
      </c>
      <c r="U90" s="25">
        <v>78.479266666666675</v>
      </c>
      <c r="V90" s="3">
        <v>42.741900000000001</v>
      </c>
      <c r="W90" s="11">
        <v>33.830800000000004</v>
      </c>
      <c r="X90" s="11">
        <v>35.652200000000001</v>
      </c>
      <c r="Y90" s="25">
        <v>37.408299999999997</v>
      </c>
      <c r="Z90" s="3">
        <v>4.6052600000000004</v>
      </c>
      <c r="AA90" s="11">
        <v>8.2191799999999997</v>
      </c>
      <c r="AB90" s="11">
        <v>4.80769</v>
      </c>
      <c r="AC90" s="25">
        <v>5.8773766666666667</v>
      </c>
      <c r="AD90" s="2">
        <v>0.50890599999999997</v>
      </c>
      <c r="AE90" s="10">
        <v>6.2932699999999994E-2</v>
      </c>
      <c r="AF90" s="10">
        <v>0.19230800000000001</v>
      </c>
      <c r="AG90" s="25">
        <v>0.25471556666666667</v>
      </c>
      <c r="AH90" s="3">
        <v>3.0142799999999998</v>
      </c>
      <c r="AI90" s="11">
        <v>7.9113899999999999</v>
      </c>
      <c r="AJ90" s="11">
        <v>5.1369899999999999</v>
      </c>
      <c r="AK90" s="25">
        <v>5.3542200000000006</v>
      </c>
      <c r="AL90" s="3">
        <v>7.7763499999999999</v>
      </c>
      <c r="AM90" s="11">
        <v>10.9671</v>
      </c>
      <c r="AN90" s="11">
        <v>2.2892800000000002</v>
      </c>
      <c r="AO90" s="25">
        <v>7.01091</v>
      </c>
      <c r="AP90" s="3">
        <v>0</v>
      </c>
      <c r="AQ90" s="11">
        <v>0</v>
      </c>
      <c r="AR90" s="11">
        <v>0.86956500000000003</v>
      </c>
      <c r="AS90" s="25">
        <v>0.28985500000000003</v>
      </c>
      <c r="AT90" s="3">
        <v>0</v>
      </c>
      <c r="AU90" s="11">
        <v>1.3698600000000001</v>
      </c>
      <c r="AV90" s="11">
        <v>0</v>
      </c>
      <c r="AW90" s="25">
        <v>0.45662000000000003</v>
      </c>
      <c r="AX90" s="31">
        <v>7.01091</v>
      </c>
      <c r="AY90" s="2">
        <v>1.0890784247313483</v>
      </c>
      <c r="AZ90" s="10">
        <v>1.0237669124489943</v>
      </c>
      <c r="BA90" s="10">
        <v>1.0910786447000311</v>
      </c>
      <c r="BB90" s="25">
        <v>1.0679746606267913</v>
      </c>
      <c r="BC90" s="3">
        <v>1.0460729849306409</v>
      </c>
      <c r="BD90" s="11">
        <v>1.0487499078103104</v>
      </c>
      <c r="BE90" s="11">
        <v>1.0042416599793649</v>
      </c>
      <c r="BF90" s="25">
        <v>1.0330215175734387</v>
      </c>
      <c r="BG90" s="3">
        <v>0.78125353973947498</v>
      </c>
      <c r="BH90" s="11">
        <v>0.64446348254444208</v>
      </c>
      <c r="BI90" s="11">
        <v>0.64019245003700964</v>
      </c>
      <c r="BJ90" s="25">
        <v>0.68863649077364231</v>
      </c>
      <c r="BK90" s="3">
        <v>0.170355587808418</v>
      </c>
      <c r="BL90" s="11">
        <v>0.11558366877515813</v>
      </c>
      <c r="BM90" s="11">
        <v>7.4002574002573998E-2</v>
      </c>
      <c r="BN90" s="25">
        <v>0.11998061019538336</v>
      </c>
      <c r="BO90" s="3">
        <v>8.7494694179343593E-2</v>
      </c>
      <c r="BP90" s="11">
        <v>2.9237358847416142E-2</v>
      </c>
      <c r="BQ90" s="11">
        <v>5.7800374632057804E-2</v>
      </c>
      <c r="BR90" s="25">
        <v>5.8177475886272513E-2</v>
      </c>
      <c r="BS90" s="31">
        <v>5.8177475886272513E-2</v>
      </c>
    </row>
    <row r="91" spans="1:71" x14ac:dyDescent="0.25">
      <c r="A91" s="1" t="s">
        <v>129</v>
      </c>
      <c r="B91" s="1" t="s">
        <v>35</v>
      </c>
      <c r="C91" s="1" t="s">
        <v>36</v>
      </c>
      <c r="D91" s="6" t="s">
        <v>32</v>
      </c>
      <c r="E91" s="1" t="s">
        <v>232</v>
      </c>
      <c r="F91" s="2">
        <v>0.42</v>
      </c>
      <c r="G91" s="10">
        <v>0.41810000000000003</v>
      </c>
      <c r="H91" s="10">
        <v>0.47360000000000002</v>
      </c>
      <c r="I91" s="25">
        <f t="shared" si="1"/>
        <v>0.43723333333333336</v>
      </c>
      <c r="J91" s="2">
        <v>91.846400000000003</v>
      </c>
      <c r="K91" s="10">
        <v>95.642899999999997</v>
      </c>
      <c r="L91" s="10">
        <v>94.343400000000003</v>
      </c>
      <c r="M91" s="25">
        <v>93.944233333333344</v>
      </c>
      <c r="N91" s="3">
        <v>89.421599999999998</v>
      </c>
      <c r="O91" s="11">
        <v>96.131299999999996</v>
      </c>
      <c r="P91" s="11">
        <v>97.528400000000005</v>
      </c>
      <c r="Q91" s="25">
        <v>94.360433333333333</v>
      </c>
      <c r="R91" s="3">
        <v>80.2239</v>
      </c>
      <c r="S91" s="11">
        <v>93.084000000000003</v>
      </c>
      <c r="T91" s="11">
        <v>89.361699999999999</v>
      </c>
      <c r="U91" s="25">
        <v>87.556533333333334</v>
      </c>
      <c r="V91" s="3">
        <v>55.321100000000001</v>
      </c>
      <c r="W91" s="11">
        <v>62.412999999999997</v>
      </c>
      <c r="X91" s="11">
        <v>52.459000000000003</v>
      </c>
      <c r="Y91" s="25">
        <v>56.731033333333336</v>
      </c>
      <c r="Z91" s="3">
        <v>37.229399999999998</v>
      </c>
      <c r="AA91" s="11">
        <v>44.212000000000003</v>
      </c>
      <c r="AB91" s="11">
        <v>35.377699999999997</v>
      </c>
      <c r="AC91" s="25">
        <v>38.939699999999995</v>
      </c>
      <c r="AD91" s="2">
        <v>0</v>
      </c>
      <c r="AE91" s="10">
        <v>7.1428599999999995E-2</v>
      </c>
      <c r="AF91" s="10">
        <v>0.67340100000000003</v>
      </c>
      <c r="AG91" s="25">
        <v>0.24827653333333333</v>
      </c>
      <c r="AH91" s="3">
        <v>0.20844199999999999</v>
      </c>
      <c r="AI91" s="11">
        <v>3.45838</v>
      </c>
      <c r="AJ91" s="11">
        <v>7.2144300000000001</v>
      </c>
      <c r="AK91" s="25">
        <v>3.627084</v>
      </c>
      <c r="AL91" s="3">
        <v>4.1305800000000001</v>
      </c>
      <c r="AM91" s="11">
        <v>7.83345</v>
      </c>
      <c r="AN91" s="11">
        <v>3.8535599999999999</v>
      </c>
      <c r="AO91" s="25">
        <v>5.2725300000000006</v>
      </c>
      <c r="AP91" s="3">
        <v>0</v>
      </c>
      <c r="AQ91" s="11">
        <v>0.232019</v>
      </c>
      <c r="AR91" s="11">
        <v>0.18656700000000001</v>
      </c>
      <c r="AS91" s="25">
        <v>0.13952866666666666</v>
      </c>
      <c r="AT91" s="3">
        <v>0</v>
      </c>
      <c r="AU91" s="11">
        <v>0</v>
      </c>
      <c r="AV91" s="11">
        <v>7.4794299999999994E-2</v>
      </c>
      <c r="AW91" s="25">
        <v>2.4931433333333333E-2</v>
      </c>
      <c r="AX91" s="31">
        <v>5.2725300000000006</v>
      </c>
      <c r="AY91" s="2">
        <v>1.0536071681497674</v>
      </c>
      <c r="AZ91" s="10">
        <v>0.90199727969074384</v>
      </c>
      <c r="BA91" s="10">
        <v>1.0386229406279142</v>
      </c>
      <c r="BB91" s="25">
        <v>0.99807579615614184</v>
      </c>
      <c r="BC91" s="3">
        <v>1.0490635707395</v>
      </c>
      <c r="BD91" s="11">
        <v>1.0102514934729698</v>
      </c>
      <c r="BE91" s="11">
        <v>1.0296916198555544</v>
      </c>
      <c r="BF91" s="25">
        <v>1.0296688946893413</v>
      </c>
      <c r="BG91" s="3">
        <v>1.062488200868416</v>
      </c>
      <c r="BH91" s="11">
        <v>0.91047333476119086</v>
      </c>
      <c r="BI91" s="11">
        <v>1.0372316802368615</v>
      </c>
      <c r="BJ91" s="25">
        <v>1.0033977386221562</v>
      </c>
      <c r="BK91" s="3">
        <v>0.25308417997097243</v>
      </c>
      <c r="BL91" s="11">
        <v>0.24784358826912017</v>
      </c>
      <c r="BM91" s="11">
        <v>0.34491634491634493</v>
      </c>
      <c r="BN91" s="25">
        <v>0.28194803771881249</v>
      </c>
      <c r="BO91" s="3">
        <v>0.302293483767612</v>
      </c>
      <c r="BP91" s="11">
        <v>0.14358346776436556</v>
      </c>
      <c r="BQ91" s="11">
        <v>0.24768942590724771</v>
      </c>
      <c r="BR91" s="25">
        <v>0.23118879247974178</v>
      </c>
      <c r="BS91" s="31">
        <v>0.23118879247974178</v>
      </c>
    </row>
    <row r="92" spans="1:71" x14ac:dyDescent="0.25">
      <c r="A92" s="1" t="s">
        <v>130</v>
      </c>
      <c r="B92" s="1" t="s">
        <v>11</v>
      </c>
      <c r="C92" s="1" t="s">
        <v>23</v>
      </c>
      <c r="D92" s="6" t="s">
        <v>233</v>
      </c>
      <c r="E92" s="6" t="s">
        <v>238</v>
      </c>
      <c r="F92" s="2">
        <v>0.48</v>
      </c>
      <c r="G92" s="10">
        <v>0.40884999999999999</v>
      </c>
      <c r="H92" s="10">
        <v>0.36259999999999998</v>
      </c>
      <c r="I92" s="25">
        <f t="shared" si="1"/>
        <v>0.41714999999999997</v>
      </c>
      <c r="J92" s="2">
        <v>82.110799999999998</v>
      </c>
      <c r="K92" s="10">
        <v>63.040799999999997</v>
      </c>
      <c r="L92" s="10">
        <v>72.559700000000007</v>
      </c>
      <c r="M92" s="25">
        <v>72.570433333333327</v>
      </c>
      <c r="N92" s="3">
        <v>69.703400000000002</v>
      </c>
      <c r="O92" s="11">
        <v>75.906000000000006</v>
      </c>
      <c r="P92" s="11">
        <v>72.775599999999997</v>
      </c>
      <c r="Q92" s="25">
        <v>72.795000000000002</v>
      </c>
      <c r="R92" s="3">
        <v>46.372399999999999</v>
      </c>
      <c r="S92" s="11">
        <v>53.442599999999999</v>
      </c>
      <c r="T92" s="11">
        <v>40.4938</v>
      </c>
      <c r="U92" s="25">
        <v>46.769599999999997</v>
      </c>
      <c r="V92" s="3">
        <v>20.7424</v>
      </c>
      <c r="W92" s="11">
        <v>20</v>
      </c>
      <c r="X92" s="11">
        <v>17.9389</v>
      </c>
      <c r="Y92" s="25">
        <v>19.560433333333336</v>
      </c>
      <c r="Z92" s="3">
        <v>1.26823</v>
      </c>
      <c r="AA92" s="11">
        <v>1.7149000000000001</v>
      </c>
      <c r="AB92" s="11">
        <v>1.00464</v>
      </c>
      <c r="AC92" s="25">
        <v>1.3292566666666668</v>
      </c>
      <c r="AD92" s="2">
        <v>5.2770400000000002E-2</v>
      </c>
      <c r="AE92" s="10">
        <v>6.1804699999999997E-2</v>
      </c>
      <c r="AF92" s="10">
        <v>0</v>
      </c>
      <c r="AG92" s="25">
        <v>3.8191700000000002E-2</v>
      </c>
      <c r="AH92" s="3">
        <v>0.15889800000000001</v>
      </c>
      <c r="AI92" s="11">
        <v>0.13422799999999999</v>
      </c>
      <c r="AJ92" s="11">
        <v>0.39840599999999998</v>
      </c>
      <c r="AK92" s="25">
        <v>0.23051066666666667</v>
      </c>
      <c r="AL92" s="3">
        <v>0</v>
      </c>
      <c r="AM92" s="11">
        <v>0.218579</v>
      </c>
      <c r="AN92" s="11">
        <v>0</v>
      </c>
      <c r="AO92" s="25">
        <v>7.285966666666667E-2</v>
      </c>
      <c r="AP92" s="3">
        <v>0</v>
      </c>
      <c r="AQ92" s="11">
        <v>0</v>
      </c>
      <c r="AR92" s="11">
        <v>0.19084000000000001</v>
      </c>
      <c r="AS92" s="25">
        <v>6.3613333333333341E-2</v>
      </c>
      <c r="AT92" s="3">
        <v>0</v>
      </c>
      <c r="AU92" s="11">
        <v>0</v>
      </c>
      <c r="AV92" s="11">
        <v>7.7279799999999996E-2</v>
      </c>
      <c r="AW92" s="25">
        <v>2.5759933333333332E-2</v>
      </c>
      <c r="AX92" s="31">
        <v>0.23051066666666667</v>
      </c>
      <c r="AY92" s="2">
        <v>1.0502817378452443</v>
      </c>
      <c r="AZ92" s="10">
        <v>1.0424511418140168</v>
      </c>
      <c r="BA92" s="10">
        <v>1.0246347528753497</v>
      </c>
      <c r="BB92" s="25">
        <v>1.0391225441782035</v>
      </c>
      <c r="BC92" s="3">
        <v>0.96344100329330351</v>
      </c>
      <c r="BD92" s="11">
        <v>0.96577918725569722</v>
      </c>
      <c r="BE92" s="11">
        <v>0.90037831021437587</v>
      </c>
      <c r="BF92" s="25">
        <v>0.94319950025445876</v>
      </c>
      <c r="BG92" s="3">
        <v>0.9367566547102133</v>
      </c>
      <c r="BH92" s="11">
        <v>0.78792032555151004</v>
      </c>
      <c r="BI92" s="11">
        <v>0.83338267949666911</v>
      </c>
      <c r="BJ92" s="25">
        <v>0.85268655325279752</v>
      </c>
      <c r="BK92" s="3">
        <v>0.49854862119013066</v>
      </c>
      <c r="BL92" s="11">
        <v>0.48533640023001723</v>
      </c>
      <c r="BM92" s="11">
        <v>0.33719433719433717</v>
      </c>
      <c r="BN92" s="25">
        <v>0.44035978620482835</v>
      </c>
      <c r="BO92" s="3">
        <v>0.38867361329809813</v>
      </c>
      <c r="BP92" s="11">
        <v>0.18683873838794013</v>
      </c>
      <c r="BQ92" s="11">
        <v>0.23972334863423972</v>
      </c>
      <c r="BR92" s="25">
        <v>0.27174523344009266</v>
      </c>
      <c r="BS92" s="31">
        <v>0.27174523344009266</v>
      </c>
    </row>
    <row r="93" spans="1:71" x14ac:dyDescent="0.25">
      <c r="A93" s="1" t="s">
        <v>131</v>
      </c>
      <c r="B93" s="1" t="s">
        <v>3</v>
      </c>
      <c r="C93" s="1" t="s">
        <v>4</v>
      </c>
      <c r="D93" s="6" t="s">
        <v>234</v>
      </c>
      <c r="E93" s="1" t="s">
        <v>232</v>
      </c>
      <c r="F93" s="2">
        <v>0.47</v>
      </c>
      <c r="G93" s="10">
        <v>0.44400000000000001</v>
      </c>
      <c r="H93" s="10">
        <v>0.43659999999999999</v>
      </c>
      <c r="I93" s="25">
        <f t="shared" si="1"/>
        <v>0.45019999999999999</v>
      </c>
      <c r="J93" s="2">
        <v>98.825299999999999</v>
      </c>
      <c r="K93" s="10">
        <v>97.696100000000001</v>
      </c>
      <c r="L93" s="10">
        <v>96.827500000000001</v>
      </c>
      <c r="M93" s="25">
        <v>97.782966666666667</v>
      </c>
      <c r="N93" s="3">
        <v>97.084500000000006</v>
      </c>
      <c r="O93" s="11">
        <v>87.715699999999998</v>
      </c>
      <c r="P93" s="11">
        <v>93.287400000000005</v>
      </c>
      <c r="Q93" s="25">
        <v>92.695866666666674</v>
      </c>
      <c r="R93" s="2">
        <v>72.383700000000005</v>
      </c>
      <c r="S93" s="11">
        <v>72.457599999999999</v>
      </c>
      <c r="T93" s="11">
        <v>55.696199999999997</v>
      </c>
      <c r="U93" s="25">
        <v>66.845833333333331</v>
      </c>
      <c r="V93" s="2">
        <v>32.110100000000003</v>
      </c>
      <c r="W93" s="11">
        <v>27.631599999999999</v>
      </c>
      <c r="X93" s="11">
        <v>36.036000000000001</v>
      </c>
      <c r="Y93" s="25">
        <v>31.925900000000002</v>
      </c>
      <c r="Z93" s="2">
        <v>5.38117</v>
      </c>
      <c r="AA93" s="11">
        <v>5.6122399999999999</v>
      </c>
      <c r="AB93" s="11">
        <v>2.8571399999999998</v>
      </c>
      <c r="AC93" s="25">
        <v>4.6168500000000003</v>
      </c>
      <c r="AD93" s="2">
        <v>0.76608799999999999</v>
      </c>
      <c r="AE93" s="10">
        <v>0.87173100000000003</v>
      </c>
      <c r="AF93" s="10">
        <v>3.1064099999999999</v>
      </c>
      <c r="AG93" s="25">
        <v>1.5814096666666666</v>
      </c>
      <c r="AH93" s="3">
        <v>3.9358599999999999</v>
      </c>
      <c r="AI93" s="11">
        <v>3.4517799999999998</v>
      </c>
      <c r="AJ93" s="11">
        <v>9.4664400000000004</v>
      </c>
      <c r="AK93" s="25">
        <v>5.6180266666666663</v>
      </c>
      <c r="AL93" s="2">
        <v>0.29069800000000001</v>
      </c>
      <c r="AM93" s="11">
        <v>0.42372900000000002</v>
      </c>
      <c r="AN93" s="11">
        <v>1.85185</v>
      </c>
      <c r="AO93" s="25">
        <v>0.85542566666666664</v>
      </c>
      <c r="AP93" s="2">
        <v>0</v>
      </c>
      <c r="AQ93" s="11">
        <v>0</v>
      </c>
      <c r="AR93" s="11">
        <v>0.90090099999999995</v>
      </c>
      <c r="AS93" s="25">
        <v>0.30030033333333334</v>
      </c>
      <c r="AT93" s="2">
        <v>0</v>
      </c>
      <c r="AU93" s="11">
        <v>0</v>
      </c>
      <c r="AV93" s="11">
        <v>0</v>
      </c>
      <c r="AW93" s="25">
        <v>0</v>
      </c>
      <c r="AX93" s="31">
        <v>5.6180266666666663</v>
      </c>
      <c r="AY93" s="2">
        <v>1.0851987560427379</v>
      </c>
      <c r="AZ93" s="10">
        <v>1.0347197365595246</v>
      </c>
      <c r="BA93" s="10">
        <v>1.0582064034815044</v>
      </c>
      <c r="BB93" s="25">
        <v>1.0593749653612556</v>
      </c>
      <c r="BC93" s="3">
        <v>0.41076477828415553</v>
      </c>
      <c r="BD93" s="11">
        <v>0.43543034147060988</v>
      </c>
      <c r="BE93" s="11">
        <v>0.57709503611142954</v>
      </c>
      <c r="BF93" s="25">
        <v>0.47443005195539834</v>
      </c>
      <c r="BG93" s="2">
        <v>0.19482726071361148</v>
      </c>
      <c r="BH93" s="11">
        <v>0.1516384664810452</v>
      </c>
      <c r="BI93" s="11">
        <v>0.21584011843079201</v>
      </c>
      <c r="BJ93" s="25">
        <v>0.18743528187514957</v>
      </c>
      <c r="BK93" s="2">
        <v>4.8984034833091439E-2</v>
      </c>
      <c r="BL93" s="11">
        <v>4.3703277745830937E-2</v>
      </c>
      <c r="BM93" s="11">
        <v>7.1428571428571425E-2</v>
      </c>
      <c r="BN93" s="25">
        <v>5.47052946691646E-2</v>
      </c>
      <c r="BO93" s="2">
        <v>3.8694836580723785E-2</v>
      </c>
      <c r="BP93" s="11">
        <v>1.5619958836290816E-2</v>
      </c>
      <c r="BQ93" s="11">
        <v>2.5936065540025938E-2</v>
      </c>
      <c r="BR93" s="25">
        <v>2.6750286985680178E-2</v>
      </c>
      <c r="BS93" s="31">
        <v>2.6750286985680178E-2</v>
      </c>
    </row>
    <row r="94" spans="1:71" x14ac:dyDescent="0.25">
      <c r="A94" s="1" t="s">
        <v>132</v>
      </c>
      <c r="B94" s="1" t="s">
        <v>24</v>
      </c>
      <c r="C94" s="1" t="s">
        <v>25</v>
      </c>
      <c r="D94" s="6" t="s">
        <v>234</v>
      </c>
      <c r="E94" s="1" t="s">
        <v>231</v>
      </c>
      <c r="F94" s="2">
        <v>0.46</v>
      </c>
      <c r="G94" s="10">
        <v>0.42180000000000001</v>
      </c>
      <c r="H94" s="10">
        <v>0.45140000000000002</v>
      </c>
      <c r="I94" s="25">
        <f t="shared" si="1"/>
        <v>0.44440000000000007</v>
      </c>
      <c r="J94" s="2">
        <v>99.229100000000003</v>
      </c>
      <c r="K94" s="10">
        <v>96.79</v>
      </c>
      <c r="L94" s="10">
        <v>98.709199999999996</v>
      </c>
      <c r="M94" s="25">
        <v>98.242766666666668</v>
      </c>
      <c r="N94" s="3">
        <v>81.899100000000004</v>
      </c>
      <c r="O94" s="11">
        <v>60.9236</v>
      </c>
      <c r="P94" s="11">
        <v>67.218500000000006</v>
      </c>
      <c r="Q94" s="25">
        <v>70.013733333333334</v>
      </c>
      <c r="R94" s="2">
        <v>48.258699999999997</v>
      </c>
      <c r="S94" s="11">
        <v>47.115400000000001</v>
      </c>
      <c r="T94" s="11">
        <v>45.762700000000002</v>
      </c>
      <c r="U94" s="25">
        <v>47.0456</v>
      </c>
      <c r="V94" s="2">
        <v>42.168700000000001</v>
      </c>
      <c r="W94" s="11">
        <v>21.333300000000001</v>
      </c>
      <c r="X94" s="11">
        <v>34.722200000000001</v>
      </c>
      <c r="Y94" s="25">
        <v>32.741399999999999</v>
      </c>
      <c r="Z94" s="2">
        <v>18.181799999999999</v>
      </c>
      <c r="AA94" s="11">
        <v>7.1428599999999998</v>
      </c>
      <c r="AB94" s="11">
        <v>4.56853</v>
      </c>
      <c r="AC94" s="25">
        <v>9.9643966666666657</v>
      </c>
      <c r="AD94" s="2">
        <v>1.04626</v>
      </c>
      <c r="AE94" s="10">
        <v>1.7445900000000001</v>
      </c>
      <c r="AF94" s="10">
        <v>3.72058</v>
      </c>
      <c r="AG94" s="25">
        <v>2.1704766666666666</v>
      </c>
      <c r="AH94" s="3">
        <v>1.96078</v>
      </c>
      <c r="AI94" s="11">
        <v>0.17762</v>
      </c>
      <c r="AJ94" s="11">
        <v>0.99337699999999995</v>
      </c>
      <c r="AK94" s="25">
        <v>1.0439256666666665</v>
      </c>
      <c r="AL94" s="2">
        <v>0.64102599999999998</v>
      </c>
      <c r="AM94" s="11">
        <v>1.9230799999999999</v>
      </c>
      <c r="AN94" s="11">
        <v>1.63934</v>
      </c>
      <c r="AO94" s="25">
        <v>1.4011486666666666</v>
      </c>
      <c r="AP94" s="2">
        <v>0</v>
      </c>
      <c r="AQ94" s="11">
        <v>0</v>
      </c>
      <c r="AR94" s="11">
        <v>0</v>
      </c>
      <c r="AS94" s="25">
        <v>0</v>
      </c>
      <c r="AT94" s="2">
        <v>0</v>
      </c>
      <c r="AU94" s="11">
        <v>0</v>
      </c>
      <c r="AV94" s="11">
        <v>0</v>
      </c>
      <c r="AW94" s="25">
        <v>0</v>
      </c>
      <c r="AX94" s="31">
        <v>2.1704766666666666</v>
      </c>
      <c r="AY94" s="2">
        <v>1.0064969055023554</v>
      </c>
      <c r="AZ94" s="10">
        <v>0.92325864414059711</v>
      </c>
      <c r="BA94" s="10">
        <v>0.92112216350637233</v>
      </c>
      <c r="BB94" s="25">
        <v>0.95029257104977505</v>
      </c>
      <c r="BC94" s="3">
        <v>0.58022021888826047</v>
      </c>
      <c r="BD94" s="11">
        <v>0.3737001253779777</v>
      </c>
      <c r="BE94" s="11">
        <v>0.41545339905995649</v>
      </c>
      <c r="BF94" s="25">
        <v>0.4564579144420649</v>
      </c>
      <c r="BG94" s="2">
        <v>8.8351897300358695E-2</v>
      </c>
      <c r="BH94" s="11">
        <v>6.682373099164704E-2</v>
      </c>
      <c r="BI94" s="11">
        <v>8.1273131014063651E-2</v>
      </c>
      <c r="BJ94" s="25">
        <v>7.8816253102023129E-2</v>
      </c>
      <c r="BK94" s="2">
        <v>4.5174165457184327E-2</v>
      </c>
      <c r="BL94" s="11">
        <v>4.3128234617596323E-2</v>
      </c>
      <c r="BM94" s="11">
        <v>4.633204633204633E-2</v>
      </c>
      <c r="BN94" s="25">
        <v>4.4878148802275662E-2</v>
      </c>
      <c r="BO94" s="2">
        <v>2.4399928799309901E-2</v>
      </c>
      <c r="BP94" s="11">
        <v>1.682149413139011E-2</v>
      </c>
      <c r="BQ94" s="11">
        <v>3.6495749367036499E-2</v>
      </c>
      <c r="BR94" s="25">
        <v>2.5905724099245502E-2</v>
      </c>
      <c r="BS94" s="31">
        <v>2.5905724099245502E-2</v>
      </c>
    </row>
    <row r="95" spans="1:71" x14ac:dyDescent="0.25">
      <c r="A95" s="1" t="s">
        <v>133</v>
      </c>
      <c r="B95" s="1" t="s">
        <v>19</v>
      </c>
      <c r="C95" s="1" t="s">
        <v>20</v>
      </c>
      <c r="D95" s="6" t="s">
        <v>32</v>
      </c>
      <c r="E95" s="6" t="s">
        <v>238</v>
      </c>
      <c r="F95" s="3">
        <v>0.32929999999999998</v>
      </c>
      <c r="G95" s="11">
        <v>0.38129999999999997</v>
      </c>
      <c r="H95" s="11">
        <v>0.33865000000000001</v>
      </c>
      <c r="I95" s="25">
        <f t="shared" si="1"/>
        <v>0.34974999999999995</v>
      </c>
      <c r="J95" s="3">
        <v>61.405799999999999</v>
      </c>
      <c r="K95" s="11">
        <v>61.176499999999997</v>
      </c>
      <c r="L95" s="11">
        <v>61.2592</v>
      </c>
      <c r="M95" s="25">
        <v>61.280499999999996</v>
      </c>
      <c r="N95" s="3">
        <v>64.504300000000001</v>
      </c>
      <c r="O95" s="11">
        <v>55.9499</v>
      </c>
      <c r="P95" s="11">
        <v>61.9512</v>
      </c>
      <c r="Q95" s="25">
        <v>60.801799999999993</v>
      </c>
      <c r="R95" s="3">
        <v>33.291899999999998</v>
      </c>
      <c r="S95" s="11">
        <v>32.281100000000002</v>
      </c>
      <c r="T95" s="11">
        <v>43.642400000000002</v>
      </c>
      <c r="U95" s="25">
        <v>36.405133333333339</v>
      </c>
      <c r="V95" s="3">
        <v>4.1322299999999998</v>
      </c>
      <c r="W95" s="11">
        <v>4.9773800000000001</v>
      </c>
      <c r="X95" s="11">
        <v>13.4796</v>
      </c>
      <c r="Y95" s="25">
        <v>7.5297366666666674</v>
      </c>
      <c r="Z95" s="3">
        <v>4.2926500000000001</v>
      </c>
      <c r="AA95" s="11">
        <v>6.2388599999999999</v>
      </c>
      <c r="AB95" s="11">
        <v>5.9745900000000001</v>
      </c>
      <c r="AC95" s="25">
        <v>5.5020333333333333</v>
      </c>
      <c r="AD95" s="3">
        <v>0</v>
      </c>
      <c r="AE95" s="11">
        <v>0</v>
      </c>
      <c r="AF95" s="11">
        <v>0</v>
      </c>
      <c r="AG95" s="25">
        <v>0</v>
      </c>
      <c r="AH95" s="3">
        <v>0.42839700000000003</v>
      </c>
      <c r="AI95" s="11">
        <v>0.104384</v>
      </c>
      <c r="AJ95" s="11">
        <v>0</v>
      </c>
      <c r="AK95" s="25">
        <v>0.17759366666666668</v>
      </c>
      <c r="AL95" s="3">
        <v>3.0434800000000002</v>
      </c>
      <c r="AM95" s="11">
        <v>1.2121200000000001</v>
      </c>
      <c r="AN95" s="11">
        <v>1.1920500000000001</v>
      </c>
      <c r="AO95" s="25">
        <v>1.8158833333333335</v>
      </c>
      <c r="AP95" s="3">
        <v>0.57471300000000003</v>
      </c>
      <c r="AQ95" s="11">
        <v>0.165017</v>
      </c>
      <c r="AR95" s="11">
        <v>0</v>
      </c>
      <c r="AS95" s="25">
        <v>0.24657666666666667</v>
      </c>
      <c r="AT95" s="3">
        <v>0</v>
      </c>
      <c r="AU95" s="11">
        <v>0</v>
      </c>
      <c r="AV95" s="11">
        <v>0</v>
      </c>
      <c r="AW95" s="25">
        <v>0</v>
      </c>
      <c r="AX95" s="31">
        <v>1.8158833333333335</v>
      </c>
      <c r="AY95" s="3">
        <v>0.98578514554235697</v>
      </c>
      <c r="AZ95" s="11">
        <v>0.97756804672020003</v>
      </c>
      <c r="BA95" s="11">
        <v>1.0891680395387149</v>
      </c>
      <c r="BB95" s="25">
        <v>1.0175070772670907</v>
      </c>
      <c r="BC95" s="3">
        <v>0.98519791384040278</v>
      </c>
      <c r="BD95" s="11">
        <v>0.93385972608081114</v>
      </c>
      <c r="BE95" s="11">
        <v>1.0924593658406609</v>
      </c>
      <c r="BF95" s="25">
        <v>1.0038390019206249</v>
      </c>
      <c r="BG95" s="3">
        <v>0.90062372388331047</v>
      </c>
      <c r="BH95" s="11">
        <v>0.83650190114068446</v>
      </c>
      <c r="BI95" s="11">
        <v>0.91357352451825635</v>
      </c>
      <c r="BJ95" s="25">
        <v>0.88356638318075043</v>
      </c>
      <c r="BK95" s="3">
        <v>0.56276171994688995</v>
      </c>
      <c r="BL95" s="11">
        <v>0.69496855345911945</v>
      </c>
      <c r="BM95" s="11">
        <v>0.59439147852551166</v>
      </c>
      <c r="BN95" s="25">
        <v>0.61737391731050695</v>
      </c>
      <c r="BO95" s="3">
        <v>0.51064235338966901</v>
      </c>
      <c r="BP95" s="11">
        <v>0.47459110551939171</v>
      </c>
      <c r="BQ95" s="11">
        <v>0.63461722870385162</v>
      </c>
      <c r="BR95" s="25">
        <v>0.53995022920430413</v>
      </c>
      <c r="BS95" s="31">
        <v>0.53995022920430413</v>
      </c>
    </row>
    <row r="96" spans="1:71" x14ac:dyDescent="0.25">
      <c r="A96" s="1" t="s">
        <v>134</v>
      </c>
      <c r="B96" s="1" t="s">
        <v>7</v>
      </c>
      <c r="C96" s="1" t="s">
        <v>8</v>
      </c>
      <c r="D96" s="6" t="s">
        <v>234</v>
      </c>
      <c r="E96" s="1" t="s">
        <v>235</v>
      </c>
      <c r="F96" s="3">
        <v>0.77144999999999997</v>
      </c>
      <c r="G96" s="11">
        <v>0.43104999999999999</v>
      </c>
      <c r="H96" s="11">
        <v>1.0286</v>
      </c>
      <c r="I96" s="25">
        <f t="shared" si="1"/>
        <v>0.74369999999999992</v>
      </c>
      <c r="J96" s="3">
        <v>84.709699999999998</v>
      </c>
      <c r="K96" s="11">
        <v>96.731999999999999</v>
      </c>
      <c r="L96" s="11">
        <v>95.162300000000002</v>
      </c>
      <c r="M96" s="25">
        <v>92.201333333333324</v>
      </c>
      <c r="N96" s="3">
        <v>91.519400000000005</v>
      </c>
      <c r="O96" s="11">
        <v>95.737300000000005</v>
      </c>
      <c r="P96" s="11">
        <v>98.295500000000004</v>
      </c>
      <c r="Q96" s="25">
        <v>95.184066666666681</v>
      </c>
      <c r="R96" s="3">
        <v>87.863</v>
      </c>
      <c r="S96" s="11">
        <v>91.979900000000001</v>
      </c>
      <c r="T96" s="11">
        <v>93.827799999999996</v>
      </c>
      <c r="U96" s="25">
        <v>91.22356666666667</v>
      </c>
      <c r="V96" s="3">
        <v>26.650700000000001</v>
      </c>
      <c r="W96" s="11">
        <v>41.964300000000001</v>
      </c>
      <c r="X96" s="11">
        <v>41.018799999999999</v>
      </c>
      <c r="Y96" s="25">
        <v>36.544600000000003</v>
      </c>
      <c r="Z96" s="3">
        <v>57.955500000000001</v>
      </c>
      <c r="AA96" s="11">
        <v>68.047300000000007</v>
      </c>
      <c r="AB96" s="11">
        <v>62.440199999999997</v>
      </c>
      <c r="AC96" s="25">
        <v>62.814333333333337</v>
      </c>
      <c r="AD96" s="3">
        <v>1.74194</v>
      </c>
      <c r="AE96" s="11">
        <v>0.37348300000000001</v>
      </c>
      <c r="AF96" s="11">
        <v>2.6606100000000001</v>
      </c>
      <c r="AG96" s="25">
        <v>1.5920110000000001</v>
      </c>
      <c r="AH96" s="3">
        <v>18.9635</v>
      </c>
      <c r="AI96" s="11">
        <v>16.129000000000001</v>
      </c>
      <c r="AJ96" s="11">
        <v>21.0227</v>
      </c>
      <c r="AK96" s="25">
        <v>18.705066666666667</v>
      </c>
      <c r="AL96" s="3">
        <v>43.205599999999997</v>
      </c>
      <c r="AM96" s="11">
        <v>55.221400000000003</v>
      </c>
      <c r="AN96" s="11">
        <v>43.049799999999998</v>
      </c>
      <c r="AO96" s="25">
        <v>47.15893333333333</v>
      </c>
      <c r="AP96" s="3">
        <v>3.28125</v>
      </c>
      <c r="AQ96" s="11">
        <v>8.3857400000000002</v>
      </c>
      <c r="AR96" s="11">
        <v>4.8257399999999997</v>
      </c>
      <c r="AS96" s="25">
        <v>5.4975766666666672</v>
      </c>
      <c r="AT96" s="3">
        <v>0.16420399999999999</v>
      </c>
      <c r="AU96" s="11">
        <v>0</v>
      </c>
      <c r="AV96" s="11">
        <v>0.15948999999999999</v>
      </c>
      <c r="AW96" s="25">
        <v>0.10789799999999999</v>
      </c>
      <c r="AX96" s="31">
        <v>47.15893333333333</v>
      </c>
      <c r="AY96" s="3">
        <v>0.91045555410520829</v>
      </c>
      <c r="AZ96" s="11">
        <v>1.0052143080613203</v>
      </c>
      <c r="BA96" s="11">
        <v>0.95201812191103785</v>
      </c>
      <c r="BB96" s="25">
        <v>0.95589599469252218</v>
      </c>
      <c r="BC96" s="3">
        <v>1.0237858370263182</v>
      </c>
      <c r="BD96" s="11">
        <v>1.0098942340498125</v>
      </c>
      <c r="BE96" s="11">
        <v>1.0421292595553187</v>
      </c>
      <c r="BF96" s="25">
        <v>1.0252697768771497</v>
      </c>
      <c r="BG96" s="3">
        <v>0.96327580902301901</v>
      </c>
      <c r="BH96" s="11">
        <v>0.99264892268694549</v>
      </c>
      <c r="BI96" s="11">
        <v>1.0497020298272681</v>
      </c>
      <c r="BJ96" s="25">
        <v>1.0018755871790777</v>
      </c>
      <c r="BK96" s="3">
        <v>0.65366152589112447</v>
      </c>
      <c r="BL96" s="11">
        <v>0.5</v>
      </c>
      <c r="BM96" s="11">
        <v>0.46333964783702369</v>
      </c>
      <c r="BN96" s="25">
        <v>0.53900039124271604</v>
      </c>
      <c r="BO96" s="3">
        <v>0.23120909841794271</v>
      </c>
      <c r="BP96" s="11">
        <v>0.30982987801542583</v>
      </c>
      <c r="BQ96" s="11">
        <v>0.24049864152149592</v>
      </c>
      <c r="BR96" s="25">
        <v>0.26051253931828816</v>
      </c>
      <c r="BS96" s="31">
        <v>0.26051253931828816</v>
      </c>
    </row>
    <row r="97" spans="1:71" x14ac:dyDescent="0.25">
      <c r="A97" s="1" t="s">
        <v>135</v>
      </c>
      <c r="B97" s="1" t="s">
        <v>11</v>
      </c>
      <c r="C97" s="1" t="s">
        <v>23</v>
      </c>
      <c r="D97" s="6" t="s">
        <v>233</v>
      </c>
      <c r="E97" s="6" t="s">
        <v>238</v>
      </c>
      <c r="F97" s="3">
        <v>0.32929999999999998</v>
      </c>
      <c r="G97" s="11">
        <v>0.39610000000000001</v>
      </c>
      <c r="H97" s="11">
        <v>0.33495000000000003</v>
      </c>
      <c r="I97" s="25">
        <f t="shared" si="1"/>
        <v>0.35345000000000004</v>
      </c>
      <c r="J97" s="3">
        <v>68.539299999999997</v>
      </c>
      <c r="K97" s="11">
        <v>65.472300000000004</v>
      </c>
      <c r="L97" s="11">
        <v>50.063099999999999</v>
      </c>
      <c r="M97" s="25">
        <v>61.358233333333324</v>
      </c>
      <c r="N97" s="3">
        <v>42.111600000000003</v>
      </c>
      <c r="O97" s="11">
        <v>36.924799999999998</v>
      </c>
      <c r="P97" s="11">
        <v>48.584600000000002</v>
      </c>
      <c r="Q97" s="25">
        <v>42.540333333333336</v>
      </c>
      <c r="R97" s="3">
        <v>54.988999999999997</v>
      </c>
      <c r="S97" s="11">
        <v>40.430100000000003</v>
      </c>
      <c r="T97" s="11">
        <v>48.561900000000001</v>
      </c>
      <c r="U97" s="25">
        <v>47.993666666666662</v>
      </c>
      <c r="V97" s="3">
        <v>49.131500000000003</v>
      </c>
      <c r="W97" s="11">
        <v>36.775599999999997</v>
      </c>
      <c r="X97" s="11">
        <v>44.8598</v>
      </c>
      <c r="Y97" s="25">
        <v>43.588966666666664</v>
      </c>
      <c r="Z97" s="3">
        <v>24.290199999999999</v>
      </c>
      <c r="AA97" s="11">
        <v>23.704899999999999</v>
      </c>
      <c r="AB97" s="11">
        <v>25.018999999999998</v>
      </c>
      <c r="AC97" s="25">
        <v>24.338033333333328</v>
      </c>
      <c r="AD97" s="3">
        <v>0.18726599999999999</v>
      </c>
      <c r="AE97" s="11">
        <v>0.32573299999999999</v>
      </c>
      <c r="AF97" s="11">
        <v>0.18939400000000001</v>
      </c>
      <c r="AG97" s="25">
        <v>0.23413100000000001</v>
      </c>
      <c r="AH97" s="3">
        <v>0.119976</v>
      </c>
      <c r="AI97" s="11">
        <v>0</v>
      </c>
      <c r="AJ97" s="11">
        <v>5.7770099999999998E-2</v>
      </c>
      <c r="AK97" s="25">
        <v>5.9248699999999994E-2</v>
      </c>
      <c r="AL97" s="3">
        <v>2.0285099999999998</v>
      </c>
      <c r="AM97" s="11">
        <v>0.107527</v>
      </c>
      <c r="AN97" s="11">
        <v>5.6274600000000001E-2</v>
      </c>
      <c r="AO97" s="25">
        <v>0.73077053333333331</v>
      </c>
      <c r="AP97" s="3">
        <v>0.37789299999999998</v>
      </c>
      <c r="AQ97" s="11">
        <v>0.42149599999999998</v>
      </c>
      <c r="AR97" s="11">
        <v>5.4024900000000001E-2</v>
      </c>
      <c r="AS97" s="25">
        <v>0.28447129999999998</v>
      </c>
      <c r="AT97" s="3">
        <v>0.20668900000000001</v>
      </c>
      <c r="AU97" s="11">
        <v>0.219941</v>
      </c>
      <c r="AV97" s="11">
        <v>5.7023400000000002E-2</v>
      </c>
      <c r="AW97" s="25">
        <v>0.16121779999999999</v>
      </c>
      <c r="AX97" s="31">
        <v>0.73077053333333331</v>
      </c>
      <c r="AY97" s="3">
        <v>1.0122221518586536</v>
      </c>
      <c r="AZ97" s="11">
        <v>0.99297841276462595</v>
      </c>
      <c r="BA97" s="11">
        <v>0.99588138385502467</v>
      </c>
      <c r="BB97" s="25">
        <v>1.0003606494927679</v>
      </c>
      <c r="BC97" s="3">
        <v>1.0050948117331404</v>
      </c>
      <c r="BD97" s="11">
        <v>0.88901886240678474</v>
      </c>
      <c r="BE97" s="11">
        <v>1.0249578115285549</v>
      </c>
      <c r="BF97" s="25">
        <v>0.9730238285561601</v>
      </c>
      <c r="BG97" s="3">
        <v>1.0203339579895392</v>
      </c>
      <c r="BH97" s="11">
        <v>0.94296577946768056</v>
      </c>
      <c r="BI97" s="11">
        <v>1.075112684151617</v>
      </c>
      <c r="BJ97" s="25">
        <v>1.0128041405362789</v>
      </c>
      <c r="BK97" s="3">
        <v>1.0366663262179552</v>
      </c>
      <c r="BL97" s="11">
        <v>1.02264150943396</v>
      </c>
      <c r="BM97" s="11">
        <v>1.0062361417347301</v>
      </c>
      <c r="BN97" s="25">
        <v>1.021847992462215</v>
      </c>
      <c r="BO97" s="3">
        <v>1.0271935955270348</v>
      </c>
      <c r="BP97" s="11">
        <v>1.0089819402269458</v>
      </c>
      <c r="BQ97" s="11">
        <v>1.0080230142240689</v>
      </c>
      <c r="BR97" s="25">
        <v>1.0147328499926831</v>
      </c>
      <c r="BS97" s="31">
        <v>0.9730238285561601</v>
      </c>
    </row>
    <row r="98" spans="1:71" x14ac:dyDescent="0.25">
      <c r="A98" s="1" t="s">
        <v>136</v>
      </c>
      <c r="B98" s="1" t="s">
        <v>239</v>
      </c>
      <c r="C98" s="1" t="s">
        <v>240</v>
      </c>
      <c r="D98" s="6" t="s">
        <v>32</v>
      </c>
      <c r="E98" s="6" t="s">
        <v>238</v>
      </c>
      <c r="F98" s="3">
        <v>0.3664</v>
      </c>
      <c r="G98" s="11">
        <v>0.33310000000000001</v>
      </c>
      <c r="H98" s="11">
        <v>0.61419999999999997</v>
      </c>
      <c r="I98" s="25">
        <f t="shared" si="1"/>
        <v>0.43789999999999996</v>
      </c>
      <c r="J98" s="3">
        <v>80.550600000000003</v>
      </c>
      <c r="K98" s="11">
        <v>82.001800000000003</v>
      </c>
      <c r="L98" s="11">
        <v>86.505399999999995</v>
      </c>
      <c r="M98" s="25">
        <v>83.019266666666667</v>
      </c>
      <c r="N98" s="3">
        <v>67.861099999999993</v>
      </c>
      <c r="O98" s="11">
        <v>75.492099999999994</v>
      </c>
      <c r="P98" s="11">
        <v>85.941199999999995</v>
      </c>
      <c r="Q98" s="25">
        <v>76.431466666666665</v>
      </c>
      <c r="R98" s="3">
        <v>66.8322</v>
      </c>
      <c r="S98" s="11">
        <v>71.174700000000001</v>
      </c>
      <c r="T98" s="11">
        <v>69.210400000000007</v>
      </c>
      <c r="U98" s="25">
        <v>69.072433333333336</v>
      </c>
      <c r="V98" s="3">
        <v>22.222200000000001</v>
      </c>
      <c r="W98" s="11">
        <v>30.466799999999999</v>
      </c>
      <c r="X98" s="11">
        <v>31.2789</v>
      </c>
      <c r="Y98" s="25">
        <v>27.9893</v>
      </c>
      <c r="Z98" s="3">
        <v>33.769199999999998</v>
      </c>
      <c r="AA98" s="11">
        <v>41.302100000000003</v>
      </c>
      <c r="AB98" s="11">
        <v>43.448500000000003</v>
      </c>
      <c r="AC98" s="25">
        <v>39.506599999999999</v>
      </c>
      <c r="AD98" s="3">
        <v>0</v>
      </c>
      <c r="AE98" s="11">
        <v>0</v>
      </c>
      <c r="AF98" s="11">
        <v>0</v>
      </c>
      <c r="AG98" s="25">
        <v>0</v>
      </c>
      <c r="AH98" s="3">
        <v>0.18181800000000001</v>
      </c>
      <c r="AI98" s="11">
        <v>0.111982</v>
      </c>
      <c r="AJ98" s="11">
        <v>5.8823500000000001E-2</v>
      </c>
      <c r="AK98" s="25">
        <v>0.11754116666666665</v>
      </c>
      <c r="AL98" s="3">
        <v>2.7100300000000002</v>
      </c>
      <c r="AM98" s="11">
        <v>2.6495700000000002</v>
      </c>
      <c r="AN98" s="11">
        <v>2.7027000000000001</v>
      </c>
      <c r="AO98" s="25">
        <v>2.6874333333333333</v>
      </c>
      <c r="AP98" s="3">
        <v>0.589005</v>
      </c>
      <c r="AQ98" s="11">
        <v>1.10565</v>
      </c>
      <c r="AR98" s="11">
        <v>2.4374199999999999</v>
      </c>
      <c r="AS98" s="25">
        <v>1.3773583333333335</v>
      </c>
      <c r="AT98" s="3">
        <v>0.102934</v>
      </c>
      <c r="AU98" s="11">
        <v>0</v>
      </c>
      <c r="AV98" s="11">
        <v>0.208457</v>
      </c>
      <c r="AW98" s="25">
        <v>0.10379699999999999</v>
      </c>
      <c r="AX98" s="31">
        <v>2.6874333333333333</v>
      </c>
      <c r="AY98" s="3">
        <v>0.96860723143192795</v>
      </c>
      <c r="AZ98" s="11">
        <v>1.056835957868391</v>
      </c>
      <c r="BA98" s="11">
        <v>0.97055189456342661</v>
      </c>
      <c r="BB98" s="25">
        <v>0.99866502795458201</v>
      </c>
      <c r="BC98" s="3">
        <v>0.99484489463688164</v>
      </c>
      <c r="BD98" s="11">
        <v>0.99039820636545317</v>
      </c>
      <c r="BE98" s="11">
        <v>1.006602125706842</v>
      </c>
      <c r="BF98" s="25">
        <v>0.99728174223639232</v>
      </c>
      <c r="BG98" s="3">
        <v>1.0136212345817133</v>
      </c>
      <c r="BH98" s="11">
        <v>1.0271229404309252</v>
      </c>
      <c r="BI98" s="11">
        <v>1.0454669207732099</v>
      </c>
      <c r="BJ98" s="25">
        <v>1.028737031928616</v>
      </c>
      <c r="BK98" s="3">
        <v>0.84975998365846184</v>
      </c>
      <c r="BL98" s="11">
        <v>0.85324947589098532</v>
      </c>
      <c r="BM98" s="11">
        <v>0.80618614328747562</v>
      </c>
      <c r="BN98" s="25">
        <v>0.83639853427897426</v>
      </c>
      <c r="BO98" s="3">
        <v>0.7407077959209607</v>
      </c>
      <c r="BP98" s="11">
        <v>0.82183687982057874</v>
      </c>
      <c r="BQ98" s="11">
        <v>0.64401470353204404</v>
      </c>
      <c r="BR98" s="25">
        <v>0.73551979309119453</v>
      </c>
      <c r="BS98" s="31">
        <v>0.73551979309119453</v>
      </c>
    </row>
    <row r="99" spans="1:71" x14ac:dyDescent="0.25">
      <c r="A99" s="1" t="s">
        <v>137</v>
      </c>
      <c r="B99" s="1" t="s">
        <v>11</v>
      </c>
      <c r="C99" s="1" t="s">
        <v>23</v>
      </c>
      <c r="D99" s="6" t="s">
        <v>233</v>
      </c>
      <c r="E99" s="1" t="s">
        <v>233</v>
      </c>
      <c r="F99" s="3">
        <v>0.70484999999999998</v>
      </c>
      <c r="G99" s="11">
        <v>0.34594999999999998</v>
      </c>
      <c r="H99" s="11">
        <v>0.53649999999999998</v>
      </c>
      <c r="I99" s="25">
        <f t="shared" si="1"/>
        <v>0.52910000000000001</v>
      </c>
      <c r="J99" s="3">
        <v>81.166499999999999</v>
      </c>
      <c r="K99" s="11">
        <v>81.171999999999997</v>
      </c>
      <c r="L99" s="11">
        <v>87.895499999999998</v>
      </c>
      <c r="M99" s="25">
        <v>83.411333333333332</v>
      </c>
      <c r="N99" s="3">
        <v>84.389099999999999</v>
      </c>
      <c r="O99" s="11">
        <v>85.057500000000005</v>
      </c>
      <c r="P99" s="11">
        <v>90.753200000000007</v>
      </c>
      <c r="Q99" s="25">
        <v>86.733266666666665</v>
      </c>
      <c r="R99" s="3">
        <v>85.484800000000007</v>
      </c>
      <c r="S99" s="11">
        <v>87.820499999999996</v>
      </c>
      <c r="T99" s="11">
        <v>88.706100000000006</v>
      </c>
      <c r="U99" s="25">
        <v>87.337133333333327</v>
      </c>
      <c r="V99" s="3">
        <v>82.138400000000004</v>
      </c>
      <c r="W99" s="11">
        <v>83.521699999999996</v>
      </c>
      <c r="X99" s="11">
        <v>84.143799999999999</v>
      </c>
      <c r="Y99" s="25">
        <v>83.267966666666666</v>
      </c>
      <c r="Z99" s="3">
        <v>71.623099999999994</v>
      </c>
      <c r="AA99" s="11">
        <v>75.933599999999998</v>
      </c>
      <c r="AB99" s="11">
        <v>64.843500000000006</v>
      </c>
      <c r="AC99" s="25">
        <v>70.800066666666666</v>
      </c>
      <c r="AD99" s="3">
        <v>6.0753300000000003E-2</v>
      </c>
      <c r="AE99" s="11">
        <v>0</v>
      </c>
      <c r="AF99" s="11">
        <v>6.8775799999999998E-2</v>
      </c>
      <c r="AG99" s="25">
        <v>4.3176366666666667E-2</v>
      </c>
      <c r="AH99" s="3">
        <v>0.113122</v>
      </c>
      <c r="AI99" s="11">
        <v>0</v>
      </c>
      <c r="AJ99" s="11">
        <v>0</v>
      </c>
      <c r="AK99" s="25">
        <v>3.7707333333333336E-2</v>
      </c>
      <c r="AL99" s="3">
        <v>0.88642699999999996</v>
      </c>
      <c r="AM99" s="11">
        <v>0.18315000000000001</v>
      </c>
      <c r="AN99" s="11">
        <v>0</v>
      </c>
      <c r="AO99" s="25">
        <v>0.35652566666666669</v>
      </c>
      <c r="AP99" s="3">
        <v>0.15243899999999999</v>
      </c>
      <c r="AQ99" s="11">
        <v>0.659134</v>
      </c>
      <c r="AR99" s="11">
        <v>0</v>
      </c>
      <c r="AS99" s="25">
        <v>0.27052433333333331</v>
      </c>
      <c r="AT99" s="3">
        <v>0.169907</v>
      </c>
      <c r="AU99" s="11">
        <v>0</v>
      </c>
      <c r="AV99" s="11">
        <v>1.88608E-2</v>
      </c>
      <c r="AW99" s="25">
        <v>6.2922600000000009E-2</v>
      </c>
      <c r="AX99" s="31">
        <v>0.35652566666666669</v>
      </c>
      <c r="AY99" s="3">
        <v>0.96684505939172438</v>
      </c>
      <c r="AZ99" s="11">
        <v>0.97705704453019093</v>
      </c>
      <c r="BA99" s="11">
        <v>0.89827018121911029</v>
      </c>
      <c r="BB99" s="25">
        <v>0.9473907617136752</v>
      </c>
      <c r="BC99" s="3">
        <v>1.0659913780109131</v>
      </c>
      <c r="BD99" s="11">
        <v>0.9572549593020423</v>
      </c>
      <c r="BE99" s="11">
        <v>0.96693015957604289</v>
      </c>
      <c r="BF99" s="25">
        <v>0.99672549896299945</v>
      </c>
      <c r="BG99" s="3">
        <v>1.0097054792604816</v>
      </c>
      <c r="BH99" s="11">
        <v>1.0072243346007601</v>
      </c>
      <c r="BI99" s="11">
        <v>1.1035484163717217</v>
      </c>
      <c r="BJ99" s="25">
        <v>1.0401594100776546</v>
      </c>
      <c r="BK99" s="3">
        <v>1.0050045960576039</v>
      </c>
      <c r="BL99" s="11">
        <v>1.0132075471698101</v>
      </c>
      <c r="BM99" s="11">
        <v>1.0751187851309001</v>
      </c>
      <c r="BN99" s="25">
        <v>1.0311103094527714</v>
      </c>
      <c r="BO99" s="3">
        <v>1.0096575385983861</v>
      </c>
      <c r="BP99" s="11">
        <v>1.0216659254082217</v>
      </c>
      <c r="BQ99" s="11">
        <v>1.0168451334505353</v>
      </c>
      <c r="BR99" s="25">
        <v>1.0160561991523809</v>
      </c>
      <c r="BS99" s="31">
        <v>0.9473907617136752</v>
      </c>
    </row>
    <row r="100" spans="1:71" x14ac:dyDescent="0.25">
      <c r="A100" s="1" t="s">
        <v>138</v>
      </c>
      <c r="B100" s="1" t="s">
        <v>11</v>
      </c>
      <c r="C100" s="1" t="s">
        <v>12</v>
      </c>
      <c r="D100" s="6" t="s">
        <v>233</v>
      </c>
      <c r="E100" s="1" t="s">
        <v>236</v>
      </c>
      <c r="F100" s="3">
        <v>0.69005000000000005</v>
      </c>
      <c r="G100" s="11">
        <v>0.49395</v>
      </c>
      <c r="H100" s="11">
        <v>0.53649999999999998</v>
      </c>
      <c r="I100" s="25">
        <f t="shared" si="1"/>
        <v>0.57350000000000001</v>
      </c>
      <c r="J100" s="3">
        <v>77.111500000000007</v>
      </c>
      <c r="K100" s="11">
        <v>78.424400000000006</v>
      </c>
      <c r="L100" s="11">
        <v>85.346500000000006</v>
      </c>
      <c r="M100" s="25">
        <v>80.294133333333335</v>
      </c>
      <c r="N100" s="3">
        <v>76.459699999999998</v>
      </c>
      <c r="O100" s="11">
        <v>76.028099999999995</v>
      </c>
      <c r="P100" s="11">
        <v>88.483699999999999</v>
      </c>
      <c r="Q100" s="25">
        <v>80.323833333333326</v>
      </c>
      <c r="R100" s="3">
        <v>51.453699999999998</v>
      </c>
      <c r="S100" s="11">
        <v>65.495599999999996</v>
      </c>
      <c r="T100" s="11">
        <v>63.648600000000002</v>
      </c>
      <c r="U100" s="25">
        <v>60.199299999999994</v>
      </c>
      <c r="V100" s="3">
        <v>28.9817</v>
      </c>
      <c r="W100" s="11">
        <v>32.950200000000002</v>
      </c>
      <c r="X100" s="11">
        <v>32.8947</v>
      </c>
      <c r="Y100" s="25">
        <v>31.608866666666668</v>
      </c>
      <c r="Z100" s="3">
        <v>10.473800000000001</v>
      </c>
      <c r="AA100" s="11">
        <v>18.165099999999999</v>
      </c>
      <c r="AB100" s="11">
        <v>10.451700000000001</v>
      </c>
      <c r="AC100" s="25">
        <v>13.030200000000001</v>
      </c>
      <c r="AD100" s="3">
        <v>0</v>
      </c>
      <c r="AE100" s="11">
        <v>0</v>
      </c>
      <c r="AF100" s="11">
        <v>0</v>
      </c>
      <c r="AG100" s="25">
        <v>0</v>
      </c>
      <c r="AH100" s="3">
        <v>0</v>
      </c>
      <c r="AI100" s="11">
        <v>0.30090299999999998</v>
      </c>
      <c r="AJ100" s="11">
        <v>0.12795899999999999</v>
      </c>
      <c r="AK100" s="25">
        <v>0.142954</v>
      </c>
      <c r="AL100" s="3">
        <v>0.60851900000000003</v>
      </c>
      <c r="AM100" s="11">
        <v>1.25471</v>
      </c>
      <c r="AN100" s="11">
        <v>0.73775999999999997</v>
      </c>
      <c r="AO100" s="25">
        <v>0.86699633333333337</v>
      </c>
      <c r="AP100" s="3">
        <v>1.5564199999999999</v>
      </c>
      <c r="AQ100" s="11">
        <v>0.76628399999999997</v>
      </c>
      <c r="AR100" s="11">
        <v>0</v>
      </c>
      <c r="AS100" s="25">
        <v>0.77423466666666663</v>
      </c>
      <c r="AT100" s="3">
        <v>0</v>
      </c>
      <c r="AU100" s="11">
        <v>0</v>
      </c>
      <c r="AV100" s="11">
        <v>0</v>
      </c>
      <c r="AW100" s="25">
        <v>0</v>
      </c>
      <c r="AX100" s="31">
        <v>0.86699633333333337</v>
      </c>
      <c r="AY100" s="3">
        <v>0.91104294478527614</v>
      </c>
      <c r="AZ100" s="11">
        <v>1.0483887788090522</v>
      </c>
      <c r="BA100" s="11">
        <v>0.93595551894563422</v>
      </c>
      <c r="BB100" s="25">
        <v>0.96512908084665427</v>
      </c>
      <c r="BC100" s="3">
        <v>0.98097735974194333</v>
      </c>
      <c r="BD100" s="11">
        <v>0.97187698006531176</v>
      </c>
      <c r="BE100" s="11">
        <v>0.92548183675282003</v>
      </c>
      <c r="BF100" s="25">
        <v>0.95944539218669167</v>
      </c>
      <c r="BG100" s="3">
        <v>0.82734316001454422</v>
      </c>
      <c r="BH100" s="11">
        <v>0.80811153358681875</v>
      </c>
      <c r="BI100" s="11">
        <v>0.90207822851438435</v>
      </c>
      <c r="BJ100" s="25">
        <v>0.84584430737191585</v>
      </c>
      <c r="BK100" s="3">
        <v>0.39372893473598203</v>
      </c>
      <c r="BL100" s="11">
        <v>0.54716981132075471</v>
      </c>
      <c r="BM100" s="11">
        <v>0.61364553895841745</v>
      </c>
      <c r="BN100" s="25">
        <v>0.51818142833838465</v>
      </c>
      <c r="BO100" s="3">
        <v>0.38217167545587394</v>
      </c>
      <c r="BP100" s="11">
        <v>0.32361468191017995</v>
      </c>
      <c r="BQ100" s="11">
        <v>0.43305098289915295</v>
      </c>
      <c r="BR100" s="25">
        <v>0.37961244675506894</v>
      </c>
      <c r="BS100" s="31">
        <v>0.37961244675506894</v>
      </c>
    </row>
    <row r="101" spans="1:71" x14ac:dyDescent="0.25">
      <c r="A101" s="1" t="s">
        <v>139</v>
      </c>
      <c r="B101" s="1" t="s">
        <v>241</v>
      </c>
      <c r="C101" s="1" t="s">
        <v>242</v>
      </c>
      <c r="D101" s="6" t="s">
        <v>238</v>
      </c>
      <c r="E101" s="1" t="s">
        <v>233</v>
      </c>
      <c r="F101" s="3">
        <v>0.83804999999999996</v>
      </c>
      <c r="G101" s="11">
        <v>0.41254999999999997</v>
      </c>
      <c r="H101" s="11">
        <v>0.52170000000000005</v>
      </c>
      <c r="I101" s="25">
        <f t="shared" si="1"/>
        <v>0.59076666666666666</v>
      </c>
      <c r="J101" s="3">
        <v>90.580600000000004</v>
      </c>
      <c r="K101" s="11">
        <v>94.320099999999996</v>
      </c>
      <c r="L101" s="11">
        <v>94.411199999999994</v>
      </c>
      <c r="M101" s="25">
        <v>93.103966666666665</v>
      </c>
      <c r="N101" s="3">
        <v>93.791899999999998</v>
      </c>
      <c r="O101" s="11">
        <v>92.252099999999999</v>
      </c>
      <c r="P101" s="11">
        <v>94.069599999999994</v>
      </c>
      <c r="Q101" s="25">
        <v>93.371199999999988</v>
      </c>
      <c r="R101" s="3">
        <v>95.044300000000007</v>
      </c>
      <c r="S101" s="11">
        <v>95.224500000000006</v>
      </c>
      <c r="T101" s="11">
        <v>89.989000000000004</v>
      </c>
      <c r="U101" s="25">
        <v>93.419266666666658</v>
      </c>
      <c r="V101" s="3">
        <v>94.267499999999998</v>
      </c>
      <c r="W101" s="11">
        <v>90.677999999999997</v>
      </c>
      <c r="X101" s="11">
        <v>91.334500000000006</v>
      </c>
      <c r="Y101" s="25">
        <v>92.09333333333332</v>
      </c>
      <c r="Z101" s="3">
        <v>72.872299999999996</v>
      </c>
      <c r="AA101" s="11">
        <v>79.443799999999996</v>
      </c>
      <c r="AB101" s="11">
        <v>68.399100000000004</v>
      </c>
      <c r="AC101" s="25">
        <v>73.571733333333341</v>
      </c>
      <c r="AD101" s="3">
        <v>0.18867900000000001</v>
      </c>
      <c r="AE101" s="11">
        <v>0.25817600000000002</v>
      </c>
      <c r="AF101" s="11">
        <v>0</v>
      </c>
      <c r="AG101" s="25">
        <v>0.14895166666666668</v>
      </c>
      <c r="AH101" s="3">
        <v>1.1185700000000001</v>
      </c>
      <c r="AI101" s="11">
        <v>0.72314000000000001</v>
      </c>
      <c r="AJ101" s="11">
        <v>0.21762799999999999</v>
      </c>
      <c r="AK101" s="25">
        <v>0.686446</v>
      </c>
      <c r="AL101" s="3">
        <v>5.5294699999999999</v>
      </c>
      <c r="AM101" s="11">
        <v>3.1518600000000001</v>
      </c>
      <c r="AN101" s="11">
        <v>1.2651300000000001</v>
      </c>
      <c r="AO101" s="25">
        <v>3.3154866666666662</v>
      </c>
      <c r="AP101" s="3">
        <v>3.0123700000000002</v>
      </c>
      <c r="AQ101" s="11">
        <v>1.4124300000000001</v>
      </c>
      <c r="AR101" s="11">
        <v>1.03986</v>
      </c>
      <c r="AS101" s="25">
        <v>1.8215533333333334</v>
      </c>
      <c r="AT101" s="3">
        <v>0.201761</v>
      </c>
      <c r="AU101" s="11">
        <v>0.106045</v>
      </c>
      <c r="AV101" s="11">
        <v>3.7936299999999999E-2</v>
      </c>
      <c r="AW101" s="25">
        <v>0.11524743333333333</v>
      </c>
      <c r="AX101" s="31">
        <v>3.3154866666666662</v>
      </c>
      <c r="AY101" s="3">
        <v>0.99210285863464309</v>
      </c>
      <c r="AZ101" s="11">
        <v>0.97799561998122864</v>
      </c>
      <c r="BA101" s="11">
        <v>0.92854200988467872</v>
      </c>
      <c r="BB101" s="25">
        <v>0.96621349616685015</v>
      </c>
      <c r="BC101" s="3">
        <v>1.0780501040065118</v>
      </c>
      <c r="BD101" s="11">
        <v>0.94360773992299074</v>
      </c>
      <c r="BE101" s="11">
        <v>1.0883145335583386</v>
      </c>
      <c r="BF101" s="25">
        <v>1.0366574591626136</v>
      </c>
      <c r="BG101" s="3">
        <v>1.0723575644001901</v>
      </c>
      <c r="BH101" s="11">
        <v>1.061596958174905</v>
      </c>
      <c r="BI101" s="11">
        <v>1.0899183228968099</v>
      </c>
      <c r="BJ101" s="25">
        <v>1.0746242818239684</v>
      </c>
      <c r="BK101" s="3">
        <v>0.94934123174343787</v>
      </c>
      <c r="BL101" s="11">
        <v>1.0132075471698101</v>
      </c>
      <c r="BM101" s="11">
        <v>1.0751218906245148</v>
      </c>
      <c r="BN101" s="25">
        <v>1.012556889845921</v>
      </c>
      <c r="BO101" s="3">
        <v>1.0392019823368703</v>
      </c>
      <c r="BP101" s="11">
        <v>1.0889995076855752</v>
      </c>
      <c r="BQ101" s="11">
        <v>1.0110915774332747</v>
      </c>
      <c r="BR101" s="25">
        <v>1.0464310224852402</v>
      </c>
      <c r="BS101" s="31">
        <v>0.96621349616685015</v>
      </c>
    </row>
    <row r="102" spans="1:71" x14ac:dyDescent="0.25">
      <c r="A102" s="1" t="s">
        <v>140</v>
      </c>
      <c r="B102" s="1" t="s">
        <v>243</v>
      </c>
      <c r="C102" s="1" t="s">
        <v>244</v>
      </c>
      <c r="D102" s="6" t="s">
        <v>374</v>
      </c>
      <c r="E102" s="1" t="s">
        <v>233</v>
      </c>
      <c r="F102" s="3">
        <v>0.54574999999999996</v>
      </c>
      <c r="G102" s="11">
        <v>0.34225</v>
      </c>
      <c r="H102" s="11">
        <v>0.39960000000000001</v>
      </c>
      <c r="I102" s="25">
        <f t="shared" si="1"/>
        <v>0.42919999999999997</v>
      </c>
      <c r="J102" s="3">
        <v>87.977099999999993</v>
      </c>
      <c r="K102" s="11">
        <v>85.728300000000004</v>
      </c>
      <c r="L102" s="11">
        <v>90.410200000000003</v>
      </c>
      <c r="M102" s="25">
        <v>88.038533333333319</v>
      </c>
      <c r="N102" s="3">
        <v>82.942599999999999</v>
      </c>
      <c r="O102" s="11">
        <v>85.341700000000003</v>
      </c>
      <c r="P102" s="11">
        <v>90.4709</v>
      </c>
      <c r="Q102" s="25">
        <v>86.251733333333334</v>
      </c>
      <c r="R102" s="3">
        <v>83.847999999999999</v>
      </c>
      <c r="S102" s="11">
        <v>79.293899999999994</v>
      </c>
      <c r="T102" s="11">
        <v>86.415700000000001</v>
      </c>
      <c r="U102" s="25">
        <v>83.185866666666655</v>
      </c>
      <c r="V102" s="3">
        <v>59.489400000000003</v>
      </c>
      <c r="W102" s="11">
        <v>69.378699999999995</v>
      </c>
      <c r="X102" s="11">
        <v>69.762600000000006</v>
      </c>
      <c r="Y102" s="25">
        <v>66.210233333333335</v>
      </c>
      <c r="Z102" s="3">
        <v>52.164700000000003</v>
      </c>
      <c r="AA102" s="11">
        <v>61.797800000000002</v>
      </c>
      <c r="AB102" s="11">
        <v>52.703000000000003</v>
      </c>
      <c r="AC102" s="25">
        <v>55.555166666666672</v>
      </c>
      <c r="AD102" s="3">
        <v>6.5188999999999997E-2</v>
      </c>
      <c r="AE102" s="11">
        <v>9.8425200000000004E-2</v>
      </c>
      <c r="AF102" s="11">
        <v>5.7770099999999998E-2</v>
      </c>
      <c r="AG102" s="25">
        <v>7.3794766666666664E-2</v>
      </c>
      <c r="AH102" s="3">
        <v>0.35170000000000001</v>
      </c>
      <c r="AI102" s="11">
        <v>0.26978400000000002</v>
      </c>
      <c r="AJ102" s="11">
        <v>0.112108</v>
      </c>
      <c r="AK102" s="25">
        <v>0.24453066666666667</v>
      </c>
      <c r="AL102" s="3">
        <v>5.64133</v>
      </c>
      <c r="AM102" s="11">
        <v>0.66793899999999995</v>
      </c>
      <c r="AN102" s="11">
        <v>1.2547699999999999</v>
      </c>
      <c r="AO102" s="25">
        <v>2.5213463333333332</v>
      </c>
      <c r="AP102" s="3">
        <v>1.0638300000000001</v>
      </c>
      <c r="AQ102" s="11">
        <v>0.84643299999999999</v>
      </c>
      <c r="AR102" s="11">
        <v>0.20949699999999999</v>
      </c>
      <c r="AS102" s="25">
        <v>0.70658666666666659</v>
      </c>
      <c r="AT102" s="3">
        <v>5.7982199999999998E-2</v>
      </c>
      <c r="AU102" s="11">
        <v>0.28089900000000001</v>
      </c>
      <c r="AV102" s="11">
        <v>0.19376099999999999</v>
      </c>
      <c r="AW102" s="25">
        <v>0.17754739999999999</v>
      </c>
      <c r="AX102" s="31">
        <v>2.5213463333333332</v>
      </c>
      <c r="AY102" s="3">
        <v>0.98362707268745442</v>
      </c>
      <c r="AZ102" s="11">
        <v>0.95359265825424977</v>
      </c>
      <c r="BA102" s="11">
        <v>1.0137973640856672</v>
      </c>
      <c r="BB102" s="25">
        <v>0.98367236500912381</v>
      </c>
      <c r="BC102" s="3">
        <v>1.0286093274245576</v>
      </c>
      <c r="BD102" s="11">
        <v>1.0839791392503779</v>
      </c>
      <c r="BE102" s="11">
        <v>1.0563401130947094</v>
      </c>
      <c r="BF102" s="25">
        <v>1.0563095265898816</v>
      </c>
      <c r="BG102" s="3">
        <v>0.94201885156490361</v>
      </c>
      <c r="BH102" s="11">
        <v>1.0626108998732573</v>
      </c>
      <c r="BI102" s="11">
        <v>1.00899355658408</v>
      </c>
      <c r="BJ102" s="25">
        <v>1.0045411026740803</v>
      </c>
      <c r="BK102" s="3">
        <v>0.76805229292207122</v>
      </c>
      <c r="BL102" s="11">
        <v>0.86687631027253664</v>
      </c>
      <c r="BM102" s="11">
        <v>0.88941337225552008</v>
      </c>
      <c r="BN102" s="25">
        <v>0.84144732515004261</v>
      </c>
      <c r="BO102" s="3">
        <v>0.90215388525319273</v>
      </c>
      <c r="BP102" s="11">
        <v>0.87763251463267866</v>
      </c>
      <c r="BQ102" s="11">
        <v>0.98980342016941025</v>
      </c>
      <c r="BR102" s="25">
        <v>0.92319660668509396</v>
      </c>
      <c r="BS102" s="31">
        <v>0.84144732515004261</v>
      </c>
    </row>
    <row r="103" spans="1:71" x14ac:dyDescent="0.25">
      <c r="A103" s="1" t="s">
        <v>141</v>
      </c>
      <c r="B103" s="1" t="s">
        <v>26</v>
      </c>
      <c r="C103" s="1" t="s">
        <v>27</v>
      </c>
      <c r="D103" s="6" t="s">
        <v>234</v>
      </c>
      <c r="E103" s="6" t="s">
        <v>235</v>
      </c>
      <c r="F103" s="3">
        <v>0.70855000000000001</v>
      </c>
      <c r="G103" s="11">
        <v>0.46434999999999998</v>
      </c>
      <c r="H103" s="11">
        <v>0.78810000000000002</v>
      </c>
      <c r="I103" s="25">
        <f t="shared" si="1"/>
        <v>0.65366666666666673</v>
      </c>
      <c r="J103" s="3">
        <v>86.513000000000005</v>
      </c>
      <c r="K103" s="11">
        <v>90.313400000000001</v>
      </c>
      <c r="L103" s="11">
        <v>91.139200000000002</v>
      </c>
      <c r="M103" s="25">
        <v>89.321866666666665</v>
      </c>
      <c r="N103" s="3">
        <v>93.294600000000003</v>
      </c>
      <c r="O103" s="11">
        <v>91.372900000000001</v>
      </c>
      <c r="P103" s="11">
        <v>94.976600000000005</v>
      </c>
      <c r="Q103" s="25">
        <v>93.214700000000008</v>
      </c>
      <c r="R103" s="3">
        <v>81.462599999999995</v>
      </c>
      <c r="S103" s="11">
        <v>86.847200000000001</v>
      </c>
      <c r="T103" s="11">
        <v>83.333299999999994</v>
      </c>
      <c r="U103" s="25">
        <v>83.881033333333335</v>
      </c>
      <c r="V103" s="3">
        <v>64.242999999999995</v>
      </c>
      <c r="W103" s="11">
        <v>65.746799999999993</v>
      </c>
      <c r="X103" s="11">
        <v>62.213200000000001</v>
      </c>
      <c r="Y103" s="25">
        <v>64.067666666666668</v>
      </c>
      <c r="Z103" s="3">
        <v>14.2857</v>
      </c>
      <c r="AA103" s="11">
        <v>16.64</v>
      </c>
      <c r="AB103" s="11">
        <v>24.678699999999999</v>
      </c>
      <c r="AC103" s="25">
        <v>18.534800000000001</v>
      </c>
      <c r="AD103" s="3">
        <v>2.01729</v>
      </c>
      <c r="AE103" s="11">
        <v>1.0794900000000001</v>
      </c>
      <c r="AF103" s="11">
        <v>0.18083199999999999</v>
      </c>
      <c r="AG103" s="25">
        <v>1.0925373333333332</v>
      </c>
      <c r="AH103" s="3">
        <v>20.169</v>
      </c>
      <c r="AI103" s="11">
        <v>17.254200000000001</v>
      </c>
      <c r="AJ103" s="11">
        <v>15.595800000000001</v>
      </c>
      <c r="AK103" s="25">
        <v>17.673000000000002</v>
      </c>
      <c r="AL103" s="3">
        <v>27.485299999999999</v>
      </c>
      <c r="AM103" s="11">
        <v>45.648000000000003</v>
      </c>
      <c r="AN103" s="11">
        <v>30.234999999999999</v>
      </c>
      <c r="AO103" s="25">
        <v>34.456099999999999</v>
      </c>
      <c r="AP103" s="3">
        <v>20</v>
      </c>
      <c r="AQ103" s="11">
        <v>36.526000000000003</v>
      </c>
      <c r="AR103" s="11">
        <v>20.9177</v>
      </c>
      <c r="AS103" s="25">
        <v>25.814566666666668</v>
      </c>
      <c r="AT103" s="3">
        <v>0</v>
      </c>
      <c r="AU103" s="11">
        <v>0.48780499999999999</v>
      </c>
      <c r="AV103" s="11">
        <v>0</v>
      </c>
      <c r="AW103" s="25">
        <v>0.16260166666666667</v>
      </c>
      <c r="AX103" s="31">
        <v>34.456099999999999</v>
      </c>
      <c r="AY103" s="3">
        <v>1.0191228299177653</v>
      </c>
      <c r="AZ103" s="11">
        <v>0.95640838460736266</v>
      </c>
      <c r="BA103" s="11">
        <v>1.0249176276771004</v>
      </c>
      <c r="BB103" s="25">
        <v>1.0001496140674095</v>
      </c>
      <c r="BC103" s="3">
        <v>1.0419613517831801</v>
      </c>
      <c r="BD103" s="11">
        <v>1.0508358921869669</v>
      </c>
      <c r="BE103" s="11">
        <v>1.0137075524765373</v>
      </c>
      <c r="BF103" s="25">
        <v>1.0355015988155616</v>
      </c>
      <c r="BG103" s="3">
        <v>0.98677034095040972</v>
      </c>
      <c r="BH103" s="11">
        <v>1.0484157160963246</v>
      </c>
      <c r="BI103" s="11">
        <v>1.0325891641709799</v>
      </c>
      <c r="BJ103" s="25">
        <v>1.0225917404059048</v>
      </c>
      <c r="BK103" s="3">
        <v>0.61025431518741702</v>
      </c>
      <c r="BL103" s="11">
        <v>0.64570230607966461</v>
      </c>
      <c r="BM103" s="11">
        <v>0.46023415421881309</v>
      </c>
      <c r="BN103" s="25">
        <v>0.57206359182863153</v>
      </c>
      <c r="BO103" s="3">
        <v>6.4044729652455681E-2</v>
      </c>
      <c r="BP103" s="11">
        <v>0.14506865051145998</v>
      </c>
      <c r="BQ103" s="11">
        <v>7.4604443023813319E-2</v>
      </c>
      <c r="BR103" s="25">
        <v>9.4572607729242988E-2</v>
      </c>
      <c r="BS103" s="31">
        <v>9.4572607729242988E-2</v>
      </c>
    </row>
    <row r="104" spans="1:71" x14ac:dyDescent="0.25">
      <c r="A104" s="1" t="s">
        <v>142</v>
      </c>
      <c r="B104" s="1" t="s">
        <v>9</v>
      </c>
      <c r="C104" s="1" t="s">
        <v>10</v>
      </c>
      <c r="D104" s="6" t="s">
        <v>238</v>
      </c>
      <c r="E104" s="1" t="s">
        <v>233</v>
      </c>
      <c r="F104" s="3">
        <v>0.79364999999999997</v>
      </c>
      <c r="G104" s="11">
        <v>0.71594999999999998</v>
      </c>
      <c r="H104" s="11">
        <v>0.54390000000000005</v>
      </c>
      <c r="I104" s="25">
        <f t="shared" si="1"/>
        <v>0.68449999999999989</v>
      </c>
      <c r="J104" s="3">
        <v>93.510099999999994</v>
      </c>
      <c r="K104" s="11">
        <v>94.995000000000005</v>
      </c>
      <c r="L104" s="11">
        <v>91.423699999999997</v>
      </c>
      <c r="M104" s="25">
        <v>93.309600000000003</v>
      </c>
      <c r="N104" s="3">
        <v>95.054299999999998</v>
      </c>
      <c r="O104" s="11">
        <v>93.738500000000002</v>
      </c>
      <c r="P104" s="11">
        <v>91.955399999999997</v>
      </c>
      <c r="Q104" s="25">
        <v>93.582733333333337</v>
      </c>
      <c r="R104" s="3">
        <v>92.813500000000005</v>
      </c>
      <c r="S104" s="11">
        <v>93.278800000000004</v>
      </c>
      <c r="T104" s="11">
        <v>90.085999999999999</v>
      </c>
      <c r="U104" s="25">
        <v>92.059433333333345</v>
      </c>
      <c r="V104" s="3">
        <v>79.906000000000006</v>
      </c>
      <c r="W104" s="11">
        <v>83.563100000000006</v>
      </c>
      <c r="X104" s="11">
        <v>83.760199999999998</v>
      </c>
      <c r="Y104" s="25">
        <v>82.40976666666667</v>
      </c>
      <c r="Z104" s="3">
        <v>59.919899999999998</v>
      </c>
      <c r="AA104" s="11">
        <v>73.8095</v>
      </c>
      <c r="AB104" s="11">
        <v>57.171700000000001</v>
      </c>
      <c r="AC104" s="25">
        <v>63.633699999999997</v>
      </c>
      <c r="AD104" s="3">
        <v>0.300481</v>
      </c>
      <c r="AE104" s="11">
        <v>0.30030000000000001</v>
      </c>
      <c r="AF104" s="11">
        <v>5.7175499999999997E-2</v>
      </c>
      <c r="AG104" s="25">
        <v>0.21931883333333335</v>
      </c>
      <c r="AH104" s="3">
        <v>1.63043</v>
      </c>
      <c r="AI104" s="11">
        <v>1.2891300000000001</v>
      </c>
      <c r="AJ104" s="11">
        <v>0.23488000000000001</v>
      </c>
      <c r="AK104" s="25">
        <v>1.05148</v>
      </c>
      <c r="AL104" s="3">
        <v>6.8807299999999998</v>
      </c>
      <c r="AM104" s="11">
        <v>6.3578599999999996</v>
      </c>
      <c r="AN104" s="11">
        <v>3.1518600000000001</v>
      </c>
      <c r="AO104" s="25">
        <v>5.4634833333333326</v>
      </c>
      <c r="AP104" s="3">
        <v>3.1431900000000002</v>
      </c>
      <c r="AQ104" s="11">
        <v>4.3478300000000001</v>
      </c>
      <c r="AR104" s="11">
        <v>1.79837</v>
      </c>
      <c r="AS104" s="25">
        <v>3.0964633333333338</v>
      </c>
      <c r="AT104" s="3">
        <v>0.14690500000000001</v>
      </c>
      <c r="AU104" s="11">
        <v>0.92118699999999998</v>
      </c>
      <c r="AV104" s="11">
        <v>0.15712699999999999</v>
      </c>
      <c r="AW104" s="25">
        <v>0.40840633333333337</v>
      </c>
      <c r="AX104" s="31">
        <v>5.4634833333333326</v>
      </c>
      <c r="AY104" s="3">
        <v>0.97741809163294613</v>
      </c>
      <c r="AZ104" s="11">
        <v>0.9376368755866098</v>
      </c>
      <c r="BA104" s="11">
        <v>1.0805189456342668</v>
      </c>
      <c r="BB104" s="25">
        <v>0.99852463761794097</v>
      </c>
      <c r="BC104" s="3">
        <v>1.0094027915950701</v>
      </c>
      <c r="BD104" s="11">
        <v>1.0586343032607106</v>
      </c>
      <c r="BE104" s="11">
        <v>1.0083784823992659</v>
      </c>
      <c r="BF104" s="25">
        <v>1.0254718590850154</v>
      </c>
      <c r="BG104" s="3">
        <v>1.0875302771795401</v>
      </c>
      <c r="BH104" s="11">
        <v>1.0190114068441065</v>
      </c>
      <c r="BI104" s="11">
        <v>1.0557521856187797</v>
      </c>
      <c r="BJ104" s="25">
        <v>1.0540979565474755</v>
      </c>
      <c r="BK104" s="3">
        <v>0.87733632928199368</v>
      </c>
      <c r="BL104" s="11">
        <v>0.98846960167714881</v>
      </c>
      <c r="BM104" s="11">
        <v>1.0397161578833001</v>
      </c>
      <c r="BN104" s="25">
        <v>0.96850736294748085</v>
      </c>
      <c r="BO104" s="3">
        <v>0.90825338331533134</v>
      </c>
      <c r="BP104" s="11">
        <v>0.79951862589573874</v>
      </c>
      <c r="BQ104" s="11">
        <v>0.85440306856320913</v>
      </c>
      <c r="BR104" s="25">
        <v>0.85405835925809315</v>
      </c>
      <c r="BS104" s="31">
        <v>0.85405835925809315</v>
      </c>
    </row>
    <row r="105" spans="1:71" x14ac:dyDescent="0.25">
      <c r="A105" s="1" t="s">
        <v>143</v>
      </c>
      <c r="B105" s="1" t="s">
        <v>11</v>
      </c>
      <c r="C105" s="1" t="s">
        <v>12</v>
      </c>
      <c r="D105" s="6" t="s">
        <v>233</v>
      </c>
      <c r="E105" s="1" t="s">
        <v>236</v>
      </c>
      <c r="F105" s="3">
        <v>0.80845</v>
      </c>
      <c r="G105" s="11">
        <v>0.43845000000000001</v>
      </c>
      <c r="H105" s="11">
        <v>0.78810000000000002</v>
      </c>
      <c r="I105" s="25">
        <f t="shared" si="1"/>
        <v>0.67833333333333334</v>
      </c>
      <c r="J105" s="3">
        <v>74.567899999999995</v>
      </c>
      <c r="K105" s="11">
        <v>72.057400000000001</v>
      </c>
      <c r="L105" s="11">
        <v>75.063500000000005</v>
      </c>
      <c r="M105" s="25">
        <v>73.896266666666662</v>
      </c>
      <c r="N105" s="3">
        <v>79.853099999999998</v>
      </c>
      <c r="O105" s="11">
        <v>68.224299999999999</v>
      </c>
      <c r="P105" s="11">
        <v>85.501599999999996</v>
      </c>
      <c r="Q105" s="25">
        <v>77.859666666666669</v>
      </c>
      <c r="R105" s="3">
        <v>34.226599999999998</v>
      </c>
      <c r="S105" s="11">
        <v>40.0383</v>
      </c>
      <c r="T105" s="11">
        <v>43.039000000000001</v>
      </c>
      <c r="U105" s="25">
        <v>39.101300000000002</v>
      </c>
      <c r="V105" s="3">
        <v>12.8713</v>
      </c>
      <c r="W105" s="11">
        <v>7.2507599999999996</v>
      </c>
      <c r="X105" s="11">
        <v>17.013200000000001</v>
      </c>
      <c r="Y105" s="25">
        <v>12.37842</v>
      </c>
      <c r="Z105" s="3">
        <v>2.8955500000000001</v>
      </c>
      <c r="AA105" s="11">
        <v>18.666699999999999</v>
      </c>
      <c r="AB105" s="11">
        <v>4.2105300000000003</v>
      </c>
      <c r="AC105" s="25">
        <v>8.5909266666666664</v>
      </c>
      <c r="AD105" s="3">
        <v>6.1728400000000003E-2</v>
      </c>
      <c r="AE105" s="11">
        <v>0</v>
      </c>
      <c r="AF105" s="11">
        <v>0.31725900000000001</v>
      </c>
      <c r="AG105" s="25">
        <v>0.12632913333333334</v>
      </c>
      <c r="AH105" s="3">
        <v>0.124378</v>
      </c>
      <c r="AI105" s="11">
        <v>0</v>
      </c>
      <c r="AJ105" s="11">
        <v>6.4724900000000002E-2</v>
      </c>
      <c r="AK105" s="25">
        <v>6.3034300000000001E-2</v>
      </c>
      <c r="AL105" s="3">
        <v>0.68912700000000005</v>
      </c>
      <c r="AM105" s="11">
        <v>0</v>
      </c>
      <c r="AN105" s="11">
        <v>0.25466899999999998</v>
      </c>
      <c r="AO105" s="25">
        <v>0.31459866666666669</v>
      </c>
      <c r="AP105" s="3">
        <v>0.39682499999999998</v>
      </c>
      <c r="AQ105" s="11">
        <v>0.30211500000000002</v>
      </c>
      <c r="AR105" s="11">
        <v>0.37807200000000002</v>
      </c>
      <c r="AS105" s="25">
        <v>0.35900400000000005</v>
      </c>
      <c r="AT105" s="3">
        <v>0</v>
      </c>
      <c r="AU105" s="11">
        <v>0</v>
      </c>
      <c r="AV105" s="11">
        <v>0</v>
      </c>
      <c r="AW105" s="25">
        <v>0</v>
      </c>
      <c r="AX105" s="31">
        <v>0.35900400000000005</v>
      </c>
      <c r="AY105" s="3">
        <v>1.0291084714789194</v>
      </c>
      <c r="AZ105" s="11">
        <v>0.98081134633434153</v>
      </c>
      <c r="BA105" s="11">
        <v>0.97364085667215816</v>
      </c>
      <c r="BB105" s="25">
        <v>0.99452022482847291</v>
      </c>
      <c r="BC105" s="3">
        <v>0.9695215700461246</v>
      </c>
      <c r="BD105" s="11">
        <v>1.0430374811132233</v>
      </c>
      <c r="BE105" s="11">
        <v>0.914823696598277</v>
      </c>
      <c r="BF105" s="25">
        <v>0.97579424925254166</v>
      </c>
      <c r="BG105" s="3">
        <v>0.73056806421838727</v>
      </c>
      <c r="BH105" s="11">
        <v>0.60804065704691901</v>
      </c>
      <c r="BI105" s="11">
        <v>0.71270835224007023</v>
      </c>
      <c r="BJ105" s="25">
        <v>0.68377235783512547</v>
      </c>
      <c r="BK105" s="3">
        <v>0.25737922581963024</v>
      </c>
      <c r="BL105" s="11">
        <v>0.34696016771488469</v>
      </c>
      <c r="BM105" s="11">
        <v>0.32856122480668304</v>
      </c>
      <c r="BN105" s="25">
        <v>0.31096687278039931</v>
      </c>
      <c r="BO105" s="3">
        <v>0.18431920706525193</v>
      </c>
      <c r="BP105" s="11">
        <v>0.13128384661670586</v>
      </c>
      <c r="BQ105" s="11">
        <v>0.10931756432795268</v>
      </c>
      <c r="BR105" s="25">
        <v>0.14164020600330349</v>
      </c>
      <c r="BS105" s="31">
        <v>0.14164020600330349</v>
      </c>
    </row>
    <row r="106" spans="1:71" x14ac:dyDescent="0.25">
      <c r="A106" s="1" t="s">
        <v>144</v>
      </c>
      <c r="B106" s="1" t="s">
        <v>11</v>
      </c>
      <c r="C106" s="1" t="s">
        <v>23</v>
      </c>
      <c r="D106" s="6" t="s">
        <v>233</v>
      </c>
      <c r="E106" s="1" t="s">
        <v>232</v>
      </c>
      <c r="F106" s="3">
        <v>0.98975000000000002</v>
      </c>
      <c r="G106" s="11">
        <v>0.56794999999999995</v>
      </c>
      <c r="H106" s="11">
        <v>0.55869999999999997</v>
      </c>
      <c r="I106" s="25">
        <f t="shared" si="1"/>
        <v>0.70546666666666669</v>
      </c>
      <c r="J106" s="3">
        <v>95.597499999999997</v>
      </c>
      <c r="K106" s="11">
        <v>97.874200000000002</v>
      </c>
      <c r="L106" s="11">
        <v>95.488299999999995</v>
      </c>
      <c r="M106" s="25">
        <v>96.32</v>
      </c>
      <c r="N106" s="3">
        <v>91.992699999999999</v>
      </c>
      <c r="O106" s="11">
        <v>94.931799999999996</v>
      </c>
      <c r="P106" s="11">
        <v>93.316400000000002</v>
      </c>
      <c r="Q106" s="25">
        <v>93.413633333333337</v>
      </c>
      <c r="R106" s="3">
        <v>58.149799999999999</v>
      </c>
      <c r="S106" s="11">
        <v>60.115600000000001</v>
      </c>
      <c r="T106" s="11">
        <v>71.2821</v>
      </c>
      <c r="U106" s="25">
        <v>63.182500000000005</v>
      </c>
      <c r="V106" s="3">
        <v>33.333300000000001</v>
      </c>
      <c r="W106" s="11">
        <v>32.835799999999999</v>
      </c>
      <c r="X106" s="11">
        <v>48.620699999999999</v>
      </c>
      <c r="Y106" s="25">
        <v>38.263266666666667</v>
      </c>
      <c r="Z106" s="3">
        <v>25.0489</v>
      </c>
      <c r="AA106" s="11">
        <v>25.862100000000002</v>
      </c>
      <c r="AB106" s="11">
        <v>26.3033</v>
      </c>
      <c r="AC106" s="25">
        <v>25.738100000000003</v>
      </c>
      <c r="AD106" s="3">
        <v>0.57175500000000001</v>
      </c>
      <c r="AE106" s="11">
        <v>1.3286100000000001</v>
      </c>
      <c r="AF106" s="11">
        <v>0.49443799999999999</v>
      </c>
      <c r="AG106" s="25">
        <v>0.79826766666666671</v>
      </c>
      <c r="AH106" s="3">
        <v>2.32274</v>
      </c>
      <c r="AI106" s="11">
        <v>1.07212</v>
      </c>
      <c r="AJ106" s="11">
        <v>0.89115200000000006</v>
      </c>
      <c r="AK106" s="25">
        <v>1.4286706666666669</v>
      </c>
      <c r="AL106" s="3">
        <v>0.59171600000000002</v>
      </c>
      <c r="AM106" s="11">
        <v>1.3100400000000001</v>
      </c>
      <c r="AN106" s="11">
        <v>0</v>
      </c>
      <c r="AO106" s="25">
        <v>0.63391866666666674</v>
      </c>
      <c r="AP106" s="3">
        <v>0.480769</v>
      </c>
      <c r="AQ106" s="11">
        <v>0.74626899999999996</v>
      </c>
      <c r="AR106" s="11">
        <v>0</v>
      </c>
      <c r="AS106" s="25">
        <v>0.40901266666666664</v>
      </c>
      <c r="AT106" s="3">
        <v>0</v>
      </c>
      <c r="AU106" s="11">
        <v>0</v>
      </c>
      <c r="AV106" s="11">
        <v>0</v>
      </c>
      <c r="AW106" s="25">
        <v>0</v>
      </c>
      <c r="AX106" s="31">
        <v>1.4286706666666669</v>
      </c>
      <c r="AY106" s="3">
        <v>1.0273462994387157</v>
      </c>
      <c r="AZ106" s="11">
        <v>1.0596516842215038</v>
      </c>
      <c r="BA106" s="11">
        <v>0.99958813838550242</v>
      </c>
      <c r="BB106" s="25">
        <v>1.0288620406819071</v>
      </c>
      <c r="BC106" s="3">
        <v>0.98640378643996263</v>
      </c>
      <c r="BD106" s="11">
        <v>1.0001462202076328</v>
      </c>
      <c r="BE106" s="11">
        <v>0.93021878793261692</v>
      </c>
      <c r="BF106" s="25">
        <v>0.97225626486007088</v>
      </c>
      <c r="BG106" s="3">
        <v>0.37815008530752664</v>
      </c>
      <c r="BH106" s="11">
        <v>0.23219264892268696</v>
      </c>
      <c r="BI106" s="11">
        <v>0.47191215173790729</v>
      </c>
      <c r="BJ106" s="25">
        <v>0.36075162865604032</v>
      </c>
      <c r="BK106" s="3">
        <v>0.10621999795730773</v>
      </c>
      <c r="BL106" s="11">
        <v>0.14046121593291405</v>
      </c>
      <c r="BM106" s="11">
        <v>0.18011862985621566</v>
      </c>
      <c r="BN106" s="25">
        <v>0.14226661458214582</v>
      </c>
      <c r="BO106" s="3">
        <v>9.7401359679776353E-2</v>
      </c>
      <c r="BP106" s="11">
        <v>4.7262184782014112E-2</v>
      </c>
      <c r="BQ106" s="11">
        <v>8.0933354642800062E-2</v>
      </c>
      <c r="BR106" s="25">
        <v>7.519896636819684E-2</v>
      </c>
      <c r="BS106" s="31">
        <v>7.519896636819684E-2</v>
      </c>
    </row>
    <row r="107" spans="1:71" x14ac:dyDescent="0.25">
      <c r="A107" s="1" t="s">
        <v>145</v>
      </c>
      <c r="B107" s="1" t="s">
        <v>9</v>
      </c>
      <c r="C107" s="1" t="s">
        <v>10</v>
      </c>
      <c r="D107" s="6" t="s">
        <v>238</v>
      </c>
      <c r="E107" s="1" t="s">
        <v>237</v>
      </c>
      <c r="F107" s="3">
        <v>1.0045500000000001</v>
      </c>
      <c r="G107" s="11">
        <v>0.49025000000000002</v>
      </c>
      <c r="H107" s="11">
        <v>0.79549999999999998</v>
      </c>
      <c r="I107" s="25">
        <f t="shared" si="1"/>
        <v>0.76343333333333341</v>
      </c>
      <c r="J107" s="3">
        <v>84.216899999999995</v>
      </c>
      <c r="K107" s="11">
        <v>89.745800000000003</v>
      </c>
      <c r="L107" s="11">
        <v>82.98</v>
      </c>
      <c r="M107" s="25">
        <v>85.647566666666663</v>
      </c>
      <c r="N107" s="3">
        <v>75.7179</v>
      </c>
      <c r="O107" s="11">
        <v>87.701099999999997</v>
      </c>
      <c r="P107" s="11">
        <v>88.594899999999996</v>
      </c>
      <c r="Q107" s="25">
        <v>84.004633333333331</v>
      </c>
      <c r="R107" s="3">
        <v>51.156799999999997</v>
      </c>
      <c r="S107" s="11">
        <v>59.748399999999997</v>
      </c>
      <c r="T107" s="11">
        <v>52.339700000000001</v>
      </c>
      <c r="U107" s="25">
        <v>54.414966666666665</v>
      </c>
      <c r="V107" s="3">
        <v>11.271699999999999</v>
      </c>
      <c r="W107" s="11">
        <v>17.5824</v>
      </c>
      <c r="X107" s="11">
        <v>24.154599999999999</v>
      </c>
      <c r="Y107" s="25">
        <v>17.669566666666665</v>
      </c>
      <c r="Z107" s="3">
        <v>11.1111</v>
      </c>
      <c r="AA107" s="11">
        <v>19.075099999999999</v>
      </c>
      <c r="AB107" s="11">
        <v>18.2028</v>
      </c>
      <c r="AC107" s="25">
        <v>16.129666666666665</v>
      </c>
      <c r="AD107" s="3">
        <v>0.73126100000000005</v>
      </c>
      <c r="AE107" s="11">
        <v>2.0157799999999999</v>
      </c>
      <c r="AF107" s="11">
        <v>0.68578600000000001</v>
      </c>
      <c r="AG107" s="25">
        <v>1.1442756666666665</v>
      </c>
      <c r="AH107" s="3">
        <v>7.5530600000000003</v>
      </c>
      <c r="AI107" s="11">
        <v>9.1953999999999994</v>
      </c>
      <c r="AJ107" s="11">
        <v>5.3497899999999996</v>
      </c>
      <c r="AK107" s="25">
        <v>7.3660833333333331</v>
      </c>
      <c r="AL107" s="3">
        <v>3.0129100000000002</v>
      </c>
      <c r="AM107" s="11">
        <v>3.1446499999999999</v>
      </c>
      <c r="AN107" s="11">
        <v>1.4731399999999999</v>
      </c>
      <c r="AO107" s="25">
        <v>2.5435666666666665</v>
      </c>
      <c r="AP107" s="3">
        <v>1.2953399999999999</v>
      </c>
      <c r="AQ107" s="11">
        <v>1.1976</v>
      </c>
      <c r="AR107" s="11">
        <v>0.724638</v>
      </c>
      <c r="AS107" s="25">
        <v>1.0725260000000001</v>
      </c>
      <c r="AT107" s="3">
        <v>0</v>
      </c>
      <c r="AU107" s="11">
        <v>0</v>
      </c>
      <c r="AV107" s="11">
        <v>0</v>
      </c>
      <c r="AW107" s="25">
        <v>0</v>
      </c>
      <c r="AX107" s="31">
        <v>7.3660833333333331</v>
      </c>
      <c r="AY107" s="3">
        <v>0.97271896619240317</v>
      </c>
      <c r="AZ107" s="11">
        <v>1.0033371571592451</v>
      </c>
      <c r="BA107" s="11">
        <v>0.9909390444810543</v>
      </c>
      <c r="BB107" s="25">
        <v>0.98899838927756756</v>
      </c>
      <c r="BC107" s="3">
        <v>0.96590395224744507</v>
      </c>
      <c r="BD107" s="11">
        <v>0.95035083044675372</v>
      </c>
      <c r="BE107" s="11">
        <v>1.0071942446043165</v>
      </c>
      <c r="BF107" s="25">
        <v>0.97448300909950503</v>
      </c>
      <c r="BG107" s="3">
        <v>0.38989735127122199</v>
      </c>
      <c r="BH107" s="11">
        <v>0.32243346007604562</v>
      </c>
      <c r="BI107" s="11">
        <v>0.45194663762591891</v>
      </c>
      <c r="BJ107" s="25">
        <v>0.38809248299106214</v>
      </c>
      <c r="BK107" s="3">
        <v>0.19711980390154224</v>
      </c>
      <c r="BL107" s="11">
        <v>0.1750524109014675</v>
      </c>
      <c r="BM107" s="11">
        <v>0.25713487158783888</v>
      </c>
      <c r="BN107" s="25">
        <v>0.20976902879694956</v>
      </c>
      <c r="BO107" s="3">
        <v>9.2636126818730541E-2</v>
      </c>
      <c r="BP107" s="11">
        <v>8.5334500300858818E-2</v>
      </c>
      <c r="BQ107" s="11">
        <v>0.18679878536039635</v>
      </c>
      <c r="BR107" s="25">
        <v>0.12158980415999525</v>
      </c>
      <c r="BS107" s="31">
        <v>0.12158980415999525</v>
      </c>
    </row>
    <row r="108" spans="1:71" x14ac:dyDescent="0.25">
      <c r="A108" s="1" t="s">
        <v>146</v>
      </c>
      <c r="B108" s="1" t="s">
        <v>26</v>
      </c>
      <c r="C108" s="1" t="s">
        <v>27</v>
      </c>
      <c r="D108" s="6" t="s">
        <v>234</v>
      </c>
      <c r="E108" s="1" t="s">
        <v>232</v>
      </c>
      <c r="F108" s="3">
        <v>1.0045500000000001</v>
      </c>
      <c r="G108" s="11">
        <v>0.49764999999999998</v>
      </c>
      <c r="H108" s="11">
        <v>0.9657</v>
      </c>
      <c r="I108" s="25">
        <f t="shared" si="1"/>
        <v>0.82263333333333344</v>
      </c>
      <c r="J108" s="3">
        <v>89.587100000000007</v>
      </c>
      <c r="K108" s="11">
        <v>94.474599999999995</v>
      </c>
      <c r="L108" s="11">
        <v>97.496799999999993</v>
      </c>
      <c r="M108" s="25">
        <v>93.852833333333322</v>
      </c>
      <c r="N108" s="3">
        <v>93.091499999999996</v>
      </c>
      <c r="O108" s="11">
        <v>92.1965</v>
      </c>
      <c r="P108" s="11">
        <v>97.458600000000004</v>
      </c>
      <c r="Q108" s="25">
        <v>94.248866666666672</v>
      </c>
      <c r="R108" s="3">
        <v>70.677700000000002</v>
      </c>
      <c r="S108" s="11">
        <v>77.321200000000005</v>
      </c>
      <c r="T108" s="11">
        <v>86.743700000000004</v>
      </c>
      <c r="U108" s="25">
        <v>78.247533333333323</v>
      </c>
      <c r="V108" s="3">
        <v>46.938800000000001</v>
      </c>
      <c r="W108" s="11">
        <v>40.304200000000002</v>
      </c>
      <c r="X108" s="11">
        <v>36.9527</v>
      </c>
      <c r="Y108" s="25">
        <v>41.39856666666666</v>
      </c>
      <c r="Z108" s="3">
        <v>14.545500000000001</v>
      </c>
      <c r="AA108" s="11">
        <v>23.157900000000001</v>
      </c>
      <c r="AB108" s="11">
        <v>19.435700000000001</v>
      </c>
      <c r="AC108" s="25">
        <v>19.046366666666668</v>
      </c>
      <c r="AD108" s="3">
        <v>0.29922199999999999</v>
      </c>
      <c r="AE108" s="11">
        <v>0.18115899999999999</v>
      </c>
      <c r="AF108" s="11">
        <v>0.12837000000000001</v>
      </c>
      <c r="AG108" s="25">
        <v>0.20291699999999999</v>
      </c>
      <c r="AH108" s="3">
        <v>1.32412</v>
      </c>
      <c r="AI108" s="11">
        <v>0.67437400000000003</v>
      </c>
      <c r="AJ108" s="11">
        <v>1.8231999999999999</v>
      </c>
      <c r="AK108" s="25">
        <v>1.273898</v>
      </c>
      <c r="AL108" s="3">
        <v>3.9565999999999999</v>
      </c>
      <c r="AM108" s="11">
        <v>0.913242</v>
      </c>
      <c r="AN108" s="11">
        <v>2.0366599999999999</v>
      </c>
      <c r="AO108" s="25">
        <v>2.3021673333333332</v>
      </c>
      <c r="AP108" s="3">
        <v>2.5931899999999999</v>
      </c>
      <c r="AQ108" s="11">
        <v>0.38022800000000001</v>
      </c>
      <c r="AR108" s="11">
        <v>2.97723</v>
      </c>
      <c r="AS108" s="25">
        <v>1.9835493333333332</v>
      </c>
      <c r="AT108" s="3">
        <v>0</v>
      </c>
      <c r="AU108" s="11">
        <v>0</v>
      </c>
      <c r="AV108" s="11">
        <v>0</v>
      </c>
      <c r="AW108" s="25">
        <v>0</v>
      </c>
      <c r="AX108" s="31">
        <v>2.3021673333333332</v>
      </c>
      <c r="AY108" s="3">
        <v>0.98152982639342123</v>
      </c>
      <c r="AZ108" s="11">
        <v>1.0361872979455626</v>
      </c>
      <c r="BA108" s="11">
        <v>0.9625205930807248</v>
      </c>
      <c r="BB108" s="25">
        <v>0.99341257247323611</v>
      </c>
      <c r="BC108" s="3">
        <v>1.0473003527177354</v>
      </c>
      <c r="BD108" s="11">
        <v>1.0118438368182483</v>
      </c>
      <c r="BE108" s="11">
        <v>1.0717352044290493</v>
      </c>
      <c r="BF108" s="25">
        <v>1.0436264646550111</v>
      </c>
      <c r="BG108" s="3">
        <v>0.87656979833860094</v>
      </c>
      <c r="BH108" s="11">
        <v>0.73307984790874525</v>
      </c>
      <c r="BI108" s="11">
        <v>0.8911879480896634</v>
      </c>
      <c r="BJ108" s="25">
        <v>0.83361253144566982</v>
      </c>
      <c r="BK108" s="3">
        <v>0.31508528240220612</v>
      </c>
      <c r="BL108" s="11">
        <v>0.27568134171907754</v>
      </c>
      <c r="BM108" s="11">
        <v>0.35464737119965217</v>
      </c>
      <c r="BN108" s="25">
        <v>0.31513799844031193</v>
      </c>
      <c r="BO108" s="3">
        <v>0.13228286422263169</v>
      </c>
      <c r="BP108" s="11">
        <v>8.8616596466276454E-2</v>
      </c>
      <c r="BQ108" s="11">
        <v>6.1179478983538434E-2</v>
      </c>
      <c r="BR108" s="25">
        <v>9.4026313224148853E-2</v>
      </c>
      <c r="BS108" s="31">
        <v>9.4026313224148853E-2</v>
      </c>
    </row>
    <row r="109" spans="1:71" x14ac:dyDescent="0.25">
      <c r="A109" s="1" t="s">
        <v>147</v>
      </c>
      <c r="B109" s="1" t="s">
        <v>26</v>
      </c>
      <c r="C109" s="1" t="s">
        <v>27</v>
      </c>
      <c r="D109" s="6" t="s">
        <v>234</v>
      </c>
      <c r="E109" s="1" t="s">
        <v>231</v>
      </c>
      <c r="F109" s="3">
        <v>0.58460000000000001</v>
      </c>
      <c r="G109" s="11">
        <v>0.42549999999999999</v>
      </c>
      <c r="H109" s="11">
        <v>0.64195000000000002</v>
      </c>
      <c r="I109" s="25">
        <f t="shared" si="1"/>
        <v>0.5506833333333333</v>
      </c>
      <c r="J109" s="3">
        <v>81.569599999999994</v>
      </c>
      <c r="K109" s="11">
        <v>85.064899999999994</v>
      </c>
      <c r="L109" s="11">
        <v>83.0625</v>
      </c>
      <c r="M109" s="25">
        <v>83.23233333333333</v>
      </c>
      <c r="N109" s="3">
        <v>88.283100000000005</v>
      </c>
      <c r="O109" s="11">
        <v>86.363600000000005</v>
      </c>
      <c r="P109" s="11">
        <v>94.641599999999997</v>
      </c>
      <c r="Q109" s="25">
        <v>89.762766666666664</v>
      </c>
      <c r="R109" s="3">
        <v>66.709299999999999</v>
      </c>
      <c r="S109" s="11">
        <v>65.183199999999999</v>
      </c>
      <c r="T109" s="11">
        <v>62.269500000000001</v>
      </c>
      <c r="U109" s="25">
        <v>64.720666666666659</v>
      </c>
      <c r="V109" s="3">
        <v>30.275200000000002</v>
      </c>
      <c r="W109" s="11">
        <v>29.126200000000001</v>
      </c>
      <c r="X109" s="11">
        <v>34.765599999999999</v>
      </c>
      <c r="Y109" s="25">
        <v>31.388999999999999</v>
      </c>
      <c r="Z109" s="3">
        <v>10.085800000000001</v>
      </c>
      <c r="AA109" s="11">
        <v>18.0124</v>
      </c>
      <c r="AB109" s="11">
        <v>13.924099999999999</v>
      </c>
      <c r="AC109" s="25">
        <v>14.007433333333333</v>
      </c>
      <c r="AD109" s="3">
        <v>5.9452999999999999E-2</v>
      </c>
      <c r="AE109" s="11">
        <v>0.185529</v>
      </c>
      <c r="AF109" s="11">
        <v>0.25</v>
      </c>
      <c r="AG109" s="25">
        <v>0.164994</v>
      </c>
      <c r="AH109" s="3">
        <v>0.265957</v>
      </c>
      <c r="AI109" s="11">
        <v>1.13636</v>
      </c>
      <c r="AJ109" s="11">
        <v>0.76548400000000005</v>
      </c>
      <c r="AK109" s="25">
        <v>0.72260033333333329</v>
      </c>
      <c r="AL109" s="3">
        <v>0.96051200000000003</v>
      </c>
      <c r="AM109" s="11">
        <v>0.248756</v>
      </c>
      <c r="AN109" s="11">
        <v>0.70921999999999996</v>
      </c>
      <c r="AO109" s="25">
        <v>0.63949599999999995</v>
      </c>
      <c r="AP109" s="3">
        <v>0.83798899999999998</v>
      </c>
      <c r="AQ109" s="11">
        <v>1.9417500000000001</v>
      </c>
      <c r="AR109" s="11">
        <v>0</v>
      </c>
      <c r="AS109" s="25">
        <v>0.92657966666666669</v>
      </c>
      <c r="AT109" s="3">
        <v>0</v>
      </c>
      <c r="AU109" s="11">
        <v>0</v>
      </c>
      <c r="AV109" s="11">
        <v>0</v>
      </c>
      <c r="AW109" s="25">
        <v>0</v>
      </c>
      <c r="AX109" s="31">
        <v>0.92657966666666669</v>
      </c>
      <c r="AY109" s="3">
        <v>0.98799112387416788</v>
      </c>
      <c r="AZ109" s="11">
        <v>1.0117843362185839</v>
      </c>
      <c r="BA109" s="11">
        <v>0.98846787479406917</v>
      </c>
      <c r="BB109" s="25">
        <v>0.99608111162894042</v>
      </c>
      <c r="BC109" s="3">
        <v>0.9068161948690121</v>
      </c>
      <c r="BD109" s="11">
        <v>0.94360773992299074</v>
      </c>
      <c r="BE109" s="11">
        <v>0.93199514462504074</v>
      </c>
      <c r="BF109" s="25">
        <v>0.92747302647234786</v>
      </c>
      <c r="BG109" s="3">
        <v>0.52415181942774025</v>
      </c>
      <c r="BH109" s="11">
        <v>0.40760456273764256</v>
      </c>
      <c r="BI109" s="11">
        <v>0.42653598330157005</v>
      </c>
      <c r="BJ109" s="25">
        <v>0.45276412182231757</v>
      </c>
      <c r="BK109" s="3">
        <v>0.18282095802267387</v>
      </c>
      <c r="BL109" s="11">
        <v>0.21593291404612158</v>
      </c>
      <c r="BM109" s="11">
        <v>0.15900127325238347</v>
      </c>
      <c r="BN109" s="25">
        <v>0.1859183817737263</v>
      </c>
      <c r="BO109" s="3">
        <v>0.17764788105978779</v>
      </c>
      <c r="BP109" s="11">
        <v>0.14047371587987528</v>
      </c>
      <c r="BQ109" s="11">
        <v>7.5755154227265462E-2</v>
      </c>
      <c r="BR109" s="25">
        <v>0.13129225038897618</v>
      </c>
      <c r="BS109" s="31">
        <v>0.13129225038897618</v>
      </c>
    </row>
    <row r="110" spans="1:71" x14ac:dyDescent="0.25">
      <c r="A110" s="1" t="s">
        <v>148</v>
      </c>
      <c r="B110" s="1" t="s">
        <v>9</v>
      </c>
      <c r="C110" s="1" t="s">
        <v>10</v>
      </c>
      <c r="D110" s="6" t="s">
        <v>238</v>
      </c>
      <c r="E110" s="1" t="s">
        <v>235</v>
      </c>
      <c r="F110" s="3">
        <v>0.86024999999999996</v>
      </c>
      <c r="G110" s="11">
        <v>0.50134999999999996</v>
      </c>
      <c r="H110" s="11">
        <v>0.67710000000000004</v>
      </c>
      <c r="I110" s="25">
        <f t="shared" si="1"/>
        <v>0.67956666666666665</v>
      </c>
      <c r="J110" s="3">
        <v>90.367800000000003</v>
      </c>
      <c r="K110" s="11">
        <v>93.148300000000006</v>
      </c>
      <c r="L110" s="11">
        <v>92.263800000000003</v>
      </c>
      <c r="M110" s="25">
        <v>91.926633333333328</v>
      </c>
      <c r="N110" s="3">
        <v>93.894400000000005</v>
      </c>
      <c r="O110" s="11">
        <v>95.445899999999995</v>
      </c>
      <c r="P110" s="11">
        <v>92.223600000000005</v>
      </c>
      <c r="Q110" s="25">
        <v>93.854633333333325</v>
      </c>
      <c r="R110" s="3">
        <v>74.896600000000007</v>
      </c>
      <c r="S110" s="11">
        <v>70.709000000000003</v>
      </c>
      <c r="T110" s="11">
        <v>78.305099999999996</v>
      </c>
      <c r="U110" s="25">
        <v>74.636900000000011</v>
      </c>
      <c r="V110" s="3">
        <v>36.427300000000002</v>
      </c>
      <c r="W110" s="11">
        <v>36.7532</v>
      </c>
      <c r="X110" s="11">
        <v>36.476399999999998</v>
      </c>
      <c r="Y110" s="25">
        <v>36.552299999999995</v>
      </c>
      <c r="Z110" s="3">
        <v>31.666699999999999</v>
      </c>
      <c r="AA110" s="11">
        <v>43.724699999999999</v>
      </c>
      <c r="AB110" s="11">
        <v>34.5304</v>
      </c>
      <c r="AC110" s="25">
        <v>36.640599999999999</v>
      </c>
      <c r="AD110" s="3">
        <v>1.16754</v>
      </c>
      <c r="AE110" s="11">
        <v>0.69384199999999996</v>
      </c>
      <c r="AF110" s="11">
        <v>0.69752700000000001</v>
      </c>
      <c r="AG110" s="25">
        <v>0.85296966666666663</v>
      </c>
      <c r="AH110" s="3">
        <v>19.0869</v>
      </c>
      <c r="AI110" s="11">
        <v>20.872900000000001</v>
      </c>
      <c r="AJ110" s="11">
        <v>10.108140000000001</v>
      </c>
      <c r="AK110" s="25">
        <v>16.689313333333335</v>
      </c>
      <c r="AL110" s="3">
        <v>16.712700000000002</v>
      </c>
      <c r="AM110" s="11">
        <v>22.388100000000001</v>
      </c>
      <c r="AN110" s="11">
        <v>21.694900000000001</v>
      </c>
      <c r="AO110" s="25">
        <v>20.265233333333338</v>
      </c>
      <c r="AP110" s="3">
        <v>2.36686</v>
      </c>
      <c r="AQ110" s="11">
        <v>9.2198600000000006</v>
      </c>
      <c r="AR110" s="11">
        <v>2.3573200000000001</v>
      </c>
      <c r="AS110" s="25">
        <v>4.6480133333333331</v>
      </c>
      <c r="AT110" s="3">
        <v>0</v>
      </c>
      <c r="AU110" s="11">
        <v>0</v>
      </c>
      <c r="AV110" s="11">
        <v>9.2080999999999996E-2</v>
      </c>
      <c r="AW110" s="25">
        <v>3.0693666666666664E-2</v>
      </c>
      <c r="AX110" s="31">
        <v>20.265233333333338</v>
      </c>
      <c r="AY110" s="3">
        <v>1.006200234956272</v>
      </c>
      <c r="AZ110" s="11">
        <v>1.0821774950464074</v>
      </c>
      <c r="BA110" s="11">
        <v>1.0249176276771004</v>
      </c>
      <c r="BB110" s="25">
        <v>1.0377651192265931</v>
      </c>
      <c r="BC110" s="3">
        <v>1.0961381929999101</v>
      </c>
      <c r="BD110" s="11">
        <v>1.0274406589657359</v>
      </c>
      <c r="BE110" s="11">
        <v>0.97462770524321285</v>
      </c>
      <c r="BF110" s="25">
        <v>1.0327355190696197</v>
      </c>
      <c r="BG110" s="3">
        <v>0.91000195787766103</v>
      </c>
      <c r="BH110" s="11">
        <v>1.0869455006337136</v>
      </c>
      <c r="BI110" s="11">
        <v>1.0708775750975588</v>
      </c>
      <c r="BJ110" s="25">
        <v>1.0226083445363112</v>
      </c>
      <c r="BK110" s="3">
        <v>0.43151874170156262</v>
      </c>
      <c r="BL110" s="11">
        <v>0.29559748427672955</v>
      </c>
      <c r="BM110" s="11">
        <v>0.50060557125555105</v>
      </c>
      <c r="BN110" s="25">
        <v>0.40924059907794774</v>
      </c>
      <c r="BO110" s="3">
        <v>0.1258021475316094</v>
      </c>
      <c r="BP110" s="11">
        <v>0.21661834691756468</v>
      </c>
      <c r="BQ110" s="11">
        <v>0.20827872782483617</v>
      </c>
      <c r="BR110" s="25">
        <v>0.18356640742467009</v>
      </c>
      <c r="BS110" s="31">
        <v>0.18356640742467009</v>
      </c>
    </row>
    <row r="111" spans="1:71" x14ac:dyDescent="0.25">
      <c r="A111" s="1" t="s">
        <v>149</v>
      </c>
      <c r="B111" s="1" t="s">
        <v>9</v>
      </c>
      <c r="C111" s="1" t="s">
        <v>10</v>
      </c>
      <c r="D111" s="6" t="s">
        <v>238</v>
      </c>
      <c r="E111" s="1" t="s">
        <v>237</v>
      </c>
      <c r="F111" s="3">
        <v>1.04155</v>
      </c>
      <c r="G111" s="11">
        <v>0.56425000000000003</v>
      </c>
      <c r="H111" s="11">
        <v>0.68820000000000003</v>
      </c>
      <c r="I111" s="25">
        <f t="shared" si="1"/>
        <v>0.76466666666666672</v>
      </c>
      <c r="J111" s="3">
        <v>90.704400000000007</v>
      </c>
      <c r="K111" s="11">
        <v>95.934200000000004</v>
      </c>
      <c r="L111" s="11">
        <v>95.639399999999995</v>
      </c>
      <c r="M111" s="25">
        <v>94.092666666666673</v>
      </c>
      <c r="N111" s="3">
        <v>93.089699999999993</v>
      </c>
      <c r="O111" s="11">
        <v>94.348200000000006</v>
      </c>
      <c r="P111" s="11">
        <v>96.353099999999998</v>
      </c>
      <c r="Q111" s="25">
        <v>94.596999999999994</v>
      </c>
      <c r="R111" s="3">
        <v>46.747999999999998</v>
      </c>
      <c r="S111" s="11">
        <v>61.538499999999999</v>
      </c>
      <c r="T111" s="11">
        <v>46.301400000000001</v>
      </c>
      <c r="U111" s="25">
        <v>51.529299999999999</v>
      </c>
      <c r="V111" s="3">
        <v>18.323</v>
      </c>
      <c r="W111" s="11">
        <v>26.543199999999999</v>
      </c>
      <c r="X111" s="11">
        <v>29.475999999999999</v>
      </c>
      <c r="Y111" s="25">
        <v>24.78073333333333</v>
      </c>
      <c r="Z111" s="3">
        <v>13.1579</v>
      </c>
      <c r="AA111" s="11">
        <v>19.047599999999999</v>
      </c>
      <c r="AB111" s="11">
        <v>25.917400000000001</v>
      </c>
      <c r="AC111" s="25">
        <v>19.374300000000002</v>
      </c>
      <c r="AD111" s="3">
        <v>2.5404200000000001</v>
      </c>
      <c r="AE111" s="11">
        <v>1.6456900000000001</v>
      </c>
      <c r="AF111" s="11">
        <v>0.94284000000000001</v>
      </c>
      <c r="AG111" s="25">
        <v>1.7096500000000001</v>
      </c>
      <c r="AH111" s="3">
        <v>15.4198</v>
      </c>
      <c r="AI111" s="11">
        <v>14.402900000000001</v>
      </c>
      <c r="AJ111" s="11">
        <v>13.2135</v>
      </c>
      <c r="AK111" s="25">
        <v>14.3454</v>
      </c>
      <c r="AL111" s="3">
        <v>1.9151800000000001</v>
      </c>
      <c r="AM111" s="11">
        <v>2.0066899999999999</v>
      </c>
      <c r="AN111" s="11">
        <v>1.09589</v>
      </c>
      <c r="AO111" s="25">
        <v>1.6725866666666667</v>
      </c>
      <c r="AP111" s="3">
        <v>1.8616999999999999</v>
      </c>
      <c r="AQ111" s="11">
        <v>4.2553200000000002</v>
      </c>
      <c r="AR111" s="11">
        <v>0.43668099999999999</v>
      </c>
      <c r="AS111" s="25">
        <v>2.1845669999999999</v>
      </c>
      <c r="AT111" s="3">
        <v>0</v>
      </c>
      <c r="AU111" s="11">
        <v>0</v>
      </c>
      <c r="AV111" s="11">
        <v>0.170068</v>
      </c>
      <c r="AW111" s="25">
        <v>5.6689333333333335E-2</v>
      </c>
      <c r="AX111" s="31">
        <v>14.3454</v>
      </c>
      <c r="AY111" s="3">
        <v>1.0173606578775618</v>
      </c>
      <c r="AZ111" s="11">
        <v>1.0005214308061321</v>
      </c>
      <c r="BA111" s="11">
        <v>1.0483937397034595</v>
      </c>
      <c r="BB111" s="25">
        <v>1.0220919427957178</v>
      </c>
      <c r="BC111" s="3">
        <v>1.0557414609146545</v>
      </c>
      <c r="BD111" s="11">
        <v>1.0693571184871082</v>
      </c>
      <c r="BE111" s="11">
        <v>1.0717352044290493</v>
      </c>
      <c r="BF111" s="25">
        <v>1.0656112612769373</v>
      </c>
      <c r="BG111" s="3">
        <v>0.40891673426006209</v>
      </c>
      <c r="BH111" s="11">
        <v>0.30316856780735107</v>
      </c>
      <c r="BI111" s="11">
        <v>0.44166137278034912</v>
      </c>
      <c r="BJ111" s="25">
        <v>0.38458222494925409</v>
      </c>
      <c r="BK111" s="3">
        <v>0.19201307323051781</v>
      </c>
      <c r="BL111" s="11">
        <v>0.1970649895178197</v>
      </c>
      <c r="BM111" s="11">
        <v>0.28446321542809233</v>
      </c>
      <c r="BN111" s="25">
        <v>0.22451375939214327</v>
      </c>
      <c r="BO111" s="3">
        <v>6.5188385539106677E-2</v>
      </c>
      <c r="BP111" s="11">
        <v>9.1898692631694104E-2</v>
      </c>
      <c r="BQ111" s="11">
        <v>0.11276969793830909</v>
      </c>
      <c r="BR111" s="25">
        <v>8.9952258703036622E-2</v>
      </c>
      <c r="BS111" s="31">
        <v>8.9952258703036622E-2</v>
      </c>
    </row>
    <row r="112" spans="1:71" x14ac:dyDescent="0.25">
      <c r="A112" s="1" t="s">
        <v>150</v>
      </c>
      <c r="B112" s="1" t="s">
        <v>15</v>
      </c>
      <c r="C112" s="1" t="s">
        <v>16</v>
      </c>
      <c r="D112" s="6" t="s">
        <v>234</v>
      </c>
      <c r="E112" s="1" t="s">
        <v>232</v>
      </c>
      <c r="F112" s="3">
        <v>0.73075000000000001</v>
      </c>
      <c r="G112" s="11">
        <v>0.42365000000000003</v>
      </c>
      <c r="H112" s="11">
        <v>0.57350000000000001</v>
      </c>
      <c r="I112" s="25">
        <f t="shared" si="1"/>
        <v>0.57596666666666663</v>
      </c>
      <c r="J112" s="3">
        <v>91.866299999999995</v>
      </c>
      <c r="K112" s="11">
        <v>95.022999999999996</v>
      </c>
      <c r="L112" s="11">
        <v>96.537300000000002</v>
      </c>
      <c r="M112" s="25">
        <v>94.475533333333331</v>
      </c>
      <c r="N112" s="3">
        <v>89.1066</v>
      </c>
      <c r="O112" s="11">
        <v>94.767399999999995</v>
      </c>
      <c r="P112" s="11">
        <v>96.523200000000003</v>
      </c>
      <c r="Q112" s="25">
        <v>93.465733333333333</v>
      </c>
      <c r="R112" s="3">
        <v>71.050299999999993</v>
      </c>
      <c r="S112" s="11">
        <v>81.0642</v>
      </c>
      <c r="T112" s="11">
        <v>85.416700000000006</v>
      </c>
      <c r="U112" s="25">
        <v>79.177066666666676</v>
      </c>
      <c r="V112" s="3">
        <v>58.918900000000001</v>
      </c>
      <c r="W112" s="11">
        <v>55.779600000000002</v>
      </c>
      <c r="X112" s="11">
        <v>49.251899999999999</v>
      </c>
      <c r="Y112" s="25">
        <v>54.650133333333336</v>
      </c>
      <c r="Z112" s="3">
        <v>45.464100000000002</v>
      </c>
      <c r="AA112" s="11">
        <v>48.036299999999997</v>
      </c>
      <c r="AB112" s="11">
        <v>41.922499999999999</v>
      </c>
      <c r="AC112" s="25">
        <v>45.140966666666664</v>
      </c>
      <c r="AD112" s="3">
        <v>1.9724999999999999</v>
      </c>
      <c r="AE112" s="11">
        <v>1.0138199999999999</v>
      </c>
      <c r="AF112" s="11">
        <v>0.716418</v>
      </c>
      <c r="AG112" s="25">
        <v>1.234246</v>
      </c>
      <c r="AH112" s="3">
        <v>10.835699999999999</v>
      </c>
      <c r="AI112" s="11">
        <v>7.7519400000000003</v>
      </c>
      <c r="AJ112" s="11">
        <v>5.6843300000000001</v>
      </c>
      <c r="AK112" s="25">
        <v>8.0906566666666659</v>
      </c>
      <c r="AL112" s="3">
        <v>12.186400000000001</v>
      </c>
      <c r="AM112" s="11">
        <v>4.2075699999999996</v>
      </c>
      <c r="AN112" s="11">
        <v>6.25</v>
      </c>
      <c r="AO112" s="25">
        <v>7.5479899999999995</v>
      </c>
      <c r="AP112" s="3">
        <v>2.0356200000000002</v>
      </c>
      <c r="AQ112" s="11">
        <v>0.94786700000000002</v>
      </c>
      <c r="AR112" s="11">
        <v>3.2418999999999998</v>
      </c>
      <c r="AS112" s="25">
        <v>2.075129</v>
      </c>
      <c r="AT112" s="3">
        <v>0</v>
      </c>
      <c r="AU112" s="11">
        <v>0.36496400000000001</v>
      </c>
      <c r="AV112" s="11">
        <v>5.2742600000000001E-2</v>
      </c>
      <c r="AW112" s="25">
        <v>0.13923553333333336</v>
      </c>
      <c r="AX112" s="31">
        <v>8.0906566666666659</v>
      </c>
      <c r="AY112" s="3">
        <v>0.98270460775355706</v>
      </c>
      <c r="AZ112" s="11">
        <v>1.0183543643758475</v>
      </c>
      <c r="BA112" s="11">
        <v>1.0348023064250411</v>
      </c>
      <c r="BB112" s="25">
        <v>1.0119537595181487</v>
      </c>
      <c r="BC112" s="3">
        <v>1.0460944801181755</v>
      </c>
      <c r="BD112" s="11">
        <v>1.0059950285129406</v>
      </c>
      <c r="BE112" s="11">
        <v>1.0729194422239987</v>
      </c>
      <c r="BF112" s="25">
        <v>1.0416696502850382</v>
      </c>
      <c r="BG112" s="3">
        <v>0.64790874524714825</v>
      </c>
      <c r="BH112" s="11">
        <v>0.72294043092522176</v>
      </c>
      <c r="BI112" s="11">
        <v>0.80527573585019818</v>
      </c>
      <c r="BJ112" s="25">
        <v>0.72537497067418943</v>
      </c>
      <c r="BK112" s="3">
        <v>0.40138903074251864</v>
      </c>
      <c r="BL112" s="11">
        <v>0.44234800838574423</v>
      </c>
      <c r="BM112" s="11">
        <v>0.49812117636098258</v>
      </c>
      <c r="BN112" s="25">
        <v>0.44728607182974844</v>
      </c>
      <c r="BO112" s="3">
        <v>0.36139526018171425</v>
      </c>
      <c r="BP112" s="11">
        <v>0.23696734314315407</v>
      </c>
      <c r="BQ112" s="11">
        <v>0.36362474029087422</v>
      </c>
      <c r="BR112" s="25">
        <v>0.32066244787191417</v>
      </c>
      <c r="BS112" s="31">
        <v>0.32066244787191417</v>
      </c>
    </row>
    <row r="113" spans="1:71" x14ac:dyDescent="0.25">
      <c r="A113" s="1" t="s">
        <v>151</v>
      </c>
      <c r="B113" s="1" t="s">
        <v>241</v>
      </c>
      <c r="C113" s="1" t="s">
        <v>245</v>
      </c>
      <c r="D113" s="6" t="s">
        <v>238</v>
      </c>
      <c r="E113" s="1" t="s">
        <v>237</v>
      </c>
      <c r="F113" s="3">
        <v>0.90464999999999995</v>
      </c>
      <c r="G113" s="11">
        <v>0.93979999999999997</v>
      </c>
      <c r="H113" s="11">
        <v>0.90095000000000003</v>
      </c>
      <c r="I113" s="25">
        <f t="shared" si="1"/>
        <v>0.91513333333333335</v>
      </c>
      <c r="J113" s="3">
        <v>89.018799999999999</v>
      </c>
      <c r="K113" s="11">
        <v>95.557599999999994</v>
      </c>
      <c r="L113" s="11">
        <v>95.448999999999998</v>
      </c>
      <c r="M113" s="25">
        <v>93.341799999999992</v>
      </c>
      <c r="N113" s="3">
        <v>86.222499999999997</v>
      </c>
      <c r="O113" s="11">
        <v>93.115499999999997</v>
      </c>
      <c r="P113" s="11">
        <v>92.192999999999998</v>
      </c>
      <c r="Q113" s="25">
        <v>90.510333333333335</v>
      </c>
      <c r="R113" s="3">
        <v>56.6952</v>
      </c>
      <c r="S113" s="11">
        <v>63.1098</v>
      </c>
      <c r="T113" s="11">
        <v>55.866900000000001</v>
      </c>
      <c r="U113" s="25">
        <v>58.557299999999998</v>
      </c>
      <c r="V113" s="3">
        <v>28.2927</v>
      </c>
      <c r="W113" s="11">
        <v>25.842700000000001</v>
      </c>
      <c r="X113" s="11">
        <v>17.4312</v>
      </c>
      <c r="Y113" s="25">
        <v>23.855533333333337</v>
      </c>
      <c r="Z113" s="3">
        <v>8.8235299999999999</v>
      </c>
      <c r="AA113" s="11">
        <v>10.884399999999999</v>
      </c>
      <c r="AB113" s="11">
        <v>9.7165999999999997</v>
      </c>
      <c r="AC113" s="25">
        <v>9.8081766666666663</v>
      </c>
      <c r="AD113" s="3">
        <v>1.7543899999999999</v>
      </c>
      <c r="AE113" s="11">
        <v>0.99728000000000006</v>
      </c>
      <c r="AF113" s="11">
        <v>1.27427</v>
      </c>
      <c r="AG113" s="25">
        <v>1.3419800000000002</v>
      </c>
      <c r="AH113" s="3">
        <v>3.2988400000000002</v>
      </c>
      <c r="AI113" s="11">
        <v>4.7841300000000002</v>
      </c>
      <c r="AJ113" s="11">
        <v>3.8325100000000001</v>
      </c>
      <c r="AK113" s="25">
        <v>3.9718266666666664</v>
      </c>
      <c r="AL113" s="3">
        <v>3.0095800000000001</v>
      </c>
      <c r="AM113" s="11">
        <v>0.60975599999999996</v>
      </c>
      <c r="AN113" s="11">
        <v>0.52539400000000003</v>
      </c>
      <c r="AO113" s="25">
        <v>1.3815766666666667</v>
      </c>
      <c r="AP113" s="3">
        <v>0.98039200000000004</v>
      </c>
      <c r="AQ113" s="11">
        <v>0</v>
      </c>
      <c r="AR113" s="11">
        <v>0.45871600000000001</v>
      </c>
      <c r="AS113" s="25">
        <v>0.47970266666666667</v>
      </c>
      <c r="AT113" s="3">
        <v>0</v>
      </c>
      <c r="AU113" s="11">
        <v>0</v>
      </c>
      <c r="AV113" s="11">
        <v>0</v>
      </c>
      <c r="AW113" s="25">
        <v>0</v>
      </c>
      <c r="AX113" s="31">
        <v>3.9718266666666664</v>
      </c>
      <c r="AY113" s="3">
        <v>0.98446677979376063</v>
      </c>
      <c r="AZ113" s="11">
        <v>1.035248722494525</v>
      </c>
      <c r="BA113" s="11">
        <v>1.0181219110378912</v>
      </c>
      <c r="BB113" s="25">
        <v>1.0126124711087257</v>
      </c>
      <c r="BC113" s="3">
        <v>0.93213951945976914</v>
      </c>
      <c r="BD113" s="11">
        <v>0.83540478627479653</v>
      </c>
      <c r="BE113" s="11">
        <v>0.83429552654172967</v>
      </c>
      <c r="BF113" s="25">
        <v>0.86727994409209852</v>
      </c>
      <c r="BG113" s="3">
        <v>0.40891673426006209</v>
      </c>
      <c r="BH113" s="11">
        <v>0.33257287705956906</v>
      </c>
      <c r="BI113" s="11">
        <v>0.34546389569531416</v>
      </c>
      <c r="BJ113" s="25">
        <v>0.36231783567164849</v>
      </c>
      <c r="BK113" s="3">
        <v>0.10417730568889796</v>
      </c>
      <c r="BL113" s="11">
        <v>9.3291404612159332E-2</v>
      </c>
      <c r="BM113" s="11">
        <v>0.13539952175398279</v>
      </c>
      <c r="BN113" s="25">
        <v>0.11095607735168002</v>
      </c>
      <c r="BO113" s="3">
        <v>4.5365016837156109E-2</v>
      </c>
      <c r="BP113" s="11">
        <v>0.10765275422569881</v>
      </c>
      <c r="BQ113" s="11">
        <v>4.7370944542112832E-2</v>
      </c>
      <c r="BR113" s="25">
        <v>6.6796238534989241E-2</v>
      </c>
      <c r="BS113" s="31">
        <v>6.6796238534989241E-2</v>
      </c>
    </row>
    <row r="114" spans="1:71" x14ac:dyDescent="0.25">
      <c r="A114" s="1" t="s">
        <v>152</v>
      </c>
      <c r="B114" s="1" t="s">
        <v>15</v>
      </c>
      <c r="C114" s="1" t="s">
        <v>16</v>
      </c>
      <c r="D114" s="6" t="s">
        <v>234</v>
      </c>
      <c r="E114" s="1" t="s">
        <v>232</v>
      </c>
      <c r="F114" s="3">
        <v>0.72704999999999997</v>
      </c>
      <c r="G114" s="11">
        <v>0.43475000000000003</v>
      </c>
      <c r="H114" s="11">
        <v>1.258</v>
      </c>
      <c r="I114" s="25">
        <f t="shared" si="1"/>
        <v>0.80659999999999998</v>
      </c>
      <c r="J114" s="3">
        <v>91.490600000000001</v>
      </c>
      <c r="K114" s="11">
        <v>93.106700000000004</v>
      </c>
      <c r="L114" s="11">
        <v>94.090900000000005</v>
      </c>
      <c r="M114" s="25">
        <v>92.896066666666684</v>
      </c>
      <c r="N114" s="3">
        <v>87.235200000000006</v>
      </c>
      <c r="O114" s="11">
        <v>95.538600000000002</v>
      </c>
      <c r="P114" s="11">
        <v>96.513499999999993</v>
      </c>
      <c r="Q114" s="25">
        <v>93.095766666666648</v>
      </c>
      <c r="R114" s="3">
        <v>73.436400000000006</v>
      </c>
      <c r="S114" s="11">
        <v>77.961399999999998</v>
      </c>
      <c r="T114" s="11">
        <v>88.778400000000005</v>
      </c>
      <c r="U114" s="25">
        <v>80.058733333333336</v>
      </c>
      <c r="V114" s="3">
        <v>37.4392</v>
      </c>
      <c r="W114" s="11">
        <v>42.198599999999999</v>
      </c>
      <c r="X114" s="11">
        <v>49.359000000000002</v>
      </c>
      <c r="Y114" s="25">
        <v>42.998933333333333</v>
      </c>
      <c r="Z114" s="3">
        <v>26.575800000000001</v>
      </c>
      <c r="AA114" s="11">
        <v>34.217500000000001</v>
      </c>
      <c r="AB114" s="11">
        <v>34.464799999999997</v>
      </c>
      <c r="AC114" s="25">
        <v>31.752700000000001</v>
      </c>
      <c r="AD114" s="3">
        <v>0.68532300000000002</v>
      </c>
      <c r="AE114" s="11">
        <v>0.66100099999999995</v>
      </c>
      <c r="AF114" s="11">
        <v>0.91407700000000003</v>
      </c>
      <c r="AG114" s="25">
        <v>0.753467</v>
      </c>
      <c r="AH114" s="3">
        <v>10.646599999999999</v>
      </c>
      <c r="AI114" s="11">
        <v>8.2698599999999995</v>
      </c>
      <c r="AJ114" s="11">
        <v>10.5541</v>
      </c>
      <c r="AK114" s="25">
        <v>9.8235200000000003</v>
      </c>
      <c r="AL114" s="3">
        <v>3.1212499999999999</v>
      </c>
      <c r="AM114" s="11">
        <v>0.83682000000000001</v>
      </c>
      <c r="AN114" s="11">
        <v>2.8466499999999999</v>
      </c>
      <c r="AO114" s="25">
        <v>2.26824</v>
      </c>
      <c r="AP114" s="3">
        <v>2.4024000000000001</v>
      </c>
      <c r="AQ114" s="11">
        <v>1.4184399999999999</v>
      </c>
      <c r="AR114" s="11">
        <v>1.64706</v>
      </c>
      <c r="AS114" s="25">
        <v>1.8226333333333333</v>
      </c>
      <c r="AT114" s="3">
        <v>0.511073</v>
      </c>
      <c r="AU114" s="11">
        <v>0</v>
      </c>
      <c r="AV114" s="11">
        <v>0</v>
      </c>
      <c r="AW114" s="25">
        <v>0.17035766666666666</v>
      </c>
      <c r="AX114" s="31">
        <v>9.8235200000000003</v>
      </c>
      <c r="AY114" s="3">
        <v>1.0285210807988514</v>
      </c>
      <c r="AZ114" s="11">
        <v>0.99395140264886861</v>
      </c>
      <c r="BA114" s="11">
        <v>0.95140032948929154</v>
      </c>
      <c r="BB114" s="25">
        <v>0.99129093764567056</v>
      </c>
      <c r="BC114" s="3">
        <v>1.0816677218051913</v>
      </c>
      <c r="BD114" s="11">
        <v>1.0420626797290053</v>
      </c>
      <c r="BE114" s="11">
        <v>1.02088107291944</v>
      </c>
      <c r="BF114" s="25">
        <v>1.0482038248178789</v>
      </c>
      <c r="BG114" s="3">
        <v>0.76021592593628506</v>
      </c>
      <c r="BH114" s="11">
        <v>0.58466413181242105</v>
      </c>
      <c r="BI114" s="11">
        <v>0.65886196569561672</v>
      </c>
      <c r="BJ114" s="25">
        <v>0.66791400781477428</v>
      </c>
      <c r="BK114" s="3">
        <v>0.3401082626902257</v>
      </c>
      <c r="BL114" s="11">
        <v>0.29559748427672955</v>
      </c>
      <c r="BM114" s="11">
        <v>0.29067420266451355</v>
      </c>
      <c r="BN114" s="25">
        <v>0.30879331654382297</v>
      </c>
      <c r="BO114" s="3">
        <v>9.8545015566427349E-2</v>
      </c>
      <c r="BP114" s="11">
        <v>0.11356052732345057</v>
      </c>
      <c r="BQ114" s="11">
        <v>0.14690746364072238</v>
      </c>
      <c r="BR114" s="25">
        <v>0.11967100217686677</v>
      </c>
      <c r="BS114" s="31">
        <v>0.11967100217686677</v>
      </c>
    </row>
    <row r="115" spans="1:71" x14ac:dyDescent="0.25">
      <c r="A115" s="1" t="s">
        <v>153</v>
      </c>
      <c r="B115" s="1" t="s">
        <v>7</v>
      </c>
      <c r="C115" s="1" t="s">
        <v>8</v>
      </c>
      <c r="D115" s="6" t="s">
        <v>234</v>
      </c>
      <c r="E115" s="1" t="s">
        <v>232</v>
      </c>
      <c r="F115" s="3">
        <v>1.0304500000000001</v>
      </c>
      <c r="G115" s="11">
        <v>0.64934999999999998</v>
      </c>
      <c r="H115" s="11">
        <v>0.55130000000000001</v>
      </c>
      <c r="I115" s="25">
        <f t="shared" si="1"/>
        <v>0.74370000000000003</v>
      </c>
      <c r="J115" s="3">
        <v>93.890900000000002</v>
      </c>
      <c r="K115" s="11">
        <v>97.591399999999993</v>
      </c>
      <c r="L115" s="11">
        <v>94.209500000000006</v>
      </c>
      <c r="M115" s="25">
        <v>95.230599999999995</v>
      </c>
      <c r="N115" s="3">
        <v>96.606300000000005</v>
      </c>
      <c r="O115" s="11">
        <v>95.209599999999995</v>
      </c>
      <c r="P115" s="11">
        <v>96.087199999999996</v>
      </c>
      <c r="Q115" s="25">
        <v>95.967699999999994</v>
      </c>
      <c r="R115" s="3">
        <v>77.096500000000006</v>
      </c>
      <c r="S115" s="11">
        <v>77.525800000000004</v>
      </c>
      <c r="T115" s="11">
        <v>82.626900000000006</v>
      </c>
      <c r="U115" s="25">
        <v>79.083066666666667</v>
      </c>
      <c r="V115" s="3">
        <v>54.255299999999998</v>
      </c>
      <c r="W115" s="11">
        <v>61.818199999999997</v>
      </c>
      <c r="X115" s="11">
        <v>42.543900000000001</v>
      </c>
      <c r="Y115" s="25">
        <v>52.872466666666668</v>
      </c>
      <c r="Z115" s="3">
        <v>58.309600000000003</v>
      </c>
      <c r="AA115" s="11">
        <v>57.558100000000003</v>
      </c>
      <c r="AB115" s="11">
        <v>57.205500000000001</v>
      </c>
      <c r="AC115" s="25">
        <v>57.691066666666671</v>
      </c>
      <c r="AD115" s="3">
        <v>2.01661</v>
      </c>
      <c r="AE115" s="11">
        <v>4.6387200000000002</v>
      </c>
      <c r="AF115" s="11">
        <v>0.195185</v>
      </c>
      <c r="AG115" s="25">
        <v>2.2835050000000003</v>
      </c>
      <c r="AH115" s="3">
        <v>16.685500000000001</v>
      </c>
      <c r="AI115" s="11">
        <v>15.4491</v>
      </c>
      <c r="AJ115" s="11">
        <v>10.19843</v>
      </c>
      <c r="AK115" s="25">
        <v>14.11101</v>
      </c>
      <c r="AL115" s="3">
        <v>11.3293</v>
      </c>
      <c r="AM115" s="11">
        <v>5.0943399999999999</v>
      </c>
      <c r="AN115" s="11">
        <v>5.5522400000000003</v>
      </c>
      <c r="AO115" s="25">
        <v>7.3252933333333337</v>
      </c>
      <c r="AP115" s="3">
        <v>4.0740699999999999</v>
      </c>
      <c r="AQ115" s="11">
        <v>2.7272699999999999</v>
      </c>
      <c r="AR115" s="11">
        <v>2.9239799999999998</v>
      </c>
      <c r="AS115" s="25">
        <v>3.2417733333333332</v>
      </c>
      <c r="AT115" s="3">
        <v>1.9943</v>
      </c>
      <c r="AU115" s="11">
        <v>0</v>
      </c>
      <c r="AV115" s="11">
        <v>0.12531300000000001</v>
      </c>
      <c r="AW115" s="25">
        <v>0.70653766666666673</v>
      </c>
      <c r="AX115" s="31">
        <v>14.11101</v>
      </c>
      <c r="AY115" s="3">
        <v>0.99034068659443941</v>
      </c>
      <c r="AZ115" s="11">
        <v>1.0521430806132028</v>
      </c>
      <c r="BA115" s="11">
        <v>0.94954695222405272</v>
      </c>
      <c r="BB115" s="25">
        <v>0.99734357314389832</v>
      </c>
      <c r="BC115" s="3">
        <v>1.0659913780109131</v>
      </c>
      <c r="BD115" s="11">
        <v>0.99712822334724815</v>
      </c>
      <c r="BE115" s="11">
        <v>1.0593007075820826</v>
      </c>
      <c r="BF115" s="25">
        <v>1.040806769646748</v>
      </c>
      <c r="BG115" s="3">
        <v>0.74063714933012614</v>
      </c>
      <c r="BH115" s="11">
        <v>0.58910012674271228</v>
      </c>
      <c r="BI115" s="11">
        <v>0.85851710681550053</v>
      </c>
      <c r="BJ115" s="25">
        <v>0.72941812762944636</v>
      </c>
      <c r="BK115" s="3">
        <v>0.27576345623531812</v>
      </c>
      <c r="BL115" s="11">
        <v>0.23060796645702306</v>
      </c>
      <c r="BM115" s="11">
        <v>0.39191329461817959</v>
      </c>
      <c r="BN115" s="25">
        <v>0.29942823910350691</v>
      </c>
      <c r="BO115" s="3">
        <v>0.20071160810724953</v>
      </c>
      <c r="BP115" s="11">
        <v>0.15688419670696352</v>
      </c>
      <c r="BQ115" s="11">
        <v>0.21153907623461721</v>
      </c>
      <c r="BR115" s="25">
        <v>0.18971162701627675</v>
      </c>
      <c r="BS115" s="31">
        <v>0.18971162701627675</v>
      </c>
    </row>
    <row r="116" spans="1:71" x14ac:dyDescent="0.25">
      <c r="A116" s="1" t="s">
        <v>154</v>
      </c>
      <c r="B116" s="1" t="s">
        <v>29</v>
      </c>
      <c r="C116" s="1" t="s">
        <v>30</v>
      </c>
      <c r="D116" s="6" t="s">
        <v>234</v>
      </c>
      <c r="E116" s="1" t="s">
        <v>237</v>
      </c>
      <c r="F116" s="3">
        <v>0.94904999999999995</v>
      </c>
      <c r="G116" s="11">
        <v>0.50134999999999996</v>
      </c>
      <c r="H116" s="11">
        <v>0.92130000000000001</v>
      </c>
      <c r="I116" s="25">
        <f t="shared" si="1"/>
        <v>0.79056666666666653</v>
      </c>
      <c r="J116" s="3">
        <v>90.811800000000005</v>
      </c>
      <c r="K116" s="11">
        <v>93.316199999999995</v>
      </c>
      <c r="L116" s="11">
        <v>94.293000000000006</v>
      </c>
      <c r="M116" s="25">
        <v>92.807000000000002</v>
      </c>
      <c r="N116" s="3">
        <v>90.036500000000004</v>
      </c>
      <c r="O116" s="11">
        <v>91.712699999999998</v>
      </c>
      <c r="P116" s="11">
        <v>97.130399999999995</v>
      </c>
      <c r="Q116" s="25">
        <v>92.959866666666656</v>
      </c>
      <c r="R116" s="3">
        <v>65.012100000000004</v>
      </c>
      <c r="S116" s="11">
        <v>67.655799999999999</v>
      </c>
      <c r="T116" s="11">
        <v>70.808099999999996</v>
      </c>
      <c r="U116" s="25">
        <v>67.825333333333333</v>
      </c>
      <c r="V116" s="3">
        <v>48.387099999999997</v>
      </c>
      <c r="W116" s="11">
        <v>43.9114</v>
      </c>
      <c r="X116" s="11">
        <v>48.0565</v>
      </c>
      <c r="Y116" s="25">
        <v>46.784999999999997</v>
      </c>
      <c r="Z116" s="3">
        <v>38.972200000000001</v>
      </c>
      <c r="AA116" s="11">
        <v>45.685299999999998</v>
      </c>
      <c r="AB116" s="11">
        <v>32.7806</v>
      </c>
      <c r="AC116" s="25">
        <v>39.146033333333328</v>
      </c>
      <c r="AD116" s="3">
        <v>1.5733200000000001</v>
      </c>
      <c r="AE116" s="11">
        <v>3.0848300000000002</v>
      </c>
      <c r="AF116" s="11">
        <v>1.14141</v>
      </c>
      <c r="AG116" s="25">
        <v>1.9331866666666666</v>
      </c>
      <c r="AH116" s="3">
        <v>7.4119099999999998</v>
      </c>
      <c r="AI116" s="11">
        <v>8.6187799999999992</v>
      </c>
      <c r="AJ116" s="11">
        <v>7.3612000000000002</v>
      </c>
      <c r="AK116" s="25">
        <v>7.797296666666667</v>
      </c>
      <c r="AL116" s="3">
        <v>3.7530299999999999</v>
      </c>
      <c r="AM116" s="11">
        <v>0.593472</v>
      </c>
      <c r="AN116" s="11">
        <v>0.50505100000000003</v>
      </c>
      <c r="AO116" s="25">
        <v>1.6171843333333333</v>
      </c>
      <c r="AP116" s="3">
        <v>0.67720100000000005</v>
      </c>
      <c r="AQ116" s="11">
        <v>0</v>
      </c>
      <c r="AR116" s="11">
        <v>0</v>
      </c>
      <c r="AS116" s="25">
        <v>0.22573366666666669</v>
      </c>
      <c r="AT116" s="3">
        <v>0.104932</v>
      </c>
      <c r="AU116" s="11">
        <v>0</v>
      </c>
      <c r="AV116" s="11">
        <v>0</v>
      </c>
      <c r="AW116" s="25">
        <v>3.4977333333333332E-2</v>
      </c>
      <c r="AX116" s="31">
        <v>7.797296666666667</v>
      </c>
      <c r="AY116" s="3">
        <v>0.93336379062785546</v>
      </c>
      <c r="AZ116" s="11">
        <v>0.99113567629575561</v>
      </c>
      <c r="BA116" s="11">
        <v>0.97425864909390436</v>
      </c>
      <c r="BB116" s="25">
        <v>0.96625270533917185</v>
      </c>
      <c r="BC116" s="3">
        <v>0.99243314943776195</v>
      </c>
      <c r="BD116" s="11">
        <v>0.89646801077656402</v>
      </c>
      <c r="BE116" s="11">
        <v>0.94916659265180459</v>
      </c>
      <c r="BF116" s="25">
        <v>0.94602258428871011</v>
      </c>
      <c r="BG116" s="3">
        <v>0.46205912790535059</v>
      </c>
      <c r="BH116" s="11">
        <v>0.34169835234474016</v>
      </c>
      <c r="BI116" s="11">
        <v>0.4133918831986127</v>
      </c>
      <c r="BJ116" s="25">
        <v>0.40571645448290111</v>
      </c>
      <c r="BK116" s="3">
        <v>0.22622816872638138</v>
      </c>
      <c r="BL116" s="11">
        <v>0.28406708595387842</v>
      </c>
      <c r="BM116" s="11">
        <v>0.17577093879072078</v>
      </c>
      <c r="BN116" s="25">
        <v>0.22868873115699354</v>
      </c>
      <c r="BO116" s="3">
        <v>0.18165067666306628</v>
      </c>
      <c r="BP116" s="11">
        <v>0.17592035446638585</v>
      </c>
      <c r="BQ116" s="11">
        <v>0.15035959725107878</v>
      </c>
      <c r="BR116" s="25">
        <v>0.16931020946017697</v>
      </c>
      <c r="BS116" s="31">
        <v>0.16931020946017697</v>
      </c>
    </row>
    <row r="117" spans="1:71" x14ac:dyDescent="0.25">
      <c r="A117" s="1" t="s">
        <v>155</v>
      </c>
      <c r="B117" s="1" t="s">
        <v>241</v>
      </c>
      <c r="C117" s="1" t="s">
        <v>245</v>
      </c>
      <c r="D117" s="6" t="s">
        <v>238</v>
      </c>
      <c r="E117" s="1" t="s">
        <v>237</v>
      </c>
      <c r="F117" s="3">
        <v>0.93425000000000002</v>
      </c>
      <c r="G117" s="11">
        <v>0.54574999999999996</v>
      </c>
      <c r="H117" s="11">
        <v>0.70669999999999999</v>
      </c>
      <c r="I117" s="25">
        <f t="shared" si="1"/>
        <v>0.72889999999999999</v>
      </c>
      <c r="J117" s="3">
        <v>92.459400000000002</v>
      </c>
      <c r="K117" s="11">
        <v>93.078199999999995</v>
      </c>
      <c r="L117" s="11">
        <v>96.118300000000005</v>
      </c>
      <c r="M117" s="25">
        <v>93.885299999999987</v>
      </c>
      <c r="N117" s="3">
        <v>92.244399999999999</v>
      </c>
      <c r="O117" s="11">
        <v>95.445700000000002</v>
      </c>
      <c r="P117" s="11">
        <v>96.475999999999999</v>
      </c>
      <c r="Q117" s="25">
        <v>94.722033333333343</v>
      </c>
      <c r="R117" s="3">
        <v>58.547499999999999</v>
      </c>
      <c r="S117" s="11">
        <v>59.537599999999998</v>
      </c>
      <c r="T117" s="11">
        <v>63.8645</v>
      </c>
      <c r="U117" s="25">
        <v>60.649866666666668</v>
      </c>
      <c r="V117" s="3">
        <v>39.118499999999997</v>
      </c>
      <c r="W117" s="11">
        <v>55.853700000000003</v>
      </c>
      <c r="X117" s="11">
        <v>41.782699999999998</v>
      </c>
      <c r="Y117" s="25">
        <v>45.584966666666666</v>
      </c>
      <c r="Z117" s="3">
        <v>30.819700000000001</v>
      </c>
      <c r="AA117" s="11">
        <v>36.075899999999997</v>
      </c>
      <c r="AB117" s="11">
        <v>27.007300000000001</v>
      </c>
      <c r="AC117" s="25">
        <v>31.300966666666667</v>
      </c>
      <c r="AD117" s="3">
        <v>1.7981400000000001</v>
      </c>
      <c r="AE117" s="11">
        <v>0.89576500000000003</v>
      </c>
      <c r="AF117" s="11">
        <v>2.1564999999999999</v>
      </c>
      <c r="AG117" s="25">
        <v>1.6168016666666667</v>
      </c>
      <c r="AH117" s="3">
        <v>16.686299999999999</v>
      </c>
      <c r="AI117" s="11">
        <v>17.6357</v>
      </c>
      <c r="AJ117" s="11">
        <v>13.5182</v>
      </c>
      <c r="AK117" s="25">
        <v>15.946733333333334</v>
      </c>
      <c r="AL117" s="3">
        <v>5.3333300000000001</v>
      </c>
      <c r="AM117" s="11">
        <v>0.57803499999999997</v>
      </c>
      <c r="AN117" s="11">
        <v>4.6448099999999997</v>
      </c>
      <c r="AO117" s="25">
        <v>3.5187249999999999</v>
      </c>
      <c r="AP117" s="3">
        <v>1.7369699999999999</v>
      </c>
      <c r="AQ117" s="11">
        <v>3.25203</v>
      </c>
      <c r="AR117" s="11">
        <v>1.9498599999999999</v>
      </c>
      <c r="AS117" s="25">
        <v>2.3129533333333332</v>
      </c>
      <c r="AT117" s="3">
        <v>0</v>
      </c>
      <c r="AU117" s="11">
        <v>0</v>
      </c>
      <c r="AV117" s="11">
        <v>0</v>
      </c>
      <c r="AW117" s="25">
        <v>0</v>
      </c>
      <c r="AX117" s="31">
        <v>15.946733333333334</v>
      </c>
      <c r="AY117" s="3">
        <v>1.0126615324370187</v>
      </c>
      <c r="AZ117" s="11">
        <v>1.0061528835123581</v>
      </c>
      <c r="BA117" s="11">
        <v>1.0026771004942339</v>
      </c>
      <c r="BB117" s="25">
        <v>1.007163838814537</v>
      </c>
      <c r="BC117" s="3">
        <v>1.0261975822254379</v>
      </c>
      <c r="BD117" s="11">
        <v>1.0059950285129406</v>
      </c>
      <c r="BE117" s="11">
        <v>1.0249578115285549</v>
      </c>
      <c r="BF117" s="25">
        <v>1.0190501407556445</v>
      </c>
      <c r="BG117" s="3">
        <v>0.50065728750034955</v>
      </c>
      <c r="BH117" s="11">
        <v>0.35082382762991127</v>
      </c>
      <c r="BI117" s="11">
        <v>0.48219741658347703</v>
      </c>
      <c r="BJ117" s="25">
        <v>0.44455951057124593</v>
      </c>
      <c r="BK117" s="3">
        <v>0.20580124604228373</v>
      </c>
      <c r="BL117" s="11">
        <v>0.12893081761006289</v>
      </c>
      <c r="BM117" s="11">
        <v>0.22297444178752213</v>
      </c>
      <c r="BN117" s="25">
        <v>0.18590216847995625</v>
      </c>
      <c r="BO117" s="3">
        <v>0.11627168180951776</v>
      </c>
      <c r="BP117" s="11">
        <v>0.10765275422569881</v>
      </c>
      <c r="BQ117" s="11">
        <v>0.13137286239411858</v>
      </c>
      <c r="BR117" s="25">
        <v>0.11843243280977837</v>
      </c>
      <c r="BS117" s="31">
        <v>0.11843243280977837</v>
      </c>
    </row>
    <row r="118" spans="1:71" x14ac:dyDescent="0.25">
      <c r="A118" s="1" t="s">
        <v>156</v>
      </c>
      <c r="B118" s="1" t="s">
        <v>19</v>
      </c>
      <c r="C118" s="1" t="s">
        <v>20</v>
      </c>
      <c r="D118" s="6" t="s">
        <v>32</v>
      </c>
      <c r="E118" s="1" t="s">
        <v>232</v>
      </c>
      <c r="F118" s="3">
        <v>0.69374999999999998</v>
      </c>
      <c r="G118" s="11">
        <v>0.48654999999999998</v>
      </c>
      <c r="H118" s="11">
        <v>0.3589</v>
      </c>
      <c r="I118" s="25">
        <f t="shared" si="1"/>
        <v>0.51306666666666667</v>
      </c>
      <c r="J118" s="3">
        <v>90.146600000000007</v>
      </c>
      <c r="K118" s="11">
        <v>92.335099999999997</v>
      </c>
      <c r="L118" s="11">
        <v>86.959199999999996</v>
      </c>
      <c r="M118" s="25">
        <v>89.813633333333328</v>
      </c>
      <c r="N118" s="3">
        <v>73.397000000000006</v>
      </c>
      <c r="O118" s="11">
        <v>82.2727</v>
      </c>
      <c r="P118" s="11">
        <v>90.760900000000007</v>
      </c>
      <c r="Q118" s="25">
        <v>82.143533333333338</v>
      </c>
      <c r="R118" s="3">
        <v>27.414300000000001</v>
      </c>
      <c r="S118" s="11">
        <v>34.7607</v>
      </c>
      <c r="T118" s="11">
        <v>35.978400000000001</v>
      </c>
      <c r="U118" s="25">
        <v>32.717800000000004</v>
      </c>
      <c r="V118" s="3">
        <v>22.767900000000001</v>
      </c>
      <c r="W118" s="11">
        <v>12.790699999999999</v>
      </c>
      <c r="X118" s="11">
        <v>28.548100000000002</v>
      </c>
      <c r="Y118" s="25">
        <v>21.3689</v>
      </c>
      <c r="Z118" s="3">
        <v>12.3392</v>
      </c>
      <c r="AA118" s="11">
        <v>20.707100000000001</v>
      </c>
      <c r="AB118" s="11">
        <v>17.272200000000002</v>
      </c>
      <c r="AC118" s="25">
        <v>16.772833333333335</v>
      </c>
      <c r="AD118" s="3">
        <v>3.7536700000000001</v>
      </c>
      <c r="AE118" s="11">
        <v>0.80213900000000005</v>
      </c>
      <c r="AF118" s="11">
        <v>0.410798</v>
      </c>
      <c r="AG118" s="25">
        <v>1.6555356666666665</v>
      </c>
      <c r="AH118" s="3">
        <v>5.3888100000000003</v>
      </c>
      <c r="AI118" s="11">
        <v>2.7272699999999999</v>
      </c>
      <c r="AJ118" s="11">
        <v>3.8647300000000002</v>
      </c>
      <c r="AK118" s="25">
        <v>3.9936033333333332</v>
      </c>
      <c r="AL118" s="3">
        <v>0.66592700000000005</v>
      </c>
      <c r="AM118" s="11">
        <v>1.5113399999999999</v>
      </c>
      <c r="AN118" s="11">
        <v>0.81154199999999999</v>
      </c>
      <c r="AO118" s="25">
        <v>0.99626966666666661</v>
      </c>
      <c r="AP118" s="3">
        <v>0.86206899999999997</v>
      </c>
      <c r="AQ118" s="11">
        <v>0.77519400000000005</v>
      </c>
      <c r="AR118" s="11">
        <v>0</v>
      </c>
      <c r="AS118" s="25">
        <v>0.54575433333333334</v>
      </c>
      <c r="AT118" s="3">
        <v>0</v>
      </c>
      <c r="AU118" s="11">
        <v>0</v>
      </c>
      <c r="AV118" s="11">
        <v>0</v>
      </c>
      <c r="AW118" s="25">
        <v>0</v>
      </c>
      <c r="AX118" s="31">
        <v>3.9936033333333332</v>
      </c>
      <c r="AY118" s="3">
        <v>1.0015011095157291</v>
      </c>
      <c r="AZ118" s="11">
        <v>1.0530816560642404</v>
      </c>
      <c r="BA118" s="11">
        <v>1.0527182866556837</v>
      </c>
      <c r="BB118" s="25">
        <v>1.0357670174118845</v>
      </c>
      <c r="BC118" s="3">
        <v>0.89475746887341356</v>
      </c>
      <c r="BD118" s="11">
        <v>0.85782521811180978</v>
      </c>
      <c r="BE118" s="11">
        <v>0.98054889421795899</v>
      </c>
      <c r="BF118" s="25">
        <v>0.91104386040106078</v>
      </c>
      <c r="BG118" s="3">
        <v>0.5040136492042625</v>
      </c>
      <c r="BH118" s="11">
        <v>0.54027891218198876</v>
      </c>
      <c r="BI118" s="11">
        <v>0.67096227727864</v>
      </c>
      <c r="BJ118" s="25">
        <v>0.57175161288829701</v>
      </c>
      <c r="BK118" s="3">
        <v>0.23695230313553262</v>
      </c>
      <c r="BL118" s="11">
        <v>0.27044025157232704</v>
      </c>
      <c r="BM118" s="11">
        <v>0.38073351759262136</v>
      </c>
      <c r="BN118" s="25">
        <v>0.29604202410016039</v>
      </c>
      <c r="BO118" s="3">
        <v>0.32594192769553343</v>
      </c>
      <c r="BP118" s="11">
        <v>0.254914939007713</v>
      </c>
      <c r="BQ118" s="11">
        <v>0.36420009589260027</v>
      </c>
      <c r="BR118" s="25">
        <v>0.3150189875319489</v>
      </c>
      <c r="BS118" s="31">
        <v>0.29604202410016039</v>
      </c>
    </row>
    <row r="119" spans="1:71" x14ac:dyDescent="0.25">
      <c r="A119" s="1" t="s">
        <v>157</v>
      </c>
      <c r="B119" s="1" t="s">
        <v>243</v>
      </c>
      <c r="C119" s="1" t="s">
        <v>246</v>
      </c>
      <c r="D119" s="6" t="s">
        <v>374</v>
      </c>
      <c r="E119" s="1" t="s">
        <v>232</v>
      </c>
      <c r="F119" s="3">
        <v>0.87875000000000003</v>
      </c>
      <c r="G119" s="11">
        <v>0.44955000000000001</v>
      </c>
      <c r="H119" s="11">
        <v>0.84730000000000005</v>
      </c>
      <c r="I119" s="25">
        <f t="shared" si="1"/>
        <v>0.72520000000000007</v>
      </c>
      <c r="J119" s="3">
        <v>90.520799999999994</v>
      </c>
      <c r="K119" s="11">
        <v>95.266300000000001</v>
      </c>
      <c r="L119" s="11">
        <v>97.099599999999995</v>
      </c>
      <c r="M119" s="25">
        <v>94.295566666666673</v>
      </c>
      <c r="N119" s="3">
        <v>92.891599999999997</v>
      </c>
      <c r="O119" s="11">
        <v>96.637799999999999</v>
      </c>
      <c r="P119" s="11">
        <v>97.337000000000003</v>
      </c>
      <c r="Q119" s="25">
        <v>95.622133333333338</v>
      </c>
      <c r="R119" s="3">
        <v>55.6355</v>
      </c>
      <c r="S119" s="11">
        <v>52.2727</v>
      </c>
      <c r="T119" s="11">
        <v>63.057299999999998</v>
      </c>
      <c r="U119" s="25">
        <v>56.988499999999995</v>
      </c>
      <c r="V119" s="3">
        <v>23.353300000000001</v>
      </c>
      <c r="W119" s="11">
        <v>26.923100000000002</v>
      </c>
      <c r="X119" s="11">
        <v>27.319600000000001</v>
      </c>
      <c r="Y119" s="25">
        <v>25.865333333333336</v>
      </c>
      <c r="Z119" s="3">
        <v>11.2</v>
      </c>
      <c r="AA119" s="11">
        <v>13.513500000000001</v>
      </c>
      <c r="AB119" s="11">
        <v>12.315300000000001</v>
      </c>
      <c r="AC119" s="25">
        <v>12.342933333333335</v>
      </c>
      <c r="AD119" s="3">
        <v>5.8513799999999998E-2</v>
      </c>
      <c r="AE119" s="11">
        <v>0.59171600000000002</v>
      </c>
      <c r="AF119" s="11">
        <v>0</v>
      </c>
      <c r="AG119" s="25">
        <v>0.21674326666666666</v>
      </c>
      <c r="AH119" s="3">
        <v>4.6988000000000003</v>
      </c>
      <c r="AI119" s="11">
        <v>7.9730999999999996</v>
      </c>
      <c r="AJ119" s="11">
        <v>4.7282599999999997</v>
      </c>
      <c r="AK119" s="25">
        <v>5.8000533333333335</v>
      </c>
      <c r="AL119" s="3">
        <v>1.06796</v>
      </c>
      <c r="AM119" s="11">
        <v>0.64935100000000001</v>
      </c>
      <c r="AN119" s="11">
        <v>1.3800399999999999</v>
      </c>
      <c r="AO119" s="25">
        <v>1.0324503333333332</v>
      </c>
      <c r="AP119" s="3">
        <v>2.2222200000000001</v>
      </c>
      <c r="AQ119" s="11">
        <v>0</v>
      </c>
      <c r="AR119" s="11">
        <v>0</v>
      </c>
      <c r="AS119" s="25">
        <v>0.74074000000000007</v>
      </c>
      <c r="AT119" s="3">
        <v>0</v>
      </c>
      <c r="AU119" s="11">
        <v>0</v>
      </c>
      <c r="AV119" s="11">
        <v>0</v>
      </c>
      <c r="AW119" s="25">
        <v>0</v>
      </c>
      <c r="AX119" s="31">
        <v>5.8000533333333335</v>
      </c>
      <c r="AY119" s="3">
        <v>1.0038506722360006</v>
      </c>
      <c r="AZ119" s="11">
        <v>1.0906246741057464</v>
      </c>
      <c r="BA119" s="11">
        <v>0.97981878088962104</v>
      </c>
      <c r="BB119" s="25">
        <v>1.0247647090771226</v>
      </c>
      <c r="BC119" s="3">
        <v>1.000874257634681</v>
      </c>
      <c r="BD119" s="11">
        <v>1.0147682409709022</v>
      </c>
      <c r="BE119" s="11">
        <v>1.0894987713532878</v>
      </c>
      <c r="BF119" s="25">
        <v>1.0350470899862902</v>
      </c>
      <c r="BG119" s="3">
        <v>0.57617542583839121</v>
      </c>
      <c r="BH119" s="11">
        <v>0.5045829930120701</v>
      </c>
      <c r="BI119" s="11">
        <v>0.56992467556039572</v>
      </c>
      <c r="BJ119" s="25">
        <v>0.55022769813695238</v>
      </c>
      <c r="BK119" s="3">
        <v>8.9878459810029621E-2</v>
      </c>
      <c r="BL119" s="11">
        <v>5.450733752620545E-2</v>
      </c>
      <c r="BM119" s="11">
        <v>0.12049315238657185</v>
      </c>
      <c r="BN119" s="25">
        <v>8.8292983240935638E-2</v>
      </c>
      <c r="BO119" s="3">
        <v>4.7652328610458101E-2</v>
      </c>
      <c r="BP119" s="11">
        <v>7.8770307970023518E-2</v>
      </c>
      <c r="BQ119" s="11">
        <v>3.8932395716797186E-2</v>
      </c>
      <c r="BR119" s="25">
        <v>5.5118344099092935E-2</v>
      </c>
      <c r="BS119" s="31">
        <v>5.5118344099092935E-2</v>
      </c>
    </row>
    <row r="120" spans="1:71" x14ac:dyDescent="0.25">
      <c r="A120" s="1" t="s">
        <v>158</v>
      </c>
      <c r="B120" s="1" t="s">
        <v>35</v>
      </c>
      <c r="C120" s="1" t="s">
        <v>36</v>
      </c>
      <c r="D120" s="6" t="s">
        <v>233</v>
      </c>
      <c r="E120" s="1" t="s">
        <v>237</v>
      </c>
      <c r="F120" s="3">
        <v>0.65305000000000002</v>
      </c>
      <c r="G120" s="11">
        <v>0.41625000000000001</v>
      </c>
      <c r="H120" s="11">
        <v>0.55130000000000001</v>
      </c>
      <c r="I120" s="25">
        <f t="shared" si="1"/>
        <v>0.54020000000000001</v>
      </c>
      <c r="J120" s="3">
        <v>88.841200000000001</v>
      </c>
      <c r="K120" s="11">
        <v>92.917100000000005</v>
      </c>
      <c r="L120" s="11">
        <v>94.185299999999998</v>
      </c>
      <c r="M120" s="25">
        <v>91.981200000000001</v>
      </c>
      <c r="N120" s="3">
        <v>91.047499999999999</v>
      </c>
      <c r="O120" s="11">
        <v>95.881799999999998</v>
      </c>
      <c r="P120" s="11">
        <v>96.956299999999999</v>
      </c>
      <c r="Q120" s="25">
        <v>94.628533333333337</v>
      </c>
      <c r="R120" s="3">
        <v>75.268000000000001</v>
      </c>
      <c r="S120" s="11">
        <v>57.954500000000003</v>
      </c>
      <c r="T120" s="11">
        <v>76.008300000000006</v>
      </c>
      <c r="U120" s="25">
        <v>69.743600000000001</v>
      </c>
      <c r="V120" s="3">
        <v>26.536300000000001</v>
      </c>
      <c r="W120" s="11">
        <v>35</v>
      </c>
      <c r="X120" s="11">
        <v>27.878799999999998</v>
      </c>
      <c r="Y120" s="25">
        <v>29.805033333333331</v>
      </c>
      <c r="Z120" s="3">
        <v>8.9041099999999993</v>
      </c>
      <c r="AA120" s="11">
        <v>15</v>
      </c>
      <c r="AB120" s="11">
        <v>8.3067100000000007</v>
      </c>
      <c r="AC120" s="25">
        <v>10.736939999999999</v>
      </c>
      <c r="AD120" s="3">
        <v>0.30656</v>
      </c>
      <c r="AE120" s="11">
        <v>1.0082500000000001</v>
      </c>
      <c r="AF120" s="11">
        <v>0.191693</v>
      </c>
      <c r="AG120" s="25">
        <v>0.50216766666666668</v>
      </c>
      <c r="AH120" s="3">
        <v>11.1449</v>
      </c>
      <c r="AI120" s="11">
        <v>9.4001800000000006</v>
      </c>
      <c r="AJ120" s="11">
        <v>4.5379100000000001</v>
      </c>
      <c r="AK120" s="25">
        <v>8.3609966666666669</v>
      </c>
      <c r="AL120" s="3">
        <v>5.2117300000000002</v>
      </c>
      <c r="AM120" s="11">
        <v>1.70455</v>
      </c>
      <c r="AN120" s="11">
        <v>6.46732</v>
      </c>
      <c r="AO120" s="25">
        <v>4.4612000000000007</v>
      </c>
      <c r="AP120" s="3">
        <v>2.9569899999999998</v>
      </c>
      <c r="AQ120" s="11">
        <v>0</v>
      </c>
      <c r="AR120" s="11">
        <v>5.7575799999999999</v>
      </c>
      <c r="AS120" s="25">
        <v>2.9048566666666669</v>
      </c>
      <c r="AT120" s="3">
        <v>0</v>
      </c>
      <c r="AU120" s="11">
        <v>0</v>
      </c>
      <c r="AV120" s="11">
        <v>0</v>
      </c>
      <c r="AW120" s="25">
        <v>0</v>
      </c>
      <c r="AX120" s="31">
        <v>8.3609966666666669</v>
      </c>
      <c r="AY120" s="3">
        <v>0.9580341991907062</v>
      </c>
      <c r="AZ120" s="11">
        <v>1.0070914589633957</v>
      </c>
      <c r="BA120" s="11">
        <v>0.96684514003294886</v>
      </c>
      <c r="BB120" s="25">
        <v>0.97732359939568358</v>
      </c>
      <c r="BC120" s="3">
        <v>0.99002140423864227</v>
      </c>
      <c r="BD120" s="11">
        <v>1.0888531461714677</v>
      </c>
      <c r="BE120" s="11">
        <v>1.0699588477366255</v>
      </c>
      <c r="BF120" s="25">
        <v>1.0496111327155784</v>
      </c>
      <c r="BG120" s="3">
        <v>0.68693536206751882</v>
      </c>
      <c r="BH120" s="11">
        <v>0.55690747782002503</v>
      </c>
      <c r="BI120" s="11">
        <v>0.770012402819373</v>
      </c>
      <c r="BJ120" s="25">
        <v>0.67128508090230554</v>
      </c>
      <c r="BK120" s="3">
        <v>0.18997038096210805</v>
      </c>
      <c r="BL120" s="11">
        <v>0.10482180293501048</v>
      </c>
      <c r="BM120" s="11">
        <v>0.20496257880190058</v>
      </c>
      <c r="BN120" s="25">
        <v>0.16658492089967303</v>
      </c>
      <c r="BO120" s="3">
        <v>5.565791981701506E-2</v>
      </c>
      <c r="BP120" s="11">
        <v>0.10633991575953175</v>
      </c>
      <c r="BQ120" s="11">
        <v>6.0028767780086298E-2</v>
      </c>
      <c r="BR120" s="25">
        <v>7.4008867785544372E-2</v>
      </c>
      <c r="BS120" s="31">
        <v>7.4008867785544372E-2</v>
      </c>
    </row>
    <row r="121" spans="1:71" x14ac:dyDescent="0.25">
      <c r="A121" s="1" t="s">
        <v>159</v>
      </c>
      <c r="B121" s="1" t="s">
        <v>5</v>
      </c>
      <c r="C121" s="1" t="s">
        <v>6</v>
      </c>
      <c r="D121" s="6" t="s">
        <v>238</v>
      </c>
      <c r="E121" s="1" t="s">
        <v>232</v>
      </c>
      <c r="F121" s="3">
        <v>0.81955</v>
      </c>
      <c r="G121" s="11">
        <v>0.43475000000000003</v>
      </c>
      <c r="H121" s="11">
        <v>0.61050000000000004</v>
      </c>
      <c r="I121" s="25">
        <f t="shared" si="1"/>
        <v>0.62160000000000004</v>
      </c>
      <c r="J121" s="3">
        <v>87.658600000000007</v>
      </c>
      <c r="K121" s="11">
        <v>92.097800000000007</v>
      </c>
      <c r="L121" s="11">
        <v>87.783100000000005</v>
      </c>
      <c r="M121" s="25">
        <v>89.179833333333349</v>
      </c>
      <c r="N121" s="3">
        <v>91.971599999999995</v>
      </c>
      <c r="O121" s="11">
        <v>92.314700000000002</v>
      </c>
      <c r="P121" s="11">
        <v>97.926299999999998</v>
      </c>
      <c r="Q121" s="25">
        <v>94.070866666666646</v>
      </c>
      <c r="R121" s="3">
        <v>84.120699999999999</v>
      </c>
      <c r="S121" s="11">
        <v>82.200599999999994</v>
      </c>
      <c r="T121" s="11">
        <v>93.206900000000005</v>
      </c>
      <c r="U121" s="25">
        <v>86.509400000000014</v>
      </c>
      <c r="V121" s="3">
        <v>71.703599999999994</v>
      </c>
      <c r="W121" s="11">
        <v>75.039500000000004</v>
      </c>
      <c r="X121" s="11">
        <v>72.546899999999994</v>
      </c>
      <c r="Y121" s="25">
        <v>73.096666666666664</v>
      </c>
      <c r="Z121" s="3">
        <v>47.9176</v>
      </c>
      <c r="AA121" s="11">
        <v>56.862699999999997</v>
      </c>
      <c r="AB121" s="11">
        <v>52.308900000000001</v>
      </c>
      <c r="AC121" s="25">
        <v>52.363066666666668</v>
      </c>
      <c r="AD121" s="3">
        <v>0.34602100000000002</v>
      </c>
      <c r="AE121" s="11">
        <v>0</v>
      </c>
      <c r="AF121" s="11">
        <v>0.296736</v>
      </c>
      <c r="AG121" s="25">
        <v>0.21425233333333335</v>
      </c>
      <c r="AH121" s="3">
        <v>1.9115200000000001</v>
      </c>
      <c r="AI121" s="11">
        <v>2.1957900000000001</v>
      </c>
      <c r="AJ121" s="11">
        <v>2.99539</v>
      </c>
      <c r="AK121" s="25">
        <v>2.3675666666666668</v>
      </c>
      <c r="AL121" s="3">
        <v>4.5052300000000001</v>
      </c>
      <c r="AM121" s="11">
        <v>0.85784300000000002</v>
      </c>
      <c r="AN121" s="11">
        <v>3.8555700000000002</v>
      </c>
      <c r="AO121" s="25">
        <v>3.0728810000000002</v>
      </c>
      <c r="AP121" s="3">
        <v>0.62836599999999998</v>
      </c>
      <c r="AQ121" s="11">
        <v>1.2638199999999999</v>
      </c>
      <c r="AR121" s="11">
        <v>7.9365099999999994E-2</v>
      </c>
      <c r="AS121" s="25">
        <v>0.65718369999999993</v>
      </c>
      <c r="AT121" s="3">
        <v>4.3840400000000002E-2</v>
      </c>
      <c r="AU121" s="11">
        <v>0.30165900000000001</v>
      </c>
      <c r="AV121" s="11">
        <v>0.15923599999999999</v>
      </c>
      <c r="AW121" s="25">
        <v>0.16824513333333332</v>
      </c>
      <c r="AX121" s="31">
        <v>3.0728810000000002</v>
      </c>
      <c r="AY121" s="3">
        <v>1.0185354392376975</v>
      </c>
      <c r="AZ121" s="11">
        <v>0.9977057044530192</v>
      </c>
      <c r="BA121" s="11">
        <v>1.040980230642504</v>
      </c>
      <c r="BB121" s="25">
        <v>1.0190737914444068</v>
      </c>
      <c r="BC121" s="3">
        <v>1.1039763648970486</v>
      </c>
      <c r="BD121" s="11">
        <v>1.0059950285129406</v>
      </c>
      <c r="BE121" s="11">
        <v>1.0279184060159281</v>
      </c>
      <c r="BF121" s="25">
        <v>1.0459632664753058</v>
      </c>
      <c r="BG121" s="3">
        <v>0.8525158727938914</v>
      </c>
      <c r="BH121" s="11">
        <v>0.93992395437262355</v>
      </c>
      <c r="BI121" s="11">
        <v>0.98859545633300061</v>
      </c>
      <c r="BJ121" s="25">
        <v>0.92701176116650519</v>
      </c>
      <c r="BK121" s="3">
        <v>0.56888979675211926</v>
      </c>
      <c r="BL121" s="11">
        <v>0.46331236897274636</v>
      </c>
      <c r="BM121" s="11">
        <v>0.56333654234340547</v>
      </c>
      <c r="BN121" s="25">
        <v>0.53184623602275705</v>
      </c>
      <c r="BO121" s="3">
        <v>0.4347798462418197</v>
      </c>
      <c r="BP121" s="11">
        <v>0.50150429407581643</v>
      </c>
      <c r="BQ121" s="11">
        <v>0.43458526450375579</v>
      </c>
      <c r="BR121" s="25">
        <v>0.45695646827379727</v>
      </c>
      <c r="BS121" s="31">
        <v>0.45695646827379727</v>
      </c>
    </row>
    <row r="122" spans="1:71" x14ac:dyDescent="0.25">
      <c r="A122" s="1" t="s">
        <v>160</v>
      </c>
      <c r="B122" s="1" t="s">
        <v>24</v>
      </c>
      <c r="C122" s="1" t="s">
        <v>25</v>
      </c>
      <c r="D122" s="6" t="s">
        <v>234</v>
      </c>
      <c r="E122" s="1" t="s">
        <v>232</v>
      </c>
      <c r="F122" s="3">
        <v>0.84545000000000003</v>
      </c>
      <c r="G122" s="11">
        <v>0.63824999999999998</v>
      </c>
      <c r="H122" s="11">
        <v>0.98419999999999996</v>
      </c>
      <c r="I122" s="25">
        <f t="shared" si="1"/>
        <v>0.82263333333333344</v>
      </c>
      <c r="J122" s="3">
        <v>92.982500000000002</v>
      </c>
      <c r="K122" s="11">
        <v>97.373000000000005</v>
      </c>
      <c r="L122" s="11">
        <v>93.959299999999999</v>
      </c>
      <c r="M122" s="25">
        <v>94.771599999999992</v>
      </c>
      <c r="N122" s="3">
        <v>86.417199999999994</v>
      </c>
      <c r="O122" s="11">
        <v>94.102900000000005</v>
      </c>
      <c r="P122" s="11">
        <v>96.8339</v>
      </c>
      <c r="Q122" s="25">
        <v>92.451333333333352</v>
      </c>
      <c r="R122" s="3">
        <v>74.798900000000003</v>
      </c>
      <c r="S122" s="11">
        <v>70.481899999999996</v>
      </c>
      <c r="T122" s="11">
        <v>61.6402</v>
      </c>
      <c r="U122" s="25">
        <v>68.973666666666659</v>
      </c>
      <c r="V122" s="3">
        <v>40.131599999999999</v>
      </c>
      <c r="W122" s="11">
        <v>52.7027</v>
      </c>
      <c r="X122" s="11">
        <v>44.099400000000003</v>
      </c>
      <c r="Y122" s="25">
        <v>45.644566666666663</v>
      </c>
      <c r="Z122" s="3">
        <v>34.123199999999997</v>
      </c>
      <c r="AA122" s="11">
        <v>41.790999999999997</v>
      </c>
      <c r="AB122" s="11">
        <v>28.735600000000002</v>
      </c>
      <c r="AC122" s="25">
        <v>34.883266666666664</v>
      </c>
      <c r="AD122" s="3">
        <v>2.1173600000000001</v>
      </c>
      <c r="AE122" s="11">
        <v>4.13565</v>
      </c>
      <c r="AF122" s="11">
        <v>0.179426</v>
      </c>
      <c r="AG122" s="25">
        <v>2.1441453333333333</v>
      </c>
      <c r="AH122" s="3">
        <v>3.1185</v>
      </c>
      <c r="AI122" s="11">
        <v>3.71204</v>
      </c>
      <c r="AJ122" s="11">
        <v>3.94265</v>
      </c>
      <c r="AK122" s="25">
        <v>3.5910633333333331</v>
      </c>
      <c r="AL122" s="3">
        <v>1.8766799999999999</v>
      </c>
      <c r="AM122" s="11">
        <v>1.8072299999999999</v>
      </c>
      <c r="AN122" s="11">
        <v>0</v>
      </c>
      <c r="AO122" s="25">
        <v>1.22797</v>
      </c>
      <c r="AP122" s="3">
        <v>4.5751600000000003</v>
      </c>
      <c r="AQ122" s="11">
        <v>4.0540500000000002</v>
      </c>
      <c r="AR122" s="11">
        <v>0.86206899999999997</v>
      </c>
      <c r="AS122" s="25">
        <v>3.163759666666667</v>
      </c>
      <c r="AT122" s="3">
        <v>0</v>
      </c>
      <c r="AU122" s="11">
        <v>0</v>
      </c>
      <c r="AV122" s="11">
        <v>0</v>
      </c>
      <c r="AW122" s="25">
        <v>0</v>
      </c>
      <c r="AX122" s="31">
        <v>3.5910633333333331</v>
      </c>
      <c r="AY122" s="3">
        <v>0.97095679415219949</v>
      </c>
      <c r="AZ122" s="11">
        <v>1.0718531650849934</v>
      </c>
      <c r="BA122" s="11">
        <v>1.0329489291598022</v>
      </c>
      <c r="BB122" s="25">
        <v>1.0252529627989984</v>
      </c>
      <c r="BC122" s="3">
        <v>0.87003708058243645</v>
      </c>
      <c r="BD122" s="11">
        <v>0.86659843056977148</v>
      </c>
      <c r="BE122" s="11">
        <v>0.99120703437250202</v>
      </c>
      <c r="BF122" s="25">
        <v>0.90928084850823654</v>
      </c>
      <c r="BG122" s="3">
        <v>0.20865381925992224</v>
      </c>
      <c r="BH122" s="11">
        <v>0.16831432192648924</v>
      </c>
      <c r="BI122" s="11">
        <v>0.23051093565659317</v>
      </c>
      <c r="BJ122" s="25">
        <v>0.20249302561433488</v>
      </c>
      <c r="BK122" s="3">
        <v>7.813297926667348E-2</v>
      </c>
      <c r="BL122" s="11">
        <v>8.9098532494758909E-2</v>
      </c>
      <c r="BM122" s="11">
        <v>7.2047451942486254E-2</v>
      </c>
      <c r="BN122" s="25">
        <v>7.975965456797289E-2</v>
      </c>
      <c r="BO122" s="3">
        <v>4.0218565347226634E-2</v>
      </c>
      <c r="BP122" s="11">
        <v>5.1857119413598815E-2</v>
      </c>
      <c r="BQ122" s="11">
        <v>3.3370624900111875E-2</v>
      </c>
      <c r="BR122" s="25">
        <v>4.1815436553645779E-2</v>
      </c>
      <c r="BS122" s="31">
        <v>4.1815436553645779E-2</v>
      </c>
    </row>
    <row r="123" spans="1:71" x14ac:dyDescent="0.25">
      <c r="A123" s="1" t="s">
        <v>161</v>
      </c>
      <c r="B123" s="1" t="s">
        <v>29</v>
      </c>
      <c r="C123" s="1" t="s">
        <v>30</v>
      </c>
      <c r="D123" s="6" t="s">
        <v>234</v>
      </c>
      <c r="E123" s="1" t="s">
        <v>237</v>
      </c>
      <c r="F123" s="3">
        <v>0.80289999999999995</v>
      </c>
      <c r="G123" s="11">
        <v>0.46434999999999998</v>
      </c>
      <c r="H123" s="11">
        <v>0.7026</v>
      </c>
      <c r="I123" s="25">
        <f t="shared" si="1"/>
        <v>0.65661666666666674</v>
      </c>
      <c r="J123" s="3">
        <v>90.215400000000002</v>
      </c>
      <c r="K123" s="11">
        <v>97.039500000000004</v>
      </c>
      <c r="L123" s="11">
        <v>96.612499999999997</v>
      </c>
      <c r="M123" s="25">
        <v>94.622466666666682</v>
      </c>
      <c r="N123" s="3">
        <v>91.623699999999999</v>
      </c>
      <c r="O123" s="11">
        <v>94.810100000000006</v>
      </c>
      <c r="P123" s="11">
        <v>95.9529</v>
      </c>
      <c r="Q123" s="25">
        <v>94.128900000000002</v>
      </c>
      <c r="R123" s="3">
        <v>82.108199999999997</v>
      </c>
      <c r="S123" s="11">
        <v>77.873599999999996</v>
      </c>
      <c r="T123" s="11">
        <v>74.645399999999995</v>
      </c>
      <c r="U123" s="25">
        <v>78.209066666666658</v>
      </c>
      <c r="V123" s="3">
        <v>75.706199999999995</v>
      </c>
      <c r="W123" s="11">
        <v>61.1111</v>
      </c>
      <c r="X123" s="11">
        <v>53.425400000000003</v>
      </c>
      <c r="Y123" s="25">
        <v>63.414233333333328</v>
      </c>
      <c r="Z123" s="3">
        <v>44.058</v>
      </c>
      <c r="AA123" s="11">
        <v>46.666699999999999</v>
      </c>
      <c r="AB123" s="11">
        <v>49.3902</v>
      </c>
      <c r="AC123" s="25">
        <v>46.704966666666671</v>
      </c>
      <c r="AD123" s="3">
        <v>0.55384599999999995</v>
      </c>
      <c r="AE123" s="11">
        <v>3.9473699999999998</v>
      </c>
      <c r="AF123" s="11">
        <v>3.7940399999999999</v>
      </c>
      <c r="AG123" s="25">
        <v>2.765085333333333</v>
      </c>
      <c r="AH123" s="3">
        <v>15.3995</v>
      </c>
      <c r="AI123" s="11">
        <v>10.759499999999999</v>
      </c>
      <c r="AJ123" s="11">
        <v>11.5526</v>
      </c>
      <c r="AK123" s="25">
        <v>12.570533333333332</v>
      </c>
      <c r="AL123" s="3">
        <v>5.5478500000000004</v>
      </c>
      <c r="AM123" s="11">
        <v>2.7907000000000002</v>
      </c>
      <c r="AN123" s="11">
        <v>4.0047100000000002</v>
      </c>
      <c r="AO123" s="25">
        <v>4.11442</v>
      </c>
      <c r="AP123" s="3">
        <v>1.40845</v>
      </c>
      <c r="AQ123" s="11">
        <v>1.85185</v>
      </c>
      <c r="AR123" s="11">
        <v>1.10497</v>
      </c>
      <c r="AS123" s="25">
        <v>1.45509</v>
      </c>
      <c r="AT123" s="3">
        <v>0.82352899999999996</v>
      </c>
      <c r="AU123" s="11">
        <v>0</v>
      </c>
      <c r="AV123" s="11">
        <v>8.8809899999999997E-2</v>
      </c>
      <c r="AW123" s="25">
        <v>0.30411296666666665</v>
      </c>
      <c r="AX123" s="31">
        <v>12.570533333333332</v>
      </c>
      <c r="AY123" s="3">
        <v>0.95450985511029895</v>
      </c>
      <c r="AZ123" s="11">
        <v>0.91980394201689442</v>
      </c>
      <c r="BA123" s="11">
        <v>0.91186161449752878</v>
      </c>
      <c r="BB123" s="25">
        <v>0.92872513720824079</v>
      </c>
      <c r="BC123" s="3">
        <v>0.93575713725844867</v>
      </c>
      <c r="BD123" s="11">
        <v>0.97090217868109385</v>
      </c>
      <c r="BE123" s="11">
        <v>0.97699618083311135</v>
      </c>
      <c r="BF123" s="25">
        <v>0.96121849892421796</v>
      </c>
      <c r="BG123" s="3">
        <v>0.40332279808687382</v>
      </c>
      <c r="BH123" s="11">
        <v>0.39991529781891888</v>
      </c>
      <c r="BI123" s="11">
        <v>0.51365822669933758</v>
      </c>
      <c r="BJ123" s="25">
        <v>0.4389654408683768</v>
      </c>
      <c r="BK123" s="3">
        <v>0.21754672658563987</v>
      </c>
      <c r="BL123" s="11">
        <v>0.16981132075471697</v>
      </c>
      <c r="BM123" s="11">
        <v>0.2248377379584485</v>
      </c>
      <c r="BN123" s="25">
        <v>0.20406526176626846</v>
      </c>
      <c r="BO123" s="3">
        <v>0.16201791727555753</v>
      </c>
      <c r="BP123" s="11">
        <v>4.9887861714348225E-2</v>
      </c>
      <c r="BQ123" s="11">
        <v>6.2905545788716627E-2</v>
      </c>
      <c r="BR123" s="25">
        <v>9.1603774926207457E-2</v>
      </c>
      <c r="BS123" s="31">
        <v>9.1603774926207457E-2</v>
      </c>
    </row>
    <row r="124" spans="1:71" x14ac:dyDescent="0.25">
      <c r="A124" s="1" t="s">
        <v>162</v>
      </c>
      <c r="B124" s="1" t="s">
        <v>7</v>
      </c>
      <c r="C124" s="1" t="s">
        <v>8</v>
      </c>
      <c r="D124" s="6" t="s">
        <v>234</v>
      </c>
      <c r="E124" s="1" t="s">
        <v>236</v>
      </c>
      <c r="F124" s="3">
        <v>0.3145</v>
      </c>
      <c r="G124" s="11">
        <v>0.34420000000000001</v>
      </c>
      <c r="H124" s="11">
        <v>0.55130000000000001</v>
      </c>
      <c r="I124" s="25">
        <f t="shared" si="1"/>
        <v>0.40333333333333332</v>
      </c>
      <c r="J124" s="3">
        <v>87.464699999999993</v>
      </c>
      <c r="K124" s="11">
        <v>84.4071</v>
      </c>
      <c r="L124" s="11">
        <v>85.984800000000007</v>
      </c>
      <c r="M124" s="25">
        <v>85.952200000000005</v>
      </c>
      <c r="N124" s="3">
        <v>88.269800000000004</v>
      </c>
      <c r="O124" s="11">
        <v>88.078800000000001</v>
      </c>
      <c r="P124" s="11">
        <v>92.133499999999998</v>
      </c>
      <c r="Q124" s="25">
        <v>89.494033333333334</v>
      </c>
      <c r="R124" s="3">
        <v>79.732500000000002</v>
      </c>
      <c r="S124" s="11">
        <v>82.0197</v>
      </c>
      <c r="T124" s="11">
        <v>88.709699999999998</v>
      </c>
      <c r="U124" s="25">
        <v>83.487300000000005</v>
      </c>
      <c r="V124" s="3">
        <v>21.6797</v>
      </c>
      <c r="W124" s="11">
        <v>34.790900000000001</v>
      </c>
      <c r="X124" s="11">
        <v>29.6</v>
      </c>
      <c r="Y124" s="25">
        <v>28.690200000000004</v>
      </c>
      <c r="Z124" s="3">
        <v>35.600200000000001</v>
      </c>
      <c r="AA124" s="11">
        <v>45.8523</v>
      </c>
      <c r="AB124" s="11">
        <v>43.601199999999999</v>
      </c>
      <c r="AC124" s="25">
        <v>41.684566666666662</v>
      </c>
      <c r="AD124" s="3">
        <v>0</v>
      </c>
      <c r="AE124" s="11">
        <v>0</v>
      </c>
      <c r="AF124" s="11">
        <v>6.3131300000000001E-2</v>
      </c>
      <c r="AG124" s="25">
        <v>2.1043766666666668E-2</v>
      </c>
      <c r="AH124" s="3">
        <v>0.73891600000000002</v>
      </c>
      <c r="AI124" s="11">
        <v>0.51493299999999997</v>
      </c>
      <c r="AJ124" s="11">
        <v>2.1964600000000001</v>
      </c>
      <c r="AK124" s="25">
        <v>1.1501029999999999</v>
      </c>
      <c r="AL124" s="3">
        <v>10.118</v>
      </c>
      <c r="AM124" s="11">
        <v>11.4198</v>
      </c>
      <c r="AN124" s="11">
        <v>11.848599999999999</v>
      </c>
      <c r="AO124" s="25">
        <v>11.1288</v>
      </c>
      <c r="AP124" s="3">
        <v>1.6353200000000001</v>
      </c>
      <c r="AQ124" s="11">
        <v>5.4263599999999999</v>
      </c>
      <c r="AR124" s="11">
        <v>6.5333300000000003</v>
      </c>
      <c r="AS124" s="25">
        <v>4.5316700000000001</v>
      </c>
      <c r="AT124" s="3">
        <v>2.1588900000000001E-2</v>
      </c>
      <c r="AU124" s="11">
        <v>0</v>
      </c>
      <c r="AV124" s="11">
        <v>0.14881</v>
      </c>
      <c r="AW124" s="25">
        <v>5.6799633333333328E-2</v>
      </c>
      <c r="AX124" s="31">
        <v>11.1288</v>
      </c>
      <c r="AY124" s="3">
        <v>0.93042683722751607</v>
      </c>
      <c r="AZ124" s="11">
        <v>1.0052143080613203</v>
      </c>
      <c r="BA124" s="11">
        <v>0.97858319604612842</v>
      </c>
      <c r="BB124" s="25">
        <v>0.97140811377832159</v>
      </c>
      <c r="BC124" s="3">
        <v>0.97916855084260346</v>
      </c>
      <c r="BD124" s="11">
        <v>0.94653214407564468</v>
      </c>
      <c r="BE124" s="11">
        <v>0.97048287296089064</v>
      </c>
      <c r="BF124" s="25">
        <v>0.9653945226263797</v>
      </c>
      <c r="BG124" s="3">
        <v>0.99516124521019211</v>
      </c>
      <c r="BH124" s="11">
        <v>0.98555133079847912</v>
      </c>
      <c r="BI124" s="11">
        <v>0.97528511359167502</v>
      </c>
      <c r="BJ124" s="25">
        <v>0.98533256320011542</v>
      </c>
      <c r="BK124" s="3">
        <v>0.62455316106628533</v>
      </c>
      <c r="BL124" s="11">
        <v>0.67610062893081757</v>
      </c>
      <c r="BM124" s="11">
        <v>0.57078972702711095</v>
      </c>
      <c r="BN124" s="25">
        <v>0.62381450567473795</v>
      </c>
      <c r="BO124" s="3">
        <v>0.36177647881059788</v>
      </c>
      <c r="BP124" s="11">
        <v>0.26256769323341173</v>
      </c>
      <c r="BQ124" s="11">
        <v>0.25775930957327792</v>
      </c>
      <c r="BR124" s="25">
        <v>0.29403449387242914</v>
      </c>
      <c r="BS124" s="31">
        <v>0.29403449387242914</v>
      </c>
    </row>
    <row r="125" spans="1:71" x14ac:dyDescent="0.25">
      <c r="A125" s="1" t="s">
        <v>163</v>
      </c>
      <c r="B125" s="1" t="s">
        <v>11</v>
      </c>
      <c r="C125" s="1" t="s">
        <v>23</v>
      </c>
      <c r="D125" s="6" t="s">
        <v>233</v>
      </c>
      <c r="E125" s="1" t="s">
        <v>236</v>
      </c>
      <c r="F125" s="3">
        <v>0.53095000000000003</v>
      </c>
      <c r="G125" s="11">
        <v>0.36445</v>
      </c>
      <c r="H125" s="11">
        <v>0.66969999999999996</v>
      </c>
      <c r="I125" s="25">
        <f t="shared" si="1"/>
        <v>0.52169999999999994</v>
      </c>
      <c r="J125" s="3">
        <v>69.770399999999995</v>
      </c>
      <c r="K125" s="11">
        <v>71.400999999999996</v>
      </c>
      <c r="L125" s="11">
        <v>75.203500000000005</v>
      </c>
      <c r="M125" s="25">
        <v>72.12496666666668</v>
      </c>
      <c r="N125" s="3">
        <v>69.424099999999996</v>
      </c>
      <c r="O125" s="11">
        <v>65.587400000000002</v>
      </c>
      <c r="P125" s="11">
        <v>75.105000000000004</v>
      </c>
      <c r="Q125" s="25">
        <v>70.038833333333343</v>
      </c>
      <c r="R125" s="3">
        <v>54.609900000000003</v>
      </c>
      <c r="S125" s="11">
        <v>56.162599999999998</v>
      </c>
      <c r="T125" s="11">
        <v>67.467699999999994</v>
      </c>
      <c r="U125" s="25">
        <v>59.413400000000003</v>
      </c>
      <c r="V125" s="3">
        <v>12.5341</v>
      </c>
      <c r="W125" s="11">
        <v>16.204699999999999</v>
      </c>
      <c r="X125" s="11">
        <v>22.691700000000001</v>
      </c>
      <c r="Y125" s="25">
        <v>17.1435</v>
      </c>
      <c r="Z125" s="3">
        <v>2.4551500000000002</v>
      </c>
      <c r="AA125" s="11">
        <v>9.30931</v>
      </c>
      <c r="AB125" s="11">
        <v>5.8340899999999998</v>
      </c>
      <c r="AC125" s="25">
        <v>5.8661833333333329</v>
      </c>
      <c r="AD125" s="3">
        <v>0.255102</v>
      </c>
      <c r="AE125" s="11">
        <v>0</v>
      </c>
      <c r="AF125" s="11">
        <v>0</v>
      </c>
      <c r="AG125" s="25">
        <v>8.5033999999999998E-2</v>
      </c>
      <c r="AH125" s="3">
        <v>0.485732</v>
      </c>
      <c r="AI125" s="11">
        <v>0.201816</v>
      </c>
      <c r="AJ125" s="11">
        <v>0.61521300000000001</v>
      </c>
      <c r="AK125" s="25">
        <v>0.4342536666666667</v>
      </c>
      <c r="AL125" s="3">
        <v>0.75131499999999996</v>
      </c>
      <c r="AM125" s="11">
        <v>1.53664</v>
      </c>
      <c r="AN125" s="11">
        <v>0.74074099999999998</v>
      </c>
      <c r="AO125" s="25">
        <v>1.0095653333333334</v>
      </c>
      <c r="AP125" s="3">
        <v>0.65703</v>
      </c>
      <c r="AQ125" s="11">
        <v>0.21321999999999999</v>
      </c>
      <c r="AR125" s="11">
        <v>0.16806699999999999</v>
      </c>
      <c r="AS125" s="25">
        <v>0.34610566666666664</v>
      </c>
      <c r="AT125" s="3">
        <v>0</v>
      </c>
      <c r="AU125" s="11">
        <v>0</v>
      </c>
      <c r="AV125" s="11">
        <v>0</v>
      </c>
      <c r="AW125" s="25">
        <v>0</v>
      </c>
      <c r="AX125" s="31">
        <v>1.0095653333333334</v>
      </c>
      <c r="AY125" s="3">
        <v>1.0279336901187834</v>
      </c>
      <c r="AZ125" s="11">
        <v>1.0737303159870686</v>
      </c>
      <c r="BA125" s="11">
        <v>0.99588138385502467</v>
      </c>
      <c r="BB125" s="25">
        <v>1.032515129986959</v>
      </c>
      <c r="BC125" s="3">
        <v>0.99303608573754187</v>
      </c>
      <c r="BD125" s="11">
        <v>1.0537602963396209</v>
      </c>
      <c r="BE125" s="11">
        <v>0.98706220209017981</v>
      </c>
      <c r="BF125" s="25">
        <v>1.0112861947224474</v>
      </c>
      <c r="BG125" s="3">
        <v>0.93250916007048357</v>
      </c>
      <c r="BH125" s="11">
        <v>0.85779467680608368</v>
      </c>
      <c r="BI125" s="11">
        <v>0.98194028496233787</v>
      </c>
      <c r="BJ125" s="25">
        <v>0.92408137394630174</v>
      </c>
      <c r="BK125" s="3">
        <v>0.38862220406495762</v>
      </c>
      <c r="BL125" s="11">
        <v>0.49161425576519918</v>
      </c>
      <c r="BM125" s="11">
        <v>0.36955374056706314</v>
      </c>
      <c r="BN125" s="25">
        <v>0.41659673346574005</v>
      </c>
      <c r="BO125" s="3">
        <v>0.2129106042315268</v>
      </c>
      <c r="BP125" s="11">
        <v>0.24156227777473879</v>
      </c>
      <c r="BQ125" s="11">
        <v>0.21038836503116509</v>
      </c>
      <c r="BR125" s="25">
        <v>0.22162041567914356</v>
      </c>
      <c r="BS125" s="31">
        <v>0.22162041567914356</v>
      </c>
    </row>
    <row r="126" spans="1:71" x14ac:dyDescent="0.25">
      <c r="A126" s="1" t="s">
        <v>164</v>
      </c>
      <c r="B126" s="1" t="s">
        <v>29</v>
      </c>
      <c r="C126" s="1" t="s">
        <v>30</v>
      </c>
      <c r="D126" s="6" t="s">
        <v>234</v>
      </c>
      <c r="E126" s="1" t="s">
        <v>237</v>
      </c>
      <c r="F126" s="3">
        <v>0.88244999999999996</v>
      </c>
      <c r="G126" s="11">
        <v>0.50505</v>
      </c>
      <c r="H126" s="11">
        <v>0.71409999999999996</v>
      </c>
      <c r="I126" s="25">
        <f t="shared" si="1"/>
        <v>0.70053333333333334</v>
      </c>
      <c r="J126" s="3">
        <v>93.761600000000001</v>
      </c>
      <c r="K126" s="11">
        <v>97.399100000000004</v>
      </c>
      <c r="L126" s="11">
        <v>98.408500000000004</v>
      </c>
      <c r="M126" s="25">
        <v>96.523066666666679</v>
      </c>
      <c r="N126" s="3">
        <v>94.393600000000006</v>
      </c>
      <c r="O126" s="11">
        <v>97.799800000000005</v>
      </c>
      <c r="P126" s="11">
        <v>97.491</v>
      </c>
      <c r="Q126" s="25">
        <v>96.561466666666661</v>
      </c>
      <c r="R126" s="3">
        <v>74.975800000000007</v>
      </c>
      <c r="S126" s="11">
        <v>74.133899999999997</v>
      </c>
      <c r="T126" s="11">
        <v>72.626599999999996</v>
      </c>
      <c r="U126" s="25">
        <v>73.912099999999995</v>
      </c>
      <c r="V126" s="3">
        <v>79.342699999999994</v>
      </c>
      <c r="W126" s="11">
        <v>77.209299999999999</v>
      </c>
      <c r="X126" s="11">
        <v>72.602699999999999</v>
      </c>
      <c r="Y126" s="25">
        <v>76.384900000000002</v>
      </c>
      <c r="Z126" s="3">
        <v>51.656500000000001</v>
      </c>
      <c r="AA126" s="11">
        <v>58.823500000000003</v>
      </c>
      <c r="AB126" s="11">
        <v>52.902000000000001</v>
      </c>
      <c r="AC126" s="25">
        <v>54.460666666666668</v>
      </c>
      <c r="AD126" s="3">
        <v>2.2235900000000002</v>
      </c>
      <c r="AE126" s="11">
        <v>3.1390099999999999</v>
      </c>
      <c r="AF126" s="11">
        <v>1.19363</v>
      </c>
      <c r="AG126" s="25">
        <v>2.1854100000000001</v>
      </c>
      <c r="AH126" s="3">
        <v>9.0388999999999999</v>
      </c>
      <c r="AI126" s="11">
        <v>12.651300000000001</v>
      </c>
      <c r="AJ126" s="11">
        <v>5.7945000000000002</v>
      </c>
      <c r="AK126" s="25">
        <v>9.1615666666666673</v>
      </c>
      <c r="AL126" s="3">
        <v>5.49451</v>
      </c>
      <c r="AM126" s="11">
        <v>2.3094700000000001</v>
      </c>
      <c r="AN126" s="11">
        <v>3.4018999999999999</v>
      </c>
      <c r="AO126" s="25">
        <v>3.7352933333333334</v>
      </c>
      <c r="AP126" s="3">
        <v>2.53165</v>
      </c>
      <c r="AQ126" s="11">
        <v>1.8604700000000001</v>
      </c>
      <c r="AR126" s="11">
        <v>2.2959200000000002</v>
      </c>
      <c r="AS126" s="25">
        <v>2.2293466666666668</v>
      </c>
      <c r="AT126" s="3">
        <v>0.67613299999999998</v>
      </c>
      <c r="AU126" s="11">
        <v>0</v>
      </c>
      <c r="AV126" s="11">
        <v>9.5147499999999996E-2</v>
      </c>
      <c r="AW126" s="25">
        <v>0.25709350000000003</v>
      </c>
      <c r="AX126" s="31">
        <v>9.1615666666666673</v>
      </c>
      <c r="AY126" s="3">
        <v>0.95098551102989171</v>
      </c>
      <c r="AZ126" s="11">
        <v>1.0465116279069768</v>
      </c>
      <c r="BA126" s="11">
        <v>0.93163097199341016</v>
      </c>
      <c r="BB126" s="25">
        <v>0.97637603697675956</v>
      </c>
      <c r="BC126" s="3">
        <v>1.0539326520153147</v>
      </c>
      <c r="BD126" s="11">
        <v>1.0566847004922748</v>
      </c>
      <c r="BE126" s="11">
        <v>0.99120703437250202</v>
      </c>
      <c r="BF126" s="25">
        <v>1.0339414622933638</v>
      </c>
      <c r="BG126" s="3">
        <v>0.57897239392498534</v>
      </c>
      <c r="BH126" s="11">
        <v>0.43903675538656528</v>
      </c>
      <c r="BI126" s="11">
        <v>0.54390900565689571</v>
      </c>
      <c r="BJ126" s="25">
        <v>0.52063938498948215</v>
      </c>
      <c r="BK126" s="3">
        <v>0.24205903380655705</v>
      </c>
      <c r="BL126" s="11">
        <v>0.22536687631027252</v>
      </c>
      <c r="BM126" s="11">
        <v>0.24347069966771218</v>
      </c>
      <c r="BN126" s="25">
        <v>0.23696553659484723</v>
      </c>
      <c r="BO126" s="3">
        <v>0.28191117605947014</v>
      </c>
      <c r="BP126" s="11">
        <v>0.16279196980471528</v>
      </c>
      <c r="BQ126" s="11">
        <v>0.20156624580469873</v>
      </c>
      <c r="BR126" s="25">
        <v>0.21542313055629472</v>
      </c>
      <c r="BS126" s="31">
        <v>0.21542313055629472</v>
      </c>
    </row>
    <row r="127" spans="1:71" x14ac:dyDescent="0.25">
      <c r="A127" s="1" t="s">
        <v>165</v>
      </c>
      <c r="B127" s="1" t="s">
        <v>9</v>
      </c>
      <c r="C127" s="1" t="s">
        <v>10</v>
      </c>
      <c r="D127" s="6" t="s">
        <v>238</v>
      </c>
      <c r="E127" s="6" t="s">
        <v>238</v>
      </c>
      <c r="F127" s="3">
        <v>0.40515000000000001</v>
      </c>
      <c r="G127" s="11">
        <v>0.41070000000000001</v>
      </c>
      <c r="H127" s="11">
        <v>0.36259999999999998</v>
      </c>
      <c r="I127" s="25">
        <f t="shared" si="1"/>
        <v>0.39281666666666665</v>
      </c>
      <c r="J127" s="3">
        <v>51.337200000000003</v>
      </c>
      <c r="K127" s="11">
        <v>62.5</v>
      </c>
      <c r="L127" s="11">
        <v>62.877000000000002</v>
      </c>
      <c r="M127" s="25">
        <v>58.904733333333333</v>
      </c>
      <c r="N127" s="3">
        <v>64.126400000000004</v>
      </c>
      <c r="O127" s="11">
        <v>64.942499999999995</v>
      </c>
      <c r="P127" s="11">
        <v>71.038600000000002</v>
      </c>
      <c r="Q127" s="25">
        <v>66.702500000000001</v>
      </c>
      <c r="R127" s="3">
        <v>51.502899999999997</v>
      </c>
      <c r="S127" s="11">
        <v>65.106800000000007</v>
      </c>
      <c r="T127" s="11">
        <v>55.690399999999997</v>
      </c>
      <c r="U127" s="25">
        <v>57.433366666666664</v>
      </c>
      <c r="V127" s="3">
        <v>53.156100000000002</v>
      </c>
      <c r="W127" s="11">
        <v>61.789400000000001</v>
      </c>
      <c r="X127" s="11">
        <v>55.618899999999996</v>
      </c>
      <c r="Y127" s="25">
        <v>56.854800000000004</v>
      </c>
      <c r="Z127" s="3">
        <v>41.320700000000002</v>
      </c>
      <c r="AA127" s="11">
        <v>50.590400000000002</v>
      </c>
      <c r="AB127" s="11">
        <v>45.8444</v>
      </c>
      <c r="AC127" s="25">
        <v>45.918500000000002</v>
      </c>
      <c r="AD127" s="3">
        <v>0</v>
      </c>
      <c r="AE127" s="11">
        <v>0</v>
      </c>
      <c r="AF127" s="11">
        <v>0</v>
      </c>
      <c r="AG127" s="25">
        <v>0</v>
      </c>
      <c r="AH127" s="3">
        <v>0.12135899999999999</v>
      </c>
      <c r="AI127" s="11">
        <v>0</v>
      </c>
      <c r="AJ127" s="11">
        <v>0</v>
      </c>
      <c r="AK127" s="25">
        <v>4.0452999999999996E-2</v>
      </c>
      <c r="AL127" s="3">
        <v>0.63583800000000001</v>
      </c>
      <c r="AM127" s="11">
        <v>0.71210600000000002</v>
      </c>
      <c r="AN127" s="11">
        <v>0</v>
      </c>
      <c r="AO127" s="25">
        <v>0.4493146666666667</v>
      </c>
      <c r="AP127" s="3">
        <v>0.20502300000000001</v>
      </c>
      <c r="AQ127" s="11">
        <v>0.27959000000000001</v>
      </c>
      <c r="AR127" s="11">
        <v>5.7045100000000001E-2</v>
      </c>
      <c r="AS127" s="25">
        <v>0.18055270000000001</v>
      </c>
      <c r="AT127" s="3">
        <v>7.1582000000000007E-2</v>
      </c>
      <c r="AU127" s="11">
        <v>0</v>
      </c>
      <c r="AV127" s="11">
        <v>0</v>
      </c>
      <c r="AW127" s="25">
        <v>2.3860666666666669E-2</v>
      </c>
      <c r="AX127" s="31">
        <v>0.4493146666666667</v>
      </c>
      <c r="AY127" s="3">
        <v>0.9004699125440544</v>
      </c>
      <c r="AZ127" s="11">
        <v>0.98362707268745442</v>
      </c>
      <c r="BA127" s="11">
        <v>0.93286655683690278</v>
      </c>
      <c r="BB127" s="25">
        <v>0.93898784735613727</v>
      </c>
      <c r="BC127" s="3">
        <v>0.9936390220373218</v>
      </c>
      <c r="BD127" s="11">
        <v>1.0488862894185311</v>
      </c>
      <c r="BE127" s="11">
        <v>0.99772034224472284</v>
      </c>
      <c r="BF127" s="25">
        <v>1.0134152179001921</v>
      </c>
      <c r="BG127" s="3">
        <v>0.96775095796156962</v>
      </c>
      <c r="BH127" s="11">
        <v>0.99670468948035484</v>
      </c>
      <c r="BI127" s="11">
        <v>1.0472819675106635</v>
      </c>
      <c r="BJ127" s="25">
        <v>1.0039125383175294</v>
      </c>
      <c r="BK127" s="3">
        <v>0.99632315391686244</v>
      </c>
      <c r="BL127" s="11">
        <v>1.02473794549266</v>
      </c>
      <c r="BM127" s="11">
        <v>1.0887860625446415</v>
      </c>
      <c r="BN127" s="25">
        <v>1.036615720651388</v>
      </c>
      <c r="BO127" s="3">
        <v>1.0051248491009599</v>
      </c>
      <c r="BP127" s="11">
        <v>0.93014605327936106</v>
      </c>
      <c r="BQ127" s="11">
        <v>0.98224388684673003</v>
      </c>
      <c r="BR127" s="25">
        <v>0.97250492974235037</v>
      </c>
      <c r="BS127" s="31">
        <v>0.93898784735613727</v>
      </c>
    </row>
    <row r="128" spans="1:71" x14ac:dyDescent="0.25">
      <c r="A128" s="1" t="s">
        <v>166</v>
      </c>
      <c r="B128" s="1" t="s">
        <v>24</v>
      </c>
      <c r="C128" s="1" t="s">
        <v>25</v>
      </c>
      <c r="D128" s="6" t="s">
        <v>234</v>
      </c>
      <c r="E128" s="1" t="s">
        <v>232</v>
      </c>
      <c r="F128" s="3">
        <v>0.84914999999999996</v>
      </c>
      <c r="G128" s="11">
        <v>0.45324999999999999</v>
      </c>
      <c r="H128" s="11">
        <v>0.92500000000000004</v>
      </c>
      <c r="I128" s="25">
        <f t="shared" si="1"/>
        <v>0.74246666666666672</v>
      </c>
      <c r="J128" s="3">
        <v>93.194699999999997</v>
      </c>
      <c r="K128" s="11">
        <v>97.464100000000002</v>
      </c>
      <c r="L128" s="11">
        <v>97.230599999999995</v>
      </c>
      <c r="M128" s="25">
        <v>95.963133333333317</v>
      </c>
      <c r="N128" s="3">
        <v>83.267899999999997</v>
      </c>
      <c r="O128" s="11">
        <v>91.124300000000005</v>
      </c>
      <c r="P128" s="11">
        <v>93.138900000000007</v>
      </c>
      <c r="Q128" s="25">
        <v>89.177033333333341</v>
      </c>
      <c r="R128" s="3">
        <v>54.639200000000002</v>
      </c>
      <c r="S128" s="11">
        <v>65.5</v>
      </c>
      <c r="T128" s="11">
        <v>54.863799999999998</v>
      </c>
      <c r="U128" s="25">
        <v>58.334333333333326</v>
      </c>
      <c r="V128" s="3">
        <v>20.625</v>
      </c>
      <c r="W128" s="11">
        <v>40.789499999999997</v>
      </c>
      <c r="X128" s="11">
        <v>29.559699999999999</v>
      </c>
      <c r="Y128" s="25">
        <v>30.324733333333331</v>
      </c>
      <c r="Z128" s="3">
        <v>21.123000000000001</v>
      </c>
      <c r="AA128" s="11">
        <v>25.333300000000001</v>
      </c>
      <c r="AB128" s="11">
        <v>16.206900000000001</v>
      </c>
      <c r="AC128" s="25">
        <v>20.887733333333333</v>
      </c>
      <c r="AD128" s="3">
        <v>0.44108399999999998</v>
      </c>
      <c r="AE128" s="11">
        <v>1.69062</v>
      </c>
      <c r="AF128" s="11">
        <v>2.1071599999999999</v>
      </c>
      <c r="AG128" s="25">
        <v>1.4129546666666666</v>
      </c>
      <c r="AH128" s="3">
        <v>0.75358000000000003</v>
      </c>
      <c r="AI128" s="11">
        <v>1.6272200000000001</v>
      </c>
      <c r="AJ128" s="11">
        <v>2.0583200000000001</v>
      </c>
      <c r="AK128" s="25">
        <v>1.4797066666666669</v>
      </c>
      <c r="AL128" s="3">
        <v>0.74211499999999997</v>
      </c>
      <c r="AM128" s="11">
        <v>1</v>
      </c>
      <c r="AN128" s="11">
        <v>0.58365800000000001</v>
      </c>
      <c r="AO128" s="25">
        <v>0.77525766666666662</v>
      </c>
      <c r="AP128" s="3">
        <v>1.98675</v>
      </c>
      <c r="AQ128" s="11">
        <v>2.63158</v>
      </c>
      <c r="AR128" s="11">
        <v>0</v>
      </c>
      <c r="AS128" s="25">
        <v>1.5394433333333335</v>
      </c>
      <c r="AT128" s="3">
        <v>0</v>
      </c>
      <c r="AU128" s="11">
        <v>0</v>
      </c>
      <c r="AV128" s="11">
        <v>0</v>
      </c>
      <c r="AW128" s="25">
        <v>0</v>
      </c>
      <c r="AX128" s="31">
        <v>1.5394433333333335</v>
      </c>
      <c r="AY128" s="3">
        <v>0.93218900926771964</v>
      </c>
      <c r="AZ128" s="11">
        <v>1.01033475857754</v>
      </c>
      <c r="BA128" s="11">
        <v>1.026153212520593</v>
      </c>
      <c r="BB128" s="25">
        <v>0.98955899345528431</v>
      </c>
      <c r="BC128" s="3">
        <v>0.75376735648518223</v>
      </c>
      <c r="BD128" s="11">
        <v>0.65896573573134476</v>
      </c>
      <c r="BE128" s="11">
        <v>0.69041063445539863</v>
      </c>
      <c r="BF128" s="25">
        <v>0.70104790889064184</v>
      </c>
      <c r="BG128" s="3">
        <v>0.30151315973484744</v>
      </c>
      <c r="BH128" s="11">
        <v>0.20278833967046894</v>
      </c>
      <c r="BI128" s="11">
        <v>0.31097800768369788</v>
      </c>
      <c r="BJ128" s="25">
        <v>0.27175983569633805</v>
      </c>
      <c r="BK128" s="3">
        <v>7.7111633132468591E-2</v>
      </c>
      <c r="BL128" s="11">
        <v>9.853249475890985E-2</v>
      </c>
      <c r="BM128" s="11">
        <v>9.8754697059097549E-2</v>
      </c>
      <c r="BN128" s="25">
        <v>9.146627498349201E-2</v>
      </c>
      <c r="BO128" s="3">
        <v>7.1287883601245314E-2</v>
      </c>
      <c r="BP128" s="11">
        <v>5.9077730977517638E-2</v>
      </c>
      <c r="BQ128" s="11">
        <v>5.5617708166853123E-2</v>
      </c>
      <c r="BR128" s="25">
        <v>6.1994440915205361E-2</v>
      </c>
      <c r="BS128" s="31">
        <v>6.1994440915205361E-2</v>
      </c>
    </row>
    <row r="129" spans="1:71" x14ac:dyDescent="0.25">
      <c r="A129" s="1" t="s">
        <v>167</v>
      </c>
      <c r="B129" s="1" t="s">
        <v>9</v>
      </c>
      <c r="C129" s="1" t="s">
        <v>10</v>
      </c>
      <c r="D129" s="6" t="s">
        <v>238</v>
      </c>
      <c r="E129" s="1" t="s">
        <v>233</v>
      </c>
      <c r="F129" s="3">
        <v>0.76034999999999997</v>
      </c>
      <c r="G129" s="11">
        <v>0.38295000000000001</v>
      </c>
      <c r="H129" s="11">
        <v>0.39589999999999997</v>
      </c>
      <c r="I129" s="25">
        <f t="shared" si="1"/>
        <v>0.51306666666666667</v>
      </c>
      <c r="J129" s="3">
        <v>91.4786</v>
      </c>
      <c r="K129" s="11">
        <v>92.204499999999996</v>
      </c>
      <c r="L129" s="11">
        <v>94.715000000000003</v>
      </c>
      <c r="M129" s="25">
        <v>92.799366666666671</v>
      </c>
      <c r="N129" s="3">
        <v>92.681399999999996</v>
      </c>
      <c r="O129" s="11">
        <v>93.269199999999998</v>
      </c>
      <c r="P129" s="11">
        <v>93.470399999999998</v>
      </c>
      <c r="Q129" s="25">
        <v>93.140333333333331</v>
      </c>
      <c r="R129" s="3">
        <v>95.138900000000007</v>
      </c>
      <c r="S129" s="11">
        <v>93.631100000000004</v>
      </c>
      <c r="T129" s="11">
        <v>89.327600000000004</v>
      </c>
      <c r="U129" s="25">
        <v>92.699200000000005</v>
      </c>
      <c r="V129" s="3">
        <v>81.259399999999999</v>
      </c>
      <c r="W129" s="11">
        <v>88.044499999999999</v>
      </c>
      <c r="X129" s="11">
        <v>90.109300000000005</v>
      </c>
      <c r="Y129" s="25">
        <v>86.471066666666673</v>
      </c>
      <c r="Z129" s="3">
        <v>58.365400000000001</v>
      </c>
      <c r="AA129" s="11">
        <v>59.492800000000003</v>
      </c>
      <c r="AB129" s="11">
        <v>58.936399999999999</v>
      </c>
      <c r="AC129" s="25">
        <v>58.931533333333334</v>
      </c>
      <c r="AD129" s="3">
        <v>0.564334</v>
      </c>
      <c r="AE129" s="11">
        <v>8.3822300000000002E-2</v>
      </c>
      <c r="AF129" s="11">
        <v>5.9382400000000002E-2</v>
      </c>
      <c r="AG129" s="25">
        <v>0.23584623333333332</v>
      </c>
      <c r="AH129" s="3">
        <v>2.4605700000000001</v>
      </c>
      <c r="AI129" s="11">
        <v>0.67307700000000004</v>
      </c>
      <c r="AJ129" s="11">
        <v>0.120919</v>
      </c>
      <c r="AK129" s="25">
        <v>1.0848553333333335</v>
      </c>
      <c r="AL129" s="3">
        <v>4.3436300000000001</v>
      </c>
      <c r="AM129" s="11">
        <v>3.0603799999999999</v>
      </c>
      <c r="AN129" s="11">
        <v>1.65422</v>
      </c>
      <c r="AO129" s="25">
        <v>3.0194100000000001</v>
      </c>
      <c r="AP129" s="3">
        <v>5.1691099999999999</v>
      </c>
      <c r="AQ129" s="11">
        <v>4.5412400000000002</v>
      </c>
      <c r="AR129" s="11">
        <v>3.12337</v>
      </c>
      <c r="AS129" s="25">
        <v>4.2779066666666665</v>
      </c>
      <c r="AT129" s="3">
        <v>1.99092</v>
      </c>
      <c r="AU129" s="11">
        <v>0.72639200000000004</v>
      </c>
      <c r="AV129" s="11">
        <v>0.986842</v>
      </c>
      <c r="AW129" s="25">
        <v>1.234718</v>
      </c>
      <c r="AX129" s="31">
        <v>4.2779066666666665</v>
      </c>
      <c r="AY129" s="3">
        <v>1.0408562850802767</v>
      </c>
      <c r="AZ129" s="11">
        <v>1.0558973824173534</v>
      </c>
      <c r="BA129" s="11">
        <v>1.0403624382207577</v>
      </c>
      <c r="BB129" s="25">
        <v>1.0457053685727959</v>
      </c>
      <c r="BC129" s="3">
        <v>0.9556540351511863</v>
      </c>
      <c r="BD129" s="11">
        <v>1.0137934395866843</v>
      </c>
      <c r="BE129" s="11">
        <v>0.97936465642300974</v>
      </c>
      <c r="BF129" s="25">
        <v>0.98293737705362672</v>
      </c>
      <c r="BG129" s="3">
        <v>0.98285458562917793</v>
      </c>
      <c r="BH129" s="11">
        <v>1.0504435994930292</v>
      </c>
      <c r="BI129" s="11">
        <v>1.0533321233021751</v>
      </c>
      <c r="BJ129" s="25">
        <v>1.0288767694747942</v>
      </c>
      <c r="BK129" s="3">
        <v>0.80022469614952507</v>
      </c>
      <c r="BL129" s="11">
        <v>1.0408805031446542</v>
      </c>
      <c r="BM129" s="11">
        <v>1.0558678301916089</v>
      </c>
      <c r="BN129" s="25">
        <v>0.96565767649526268</v>
      </c>
      <c r="BO129" s="3">
        <v>0.54571446724696615</v>
      </c>
      <c r="BP129" s="11">
        <v>0.68924019473770581</v>
      </c>
      <c r="BQ129" s="11">
        <v>0.69963241169889723</v>
      </c>
      <c r="BR129" s="25">
        <v>0.64486235789452306</v>
      </c>
      <c r="BS129" s="31">
        <v>0.64486235789452306</v>
      </c>
    </row>
    <row r="130" spans="1:71" x14ac:dyDescent="0.25">
      <c r="A130" s="1" t="s">
        <v>168</v>
      </c>
      <c r="B130" s="1" t="s">
        <v>26</v>
      </c>
      <c r="C130" s="1" t="s">
        <v>27</v>
      </c>
      <c r="D130" s="6" t="s">
        <v>234</v>
      </c>
      <c r="E130" s="1" t="s">
        <v>232</v>
      </c>
      <c r="F130" s="3">
        <v>0.62714999999999999</v>
      </c>
      <c r="G130" s="11">
        <v>0.44955000000000001</v>
      </c>
      <c r="H130" s="11">
        <v>0.63270000000000004</v>
      </c>
      <c r="I130" s="25">
        <f t="shared" ref="I130:I192" si="2">AVERAGE(F130:H130)</f>
        <v>0.56979999999999997</v>
      </c>
      <c r="J130" s="3">
        <v>91.763400000000004</v>
      </c>
      <c r="K130" s="11">
        <v>95.397499999999994</v>
      </c>
      <c r="L130" s="11">
        <v>92.791700000000006</v>
      </c>
      <c r="M130" s="25">
        <v>93.317533333333344</v>
      </c>
      <c r="N130" s="3">
        <v>80.261600000000001</v>
      </c>
      <c r="O130" s="11">
        <v>93.522300000000001</v>
      </c>
      <c r="P130" s="11">
        <v>96.368399999999994</v>
      </c>
      <c r="Q130" s="25">
        <v>90.050766666666675</v>
      </c>
      <c r="R130" s="3">
        <v>59.360700000000001</v>
      </c>
      <c r="S130" s="11">
        <v>66.836699999999993</v>
      </c>
      <c r="T130" s="11">
        <v>66.666700000000006</v>
      </c>
      <c r="U130" s="25">
        <v>64.288033333333331</v>
      </c>
      <c r="V130" s="3">
        <v>26.708100000000002</v>
      </c>
      <c r="W130" s="11">
        <v>49.038499999999999</v>
      </c>
      <c r="X130" s="11">
        <v>29.508199999999999</v>
      </c>
      <c r="Y130" s="25">
        <v>35.084933333333332</v>
      </c>
      <c r="Z130" s="3">
        <v>10.380599999999999</v>
      </c>
      <c r="AA130" s="11">
        <v>15.493</v>
      </c>
      <c r="AB130" s="11">
        <v>13.4831</v>
      </c>
      <c r="AC130" s="25">
        <v>13.118900000000002</v>
      </c>
      <c r="AD130" s="3">
        <v>0.77390800000000004</v>
      </c>
      <c r="AE130" s="11">
        <v>1.42259</v>
      </c>
      <c r="AF130" s="11">
        <v>0.91630999999999996</v>
      </c>
      <c r="AG130" s="25">
        <v>1.0376026666666667</v>
      </c>
      <c r="AH130" s="3">
        <v>9.45303</v>
      </c>
      <c r="AI130" s="11">
        <v>7.1862300000000001</v>
      </c>
      <c r="AJ130" s="11">
        <v>9.5979200000000002</v>
      </c>
      <c r="AK130" s="25">
        <v>8.745726666666668</v>
      </c>
      <c r="AL130" s="3">
        <v>1.3459000000000001</v>
      </c>
      <c r="AM130" s="11">
        <v>1.02041</v>
      </c>
      <c r="AN130" s="11">
        <v>0.66666700000000001</v>
      </c>
      <c r="AO130" s="25">
        <v>1.0109923333333335</v>
      </c>
      <c r="AP130" s="3">
        <v>0</v>
      </c>
      <c r="AQ130" s="11">
        <v>1.96078</v>
      </c>
      <c r="AR130" s="11">
        <v>1.63934</v>
      </c>
      <c r="AS130" s="25">
        <v>1.20004</v>
      </c>
      <c r="AT130" s="3">
        <v>0</v>
      </c>
      <c r="AU130" s="11">
        <v>0</v>
      </c>
      <c r="AV130" s="11">
        <v>0</v>
      </c>
      <c r="AW130" s="25">
        <v>0</v>
      </c>
      <c r="AX130" s="31">
        <v>8.745726666666668</v>
      </c>
      <c r="AY130" s="3">
        <v>1.0625897402427882</v>
      </c>
      <c r="AZ130" s="11">
        <v>0.98846787479406917</v>
      </c>
      <c r="BA130" s="11">
        <v>1.011326194398682</v>
      </c>
      <c r="BB130" s="25">
        <v>1.0207946031451798</v>
      </c>
      <c r="BC130" s="3">
        <v>1.0141388562298392</v>
      </c>
      <c r="BD130" s="11">
        <v>0.96310376760735006</v>
      </c>
      <c r="BE130" s="11">
        <v>0.91304733990585318</v>
      </c>
      <c r="BF130" s="25">
        <v>0.96342998791434764</v>
      </c>
      <c r="BG130" s="3">
        <v>0.415629457667888</v>
      </c>
      <c r="BH130" s="11">
        <v>0.38297486160268629</v>
      </c>
      <c r="BI130" s="11">
        <v>0.36300934749069791</v>
      </c>
      <c r="BJ130" s="25">
        <v>0.38720455558709072</v>
      </c>
      <c r="BK130" s="3">
        <v>9.0389132877132058E-2</v>
      </c>
      <c r="BL130" s="11">
        <v>0.1069182389937107</v>
      </c>
      <c r="BM130" s="11">
        <v>0.15154808856867799</v>
      </c>
      <c r="BN130" s="25">
        <v>0.11628515347984025</v>
      </c>
      <c r="BO130" s="3">
        <v>5.5086091873689562E-2</v>
      </c>
      <c r="BP130" s="11">
        <v>5.7764892511350578E-2</v>
      </c>
      <c r="BQ130" s="11">
        <v>5.1206648553619942E-2</v>
      </c>
      <c r="BR130" s="25">
        <v>5.4685877646220023E-2</v>
      </c>
      <c r="BS130" s="31">
        <v>5.4685877646220023E-2</v>
      </c>
    </row>
    <row r="131" spans="1:71" x14ac:dyDescent="0.25">
      <c r="A131" s="1" t="s">
        <v>169</v>
      </c>
      <c r="B131" s="1" t="s">
        <v>9</v>
      </c>
      <c r="C131" s="1" t="s">
        <v>10</v>
      </c>
      <c r="D131" s="6" t="s">
        <v>238</v>
      </c>
      <c r="E131" s="6" t="s">
        <v>231</v>
      </c>
      <c r="F131" s="3">
        <v>0.90095000000000003</v>
      </c>
      <c r="G131" s="11">
        <v>0.60494999999999999</v>
      </c>
      <c r="H131" s="11">
        <v>0.84730000000000005</v>
      </c>
      <c r="I131" s="25">
        <f t="shared" si="2"/>
        <v>0.7844000000000001</v>
      </c>
      <c r="J131" s="3">
        <v>91.529399999999995</v>
      </c>
      <c r="K131" s="11">
        <v>95.155000000000001</v>
      </c>
      <c r="L131" s="11">
        <v>90.6524</v>
      </c>
      <c r="M131" s="25">
        <v>92.445599999999999</v>
      </c>
      <c r="N131" s="3">
        <v>75.423699999999997</v>
      </c>
      <c r="O131" s="11">
        <v>72.959199999999996</v>
      </c>
      <c r="P131" s="11">
        <v>81.221100000000007</v>
      </c>
      <c r="Q131" s="25">
        <v>76.534666666666666</v>
      </c>
      <c r="R131" s="3">
        <v>61.024700000000003</v>
      </c>
      <c r="S131" s="11">
        <v>48.061999999999998</v>
      </c>
      <c r="T131" s="11">
        <v>44.986199999999997</v>
      </c>
      <c r="U131" s="25">
        <v>51.357633333333332</v>
      </c>
      <c r="V131" s="3">
        <v>5.0420199999999999</v>
      </c>
      <c r="W131" s="11">
        <v>19.310300000000002</v>
      </c>
      <c r="X131" s="11">
        <v>16.017299999999999</v>
      </c>
      <c r="Y131" s="25">
        <v>13.456539999999999</v>
      </c>
      <c r="Z131" s="3">
        <v>13.0435</v>
      </c>
      <c r="AA131" s="11">
        <v>21.875</v>
      </c>
      <c r="AB131" s="11">
        <v>11.673999999999999</v>
      </c>
      <c r="AC131" s="25">
        <v>15.530833333333334</v>
      </c>
      <c r="AD131" s="3">
        <v>6.1176500000000003</v>
      </c>
      <c r="AE131" s="11">
        <v>2.32558</v>
      </c>
      <c r="AF131" s="11">
        <v>0.25094100000000003</v>
      </c>
      <c r="AG131" s="25">
        <v>2.8980569999999997</v>
      </c>
      <c r="AH131" s="3">
        <v>0.154083</v>
      </c>
      <c r="AI131" s="11">
        <v>0.51020399999999999</v>
      </c>
      <c r="AJ131" s="11">
        <v>0.27752100000000002</v>
      </c>
      <c r="AK131" s="25">
        <v>0.31393599999999999</v>
      </c>
      <c r="AL131" s="3">
        <v>0</v>
      </c>
      <c r="AM131" s="11">
        <v>0.77519400000000005</v>
      </c>
      <c r="AN131" s="11">
        <v>0.55096400000000001</v>
      </c>
      <c r="AO131" s="25">
        <v>0.44205266666666665</v>
      </c>
      <c r="AP131" s="3">
        <v>0</v>
      </c>
      <c r="AQ131" s="11">
        <v>0</v>
      </c>
      <c r="AR131" s="11">
        <v>0</v>
      </c>
      <c r="AS131" s="25">
        <v>0</v>
      </c>
      <c r="AT131" s="3">
        <v>0.86956500000000003</v>
      </c>
      <c r="AU131" s="11">
        <v>0</v>
      </c>
      <c r="AV131" s="11">
        <v>0</v>
      </c>
      <c r="AW131" s="25">
        <v>0.28985500000000003</v>
      </c>
      <c r="AX131" s="31">
        <v>2.8980569999999997</v>
      </c>
      <c r="AY131" s="3">
        <v>0.99856415611538973</v>
      </c>
      <c r="AZ131" s="11">
        <v>0.96860986547085215</v>
      </c>
      <c r="BA131" s="11">
        <v>0.98476112026359142</v>
      </c>
      <c r="BB131" s="25">
        <v>0.98397838061661114</v>
      </c>
      <c r="BC131" s="3">
        <v>0.39130565855717342</v>
      </c>
      <c r="BD131" s="11">
        <v>0.38212214261344257</v>
      </c>
      <c r="BE131" s="11">
        <v>0.49856411167362408</v>
      </c>
      <c r="BF131" s="25">
        <v>0.42399730428141336</v>
      </c>
      <c r="BG131" s="3">
        <v>0.15830839370122787</v>
      </c>
      <c r="BH131" s="11">
        <v>0.13079847908745248</v>
      </c>
      <c r="BI131" s="11">
        <v>0.21962065523187224</v>
      </c>
      <c r="BJ131" s="25">
        <v>0.16957584267351752</v>
      </c>
      <c r="BK131" s="3">
        <v>5.2599325911551427E-2</v>
      </c>
      <c r="BL131" s="11">
        <v>8.0712788259958076E-2</v>
      </c>
      <c r="BM131" s="11">
        <v>0.1434738051613304</v>
      </c>
      <c r="BN131" s="25">
        <v>9.2261973110946638E-2</v>
      </c>
      <c r="BO131" s="3">
        <v>4.384014232162145E-2</v>
      </c>
      <c r="BP131" s="11">
        <v>5.6452054045183518E-2</v>
      </c>
      <c r="BQ131" s="11">
        <v>8.7070481061211444E-2</v>
      </c>
      <c r="BR131" s="25">
        <v>6.2454225809338813E-2</v>
      </c>
      <c r="BS131" s="31">
        <v>6.2454225809338813E-2</v>
      </c>
    </row>
    <row r="132" spans="1:71" x14ac:dyDescent="0.25">
      <c r="A132" s="1" t="s">
        <v>170</v>
      </c>
      <c r="B132" s="1" t="s">
        <v>247</v>
      </c>
      <c r="C132" s="1" t="s">
        <v>248</v>
      </c>
      <c r="D132" s="6" t="s">
        <v>233</v>
      </c>
      <c r="E132" s="1" t="s">
        <v>237</v>
      </c>
      <c r="F132" s="3">
        <v>1.1007499999999999</v>
      </c>
      <c r="G132" s="11">
        <v>0.59014999999999995</v>
      </c>
      <c r="H132" s="11">
        <v>1.1544000000000001</v>
      </c>
      <c r="I132" s="25">
        <f t="shared" si="2"/>
        <v>0.94843333333333335</v>
      </c>
      <c r="J132" s="3">
        <v>92.769499999999994</v>
      </c>
      <c r="K132" s="11">
        <v>96.753200000000007</v>
      </c>
      <c r="L132" s="11">
        <v>93.4101</v>
      </c>
      <c r="M132" s="25">
        <v>94.310933333333324</v>
      </c>
      <c r="N132" s="3">
        <v>83.840400000000002</v>
      </c>
      <c r="O132" s="11">
        <v>91.441400000000002</v>
      </c>
      <c r="P132" s="11">
        <v>93.426100000000005</v>
      </c>
      <c r="Q132" s="25">
        <v>89.569299999999998</v>
      </c>
      <c r="R132" s="3">
        <v>64.110399999999998</v>
      </c>
      <c r="S132" s="11">
        <v>57.446800000000003</v>
      </c>
      <c r="T132" s="11">
        <v>56.954900000000002</v>
      </c>
      <c r="U132" s="25">
        <v>59.504033333333332</v>
      </c>
      <c r="V132" s="3">
        <v>27.2727</v>
      </c>
      <c r="W132" s="11">
        <v>22.619</v>
      </c>
      <c r="X132" s="11">
        <v>22.806999999999999</v>
      </c>
      <c r="Y132" s="25">
        <v>24.232900000000001</v>
      </c>
      <c r="Z132" s="3">
        <v>5.0980400000000001</v>
      </c>
      <c r="AA132" s="11">
        <v>5.3763399999999999</v>
      </c>
      <c r="AB132" s="11">
        <v>4.0268499999999996</v>
      </c>
      <c r="AC132" s="25">
        <v>4.8337433333333335</v>
      </c>
      <c r="AD132" s="3">
        <v>1.87218</v>
      </c>
      <c r="AE132" s="11">
        <v>3.24675</v>
      </c>
      <c r="AF132" s="11">
        <v>3.9667300000000001</v>
      </c>
      <c r="AG132" s="25">
        <v>3.0285533333333334</v>
      </c>
      <c r="AH132" s="3">
        <v>7.1669999999999998</v>
      </c>
      <c r="AI132" s="11">
        <v>4.0540500000000002</v>
      </c>
      <c r="AJ132" s="11">
        <v>6.1871600000000004</v>
      </c>
      <c r="AK132" s="25">
        <v>5.8027366666666671</v>
      </c>
      <c r="AL132" s="3">
        <v>1.6216200000000001</v>
      </c>
      <c r="AM132" s="11">
        <v>0.53191500000000003</v>
      </c>
      <c r="AN132" s="11">
        <v>1.69173</v>
      </c>
      <c r="AO132" s="25">
        <v>1.2817550000000002</v>
      </c>
      <c r="AP132" s="3">
        <v>1.88679</v>
      </c>
      <c r="AQ132" s="11">
        <v>2.3809499999999999</v>
      </c>
      <c r="AR132" s="11">
        <v>0</v>
      </c>
      <c r="AS132" s="25">
        <v>1.42258</v>
      </c>
      <c r="AT132" s="3">
        <v>0</v>
      </c>
      <c r="AU132" s="11">
        <v>0</v>
      </c>
      <c r="AV132" s="11">
        <v>0</v>
      </c>
      <c r="AW132" s="25">
        <v>0</v>
      </c>
      <c r="AX132" s="31">
        <v>5.8027366666666671</v>
      </c>
      <c r="AY132" s="3">
        <v>0.90986816342514043</v>
      </c>
      <c r="AZ132" s="11">
        <v>0.93904448105436567</v>
      </c>
      <c r="BA132" s="11">
        <v>0.96560955518945635</v>
      </c>
      <c r="BB132" s="25">
        <v>0.93817406655632085</v>
      </c>
      <c r="BC132" s="3">
        <v>0.89174278737451396</v>
      </c>
      <c r="BD132" s="11">
        <v>0.70478140078958917</v>
      </c>
      <c r="BE132" s="11">
        <v>0.7656097344346745</v>
      </c>
      <c r="BF132" s="25">
        <v>0.78737797419959243</v>
      </c>
      <c r="BG132" s="3">
        <v>0.31046345761194866</v>
      </c>
      <c r="BH132" s="11">
        <v>0.19062103929024082</v>
      </c>
      <c r="BI132" s="11">
        <v>0.32186828810841883</v>
      </c>
      <c r="BJ132" s="25">
        <v>0.27431759500353609</v>
      </c>
      <c r="BK132" s="3">
        <v>4.8003268307629451E-2</v>
      </c>
      <c r="BL132" s="11">
        <v>8.8050314465408799E-2</v>
      </c>
      <c r="BM132" s="11">
        <v>7.0805254495202016E-2</v>
      </c>
      <c r="BN132" s="25">
        <v>6.8952945756080089E-2</v>
      </c>
      <c r="BO132" s="3">
        <v>4.8605375182667263E-2</v>
      </c>
      <c r="BP132" s="11">
        <v>6.9580438706854111E-2</v>
      </c>
      <c r="BQ132" s="11">
        <v>2.8575994885727984E-2</v>
      </c>
      <c r="BR132" s="25">
        <v>4.8920602925083122E-2</v>
      </c>
      <c r="BS132" s="31">
        <v>4.8920602925083122E-2</v>
      </c>
    </row>
    <row r="133" spans="1:71" x14ac:dyDescent="0.25">
      <c r="A133" s="1" t="s">
        <v>171</v>
      </c>
      <c r="B133" s="1" t="s">
        <v>1</v>
      </c>
      <c r="C133" s="1" t="s">
        <v>2</v>
      </c>
      <c r="D133" s="6" t="s">
        <v>234</v>
      </c>
      <c r="E133" s="1" t="s">
        <v>233</v>
      </c>
      <c r="F133" s="3">
        <v>0.54205000000000003</v>
      </c>
      <c r="G133" s="11">
        <v>0.33484999999999998</v>
      </c>
      <c r="H133" s="11">
        <v>0.38479999999999998</v>
      </c>
      <c r="I133" s="25">
        <f t="shared" si="2"/>
        <v>0.4205666666666667</v>
      </c>
      <c r="J133" s="3">
        <v>94.848500000000001</v>
      </c>
      <c r="K133" s="11">
        <v>91.334699999999998</v>
      </c>
      <c r="L133" s="11">
        <v>94.787000000000006</v>
      </c>
      <c r="M133" s="25">
        <v>93.656733333333321</v>
      </c>
      <c r="N133" s="3">
        <v>95.435699999999997</v>
      </c>
      <c r="O133" s="11">
        <v>90.587000000000003</v>
      </c>
      <c r="P133" s="11">
        <v>94.447500000000005</v>
      </c>
      <c r="Q133" s="25">
        <v>93.490066666666664</v>
      </c>
      <c r="R133" s="3">
        <v>78.560500000000005</v>
      </c>
      <c r="S133" s="11">
        <v>88.2</v>
      </c>
      <c r="T133" s="11">
        <v>87.345200000000006</v>
      </c>
      <c r="U133" s="25">
        <v>84.701900000000009</v>
      </c>
      <c r="V133" s="3">
        <v>74.052999999999997</v>
      </c>
      <c r="W133" s="11">
        <v>84.149600000000007</v>
      </c>
      <c r="X133" s="11">
        <v>79.299899999999994</v>
      </c>
      <c r="Y133" s="25">
        <v>79.167500000000004</v>
      </c>
      <c r="Z133" s="3">
        <v>57.360399999999998</v>
      </c>
      <c r="AA133" s="11">
        <v>63.529000000000003</v>
      </c>
      <c r="AB133" s="11">
        <v>64.118499999999997</v>
      </c>
      <c r="AC133" s="25">
        <v>61.6693</v>
      </c>
      <c r="AD133" s="3">
        <v>5.7339399999999999E-2</v>
      </c>
      <c r="AE133" s="11">
        <v>9.9601599999999998E-2</v>
      </c>
      <c r="AF133" s="11">
        <v>6.3572799999999999E-2</v>
      </c>
      <c r="AG133" s="25">
        <v>7.3504599999999989E-2</v>
      </c>
      <c r="AH133" s="3">
        <v>0.93731699999999996</v>
      </c>
      <c r="AI133" s="11">
        <v>0.506073</v>
      </c>
      <c r="AJ133" s="11">
        <v>0.166574</v>
      </c>
      <c r="AK133" s="25">
        <v>0.53665466666666661</v>
      </c>
      <c r="AL133" s="3">
        <v>2.3481399999999999</v>
      </c>
      <c r="AM133" s="11">
        <v>0.7</v>
      </c>
      <c r="AN133" s="11">
        <v>0.49423400000000001</v>
      </c>
      <c r="AO133" s="25">
        <v>1.1807913333333333</v>
      </c>
      <c r="AP133" s="3">
        <v>0.63829800000000003</v>
      </c>
      <c r="AQ133" s="11">
        <v>0.44523600000000002</v>
      </c>
      <c r="AR133" s="11">
        <v>1.0259499999999999</v>
      </c>
      <c r="AS133" s="25">
        <v>0.70316133333333342</v>
      </c>
      <c r="AT133" s="3">
        <v>0.29006500000000002</v>
      </c>
      <c r="AU133" s="11">
        <v>0.84033599999999997</v>
      </c>
      <c r="AV133" s="11">
        <v>0.20011999999999999</v>
      </c>
      <c r="AW133" s="25">
        <v>0.44350700000000004</v>
      </c>
      <c r="AX133" s="31">
        <v>1.1807913333333333</v>
      </c>
      <c r="AY133" s="3">
        <v>0.96919462211199592</v>
      </c>
      <c r="AZ133" s="11">
        <v>0.94232975284179799</v>
      </c>
      <c r="BA133" s="11">
        <v>0.97178747940691923</v>
      </c>
      <c r="BB133" s="25">
        <v>0.96110395145357097</v>
      </c>
      <c r="BC133" s="3">
        <v>1.0292122637243375</v>
      </c>
      <c r="BD133" s="11">
        <v>0.96310376760735006</v>
      </c>
      <c r="BE133" s="11">
        <v>1.0664061343517779</v>
      </c>
      <c r="BF133" s="25">
        <v>1.0195740552278219</v>
      </c>
      <c r="BG133" s="3">
        <v>1.08585209632758</v>
      </c>
      <c r="BH133" s="11">
        <v>1.0139416983523448</v>
      </c>
      <c r="BI133" s="11">
        <v>1.0017333696342701</v>
      </c>
      <c r="BJ133" s="25">
        <v>1.0338423881047316</v>
      </c>
      <c r="BK133" s="3">
        <v>0.96006536615258908</v>
      </c>
      <c r="BL133" s="11">
        <v>1.0440251572327044</v>
      </c>
      <c r="BM133" s="11">
        <v>1.0291605850749976</v>
      </c>
      <c r="BN133" s="25">
        <v>1.0110837028200972</v>
      </c>
      <c r="BO133" s="3">
        <v>1.0514009784611476</v>
      </c>
      <c r="BP133" s="11">
        <v>0.99447513812154686</v>
      </c>
      <c r="BQ133" s="11">
        <v>0.95835064727505193</v>
      </c>
      <c r="BR133" s="25">
        <v>1.0014089212859154</v>
      </c>
      <c r="BS133" s="31">
        <v>0.96110395145357097</v>
      </c>
    </row>
    <row r="134" spans="1:71" x14ac:dyDescent="0.25">
      <c r="A134" s="1" t="s">
        <v>172</v>
      </c>
      <c r="B134" s="1" t="s">
        <v>11</v>
      </c>
      <c r="C134" s="1" t="s">
        <v>23</v>
      </c>
      <c r="D134" s="6" t="s">
        <v>233</v>
      </c>
      <c r="E134" s="1" t="s">
        <v>236</v>
      </c>
      <c r="F134" s="3">
        <v>0.51244999999999996</v>
      </c>
      <c r="G134" s="11">
        <v>0.27565000000000001</v>
      </c>
      <c r="H134" s="11">
        <v>0.36630000000000001</v>
      </c>
      <c r="I134" s="25">
        <f t="shared" si="2"/>
        <v>0.38480000000000003</v>
      </c>
      <c r="J134" s="3">
        <v>77.653300000000002</v>
      </c>
      <c r="K134" s="11">
        <v>79.7089</v>
      </c>
      <c r="L134" s="11">
        <v>88.358599999999996</v>
      </c>
      <c r="M134" s="25">
        <v>81.906933333333328</v>
      </c>
      <c r="N134" s="3">
        <v>87.865200000000002</v>
      </c>
      <c r="O134" s="11">
        <v>86.225899999999996</v>
      </c>
      <c r="P134" s="11">
        <v>87.971199999999996</v>
      </c>
      <c r="Q134" s="25">
        <v>87.354100000000003</v>
      </c>
      <c r="R134" s="3">
        <v>77.627899999999997</v>
      </c>
      <c r="S134" s="11">
        <v>80.451099999999997</v>
      </c>
      <c r="T134" s="11">
        <v>77.309100000000001</v>
      </c>
      <c r="U134" s="25">
        <v>78.462699999999998</v>
      </c>
      <c r="V134" s="3">
        <v>46.9146</v>
      </c>
      <c r="W134" s="11">
        <v>38.007899999999999</v>
      </c>
      <c r="X134" s="11">
        <v>42.540500000000002</v>
      </c>
      <c r="Y134" s="25">
        <v>42.487666666666662</v>
      </c>
      <c r="Z134" s="3">
        <v>7.5904699999999998</v>
      </c>
      <c r="AA134" s="11">
        <v>19.444400000000002</v>
      </c>
      <c r="AB134" s="11">
        <v>6.4080000000000004</v>
      </c>
      <c r="AC134" s="25">
        <v>11.147623333333334</v>
      </c>
      <c r="AD134" s="3">
        <v>0</v>
      </c>
      <c r="AE134" s="11">
        <v>8.5616399999999995E-2</v>
      </c>
      <c r="AF134" s="11">
        <v>0</v>
      </c>
      <c r="AG134" s="25">
        <v>2.85388E-2</v>
      </c>
      <c r="AH134" s="3">
        <v>0</v>
      </c>
      <c r="AI134" s="11">
        <v>0</v>
      </c>
      <c r="AJ134" s="11">
        <v>0</v>
      </c>
      <c r="AK134" s="25">
        <v>0</v>
      </c>
      <c r="AL134" s="3">
        <v>0.39347900000000002</v>
      </c>
      <c r="AM134" s="11">
        <v>9.3984999999999999E-2</v>
      </c>
      <c r="AN134" s="11">
        <v>0</v>
      </c>
      <c r="AO134" s="25">
        <v>0.16248799999999999</v>
      </c>
      <c r="AP134" s="3">
        <v>0.13541</v>
      </c>
      <c r="AQ134" s="11">
        <v>0</v>
      </c>
      <c r="AR134" s="11">
        <v>8.5251499999999994E-2</v>
      </c>
      <c r="AS134" s="25">
        <v>7.3553833333333332E-2</v>
      </c>
      <c r="AT134" s="3">
        <v>4.4130599999999999E-2</v>
      </c>
      <c r="AU134" s="11">
        <v>0</v>
      </c>
      <c r="AV134" s="11">
        <v>0</v>
      </c>
      <c r="AW134" s="25">
        <v>1.47102E-2</v>
      </c>
      <c r="AX134" s="31">
        <v>0.16248799999999999</v>
      </c>
      <c r="AY134" s="3">
        <v>0.9962145933951182</v>
      </c>
      <c r="AZ134" s="11">
        <v>1.0962561268119722</v>
      </c>
      <c r="BA134" s="11">
        <v>1.0613673805601318</v>
      </c>
      <c r="BB134" s="25">
        <v>1.0512793669224074</v>
      </c>
      <c r="BC134" s="3">
        <v>1.0732266136082722</v>
      </c>
      <c r="BD134" s="11">
        <v>1.0615587074133646</v>
      </c>
      <c r="BE134" s="11">
        <v>1.0681824910442017</v>
      </c>
      <c r="BF134" s="25">
        <v>1.0676559373552796</v>
      </c>
      <c r="BG134" s="3">
        <v>0.99516124521019211</v>
      </c>
      <c r="BH134" s="11">
        <v>1.0788339670468947</v>
      </c>
      <c r="BI134" s="11">
        <v>1.0453738910012673</v>
      </c>
      <c r="BJ134" s="25">
        <v>1.0397897010861179</v>
      </c>
      <c r="BK134" s="3">
        <v>0.75426412011030541</v>
      </c>
      <c r="BL134" s="11">
        <v>0.79979035639412999</v>
      </c>
      <c r="BM134" s="11">
        <v>0.72854880283221024</v>
      </c>
      <c r="BN134" s="25">
        <v>0.76086775977888177</v>
      </c>
      <c r="BO134" s="3">
        <v>0.43192070652519221</v>
      </c>
      <c r="BP134" s="11">
        <v>0.30654778185000819</v>
      </c>
      <c r="BQ134" s="11">
        <v>0.32622662617867987</v>
      </c>
      <c r="BR134" s="25">
        <v>0.35489837151796011</v>
      </c>
      <c r="BS134" s="31">
        <v>0.35489837151796011</v>
      </c>
    </row>
    <row r="135" spans="1:71" x14ac:dyDescent="0.25">
      <c r="A135" s="1" t="s">
        <v>173</v>
      </c>
      <c r="B135" s="1" t="s">
        <v>9</v>
      </c>
      <c r="C135" s="1" t="s">
        <v>10</v>
      </c>
      <c r="D135" s="6" t="s">
        <v>238</v>
      </c>
      <c r="E135" s="1" t="s">
        <v>237</v>
      </c>
      <c r="F135" s="3">
        <v>0.85655000000000003</v>
      </c>
      <c r="G135" s="11">
        <v>0.52354999999999996</v>
      </c>
      <c r="H135" s="11">
        <v>0.4662</v>
      </c>
      <c r="I135" s="25">
        <f t="shared" si="2"/>
        <v>0.61543333333333339</v>
      </c>
      <c r="J135" s="3">
        <v>85.829499999999996</v>
      </c>
      <c r="K135" s="11">
        <v>93.952299999999994</v>
      </c>
      <c r="L135" s="11">
        <v>88.397000000000006</v>
      </c>
      <c r="M135" s="25">
        <v>89.392933333333318</v>
      </c>
      <c r="N135" s="3">
        <v>88.100800000000007</v>
      </c>
      <c r="O135" s="11">
        <v>95.918400000000005</v>
      </c>
      <c r="P135" s="11">
        <v>91.627099999999999</v>
      </c>
      <c r="Q135" s="25">
        <v>91.882099999999994</v>
      </c>
      <c r="R135" s="3">
        <v>57.253399999999999</v>
      </c>
      <c r="S135" s="11">
        <v>59.3645</v>
      </c>
      <c r="T135" s="11">
        <v>68.032200000000003</v>
      </c>
      <c r="U135" s="25">
        <v>61.550033333333339</v>
      </c>
      <c r="V135" s="3">
        <v>32.565300000000001</v>
      </c>
      <c r="W135" s="11">
        <v>48.768500000000003</v>
      </c>
      <c r="X135" s="11">
        <v>31.771899999999999</v>
      </c>
      <c r="Y135" s="25">
        <v>37.701900000000002</v>
      </c>
      <c r="Z135" s="3">
        <v>27.027000000000001</v>
      </c>
      <c r="AA135" s="11">
        <v>24.226800000000001</v>
      </c>
      <c r="AB135" s="11">
        <v>20.4009</v>
      </c>
      <c r="AC135" s="25">
        <v>23.884899999999998</v>
      </c>
      <c r="AD135" s="3">
        <v>0.63364100000000001</v>
      </c>
      <c r="AE135" s="11">
        <v>1.1073299999999999</v>
      </c>
      <c r="AF135" s="11">
        <v>2.3474200000000001</v>
      </c>
      <c r="AG135" s="25">
        <v>1.3627969999999998</v>
      </c>
      <c r="AH135" s="3">
        <v>11.371600000000001</v>
      </c>
      <c r="AI135" s="11">
        <v>18.544799999999999</v>
      </c>
      <c r="AJ135" s="11">
        <v>7.0665100000000001</v>
      </c>
      <c r="AK135" s="25">
        <v>12.327636666666665</v>
      </c>
      <c r="AL135" s="3">
        <v>5.0644600000000004</v>
      </c>
      <c r="AM135" s="11">
        <v>1.8394600000000001</v>
      </c>
      <c r="AN135" s="11">
        <v>3.5113400000000001</v>
      </c>
      <c r="AO135" s="25">
        <v>3.4717533333333335</v>
      </c>
      <c r="AP135" s="3">
        <v>1.4705900000000001</v>
      </c>
      <c r="AQ135" s="11">
        <v>0.49261100000000002</v>
      </c>
      <c r="AR135" s="11">
        <v>0.81466400000000005</v>
      </c>
      <c r="AS135" s="25">
        <v>0.92595500000000008</v>
      </c>
      <c r="AT135" s="3">
        <v>0.305344</v>
      </c>
      <c r="AU135" s="11">
        <v>0.56818199999999996</v>
      </c>
      <c r="AV135" s="11">
        <v>0.117925</v>
      </c>
      <c r="AW135" s="25">
        <v>0.33048366666666668</v>
      </c>
      <c r="AX135" s="31">
        <v>12.327636666666665</v>
      </c>
      <c r="AY135" s="3">
        <v>1.0197102205978332</v>
      </c>
      <c r="AZ135" s="11">
        <v>1.1018875795181979</v>
      </c>
      <c r="BA135" s="11">
        <v>0.92112850082372322</v>
      </c>
      <c r="BB135" s="25">
        <v>1.0142421003132516</v>
      </c>
      <c r="BC135" s="3">
        <v>1.0286093274245576</v>
      </c>
      <c r="BD135" s="11">
        <v>1.0986011600136474</v>
      </c>
      <c r="BE135" s="11">
        <v>0.99712822334724815</v>
      </c>
      <c r="BF135" s="25">
        <v>1.0414462369284845</v>
      </c>
      <c r="BG135" s="3">
        <v>0.60750146840824548</v>
      </c>
      <c r="BH135" s="11">
        <v>0.60633713561470215</v>
      </c>
      <c r="BI135" s="11">
        <v>0.80527573585019818</v>
      </c>
      <c r="BJ135" s="25">
        <v>0.67303811329104857</v>
      </c>
      <c r="BK135" s="3">
        <v>0.34725768562965986</v>
      </c>
      <c r="BL135" s="11">
        <v>0.21278825995807127</v>
      </c>
      <c r="BM135" s="11">
        <v>0.30495947330828238</v>
      </c>
      <c r="BN135" s="25">
        <v>0.28833513963200447</v>
      </c>
      <c r="BO135" s="3">
        <v>0.24969820191880043</v>
      </c>
      <c r="BP135" s="11">
        <v>0.1542585197746294</v>
      </c>
      <c r="BQ135" s="11">
        <v>0.16263385008790154</v>
      </c>
      <c r="BR135" s="25">
        <v>0.18886352392711045</v>
      </c>
      <c r="BS135" s="31">
        <v>0.18886352392711045</v>
      </c>
    </row>
    <row r="136" spans="1:71" x14ac:dyDescent="0.25">
      <c r="A136" s="1" t="s">
        <v>174</v>
      </c>
      <c r="B136" s="1" t="s">
        <v>243</v>
      </c>
      <c r="C136" s="1" t="s">
        <v>244</v>
      </c>
      <c r="D136" s="6" t="s">
        <v>374</v>
      </c>
      <c r="E136" s="1" t="s">
        <v>232</v>
      </c>
      <c r="F136" s="3">
        <v>0.69745000000000001</v>
      </c>
      <c r="G136" s="11">
        <v>0.39774999999999999</v>
      </c>
      <c r="H136" s="11">
        <v>0.6845</v>
      </c>
      <c r="I136" s="25">
        <f t="shared" si="2"/>
        <v>0.59323333333333339</v>
      </c>
      <c r="J136" s="3">
        <v>91.418999999999997</v>
      </c>
      <c r="K136" s="11">
        <v>93.112899999999996</v>
      </c>
      <c r="L136" s="11">
        <v>93.238200000000006</v>
      </c>
      <c r="M136" s="25">
        <v>92.590033333333338</v>
      </c>
      <c r="N136" s="3">
        <v>91.719300000000004</v>
      </c>
      <c r="O136" s="11">
        <v>92.549800000000005</v>
      </c>
      <c r="P136" s="11">
        <v>93.010400000000004</v>
      </c>
      <c r="Q136" s="25">
        <v>92.42649999999999</v>
      </c>
      <c r="R136" s="3">
        <v>50.389600000000002</v>
      </c>
      <c r="S136" s="11">
        <v>57.518799999999999</v>
      </c>
      <c r="T136" s="11">
        <v>52.179499999999997</v>
      </c>
      <c r="U136" s="25">
        <v>53.362633333333328</v>
      </c>
      <c r="V136" s="3">
        <v>25.4054</v>
      </c>
      <c r="W136" s="11">
        <v>13.924099999999999</v>
      </c>
      <c r="X136" s="11">
        <v>21.576799999999999</v>
      </c>
      <c r="Y136" s="25">
        <v>20.302099999999999</v>
      </c>
      <c r="Z136" s="3">
        <v>8.96861</v>
      </c>
      <c r="AA136" s="11">
        <v>14.9123</v>
      </c>
      <c r="AB136" s="11">
        <v>12.6556</v>
      </c>
      <c r="AC136" s="25">
        <v>12.178836666666667</v>
      </c>
      <c r="AD136" s="3">
        <v>1.06562</v>
      </c>
      <c r="AE136" s="11">
        <v>0.367309</v>
      </c>
      <c r="AF136" s="11">
        <v>0.43424299999999999</v>
      </c>
      <c r="AG136" s="25">
        <v>0.62239066666666665</v>
      </c>
      <c r="AH136" s="3">
        <v>3.0344799999999998</v>
      </c>
      <c r="AI136" s="11">
        <v>6.9255000000000004</v>
      </c>
      <c r="AJ136" s="11">
        <v>4.9662800000000002</v>
      </c>
      <c r="AK136" s="25">
        <v>4.9754199999999997</v>
      </c>
      <c r="AL136" s="3">
        <v>0.48543700000000001</v>
      </c>
      <c r="AM136" s="11">
        <v>0.25974000000000003</v>
      </c>
      <c r="AN136" s="11">
        <v>1.8851800000000001</v>
      </c>
      <c r="AO136" s="25">
        <v>0.87678566666666669</v>
      </c>
      <c r="AP136" s="3">
        <v>1.22699</v>
      </c>
      <c r="AQ136" s="11">
        <v>1.2658199999999999</v>
      </c>
      <c r="AR136" s="11">
        <v>1.6597500000000001</v>
      </c>
      <c r="AS136" s="25">
        <v>1.3841866666666667</v>
      </c>
      <c r="AT136" s="3">
        <v>0</v>
      </c>
      <c r="AU136" s="11">
        <v>0</v>
      </c>
      <c r="AV136" s="11">
        <v>0</v>
      </c>
      <c r="AW136" s="25">
        <v>0</v>
      </c>
      <c r="AX136" s="31">
        <v>4.9754199999999997</v>
      </c>
      <c r="AY136" s="3">
        <v>1.0473175825610235</v>
      </c>
      <c r="AZ136" s="11">
        <v>1.0221086661799981</v>
      </c>
      <c r="BA136" s="11">
        <v>0.99588138385502467</v>
      </c>
      <c r="BB136" s="25">
        <v>1.0217692108653489</v>
      </c>
      <c r="BC136" s="3">
        <v>0.95384522625184653</v>
      </c>
      <c r="BD136" s="11">
        <v>0.92898571915972128</v>
      </c>
      <c r="BE136" s="11">
        <v>0.96574592178109364</v>
      </c>
      <c r="BF136" s="25">
        <v>0.94952562239755389</v>
      </c>
      <c r="BG136" s="3">
        <v>0.46094034067071293</v>
      </c>
      <c r="BH136" s="11">
        <v>0.39036755386565275</v>
      </c>
      <c r="BI136" s="11">
        <v>0.47191215173790729</v>
      </c>
      <c r="BJ136" s="25">
        <v>0.44107334875809096</v>
      </c>
      <c r="BK136" s="3">
        <v>8.3239709937697887E-2</v>
      </c>
      <c r="BL136" s="11">
        <v>8.2809224318658281E-2</v>
      </c>
      <c r="BM136" s="11">
        <v>0.14968479239775162</v>
      </c>
      <c r="BN136" s="25">
        <v>0.10524457555136928</v>
      </c>
      <c r="BO136" s="3">
        <v>4.2505877120528626E-2</v>
      </c>
      <c r="BP136" s="11">
        <v>0.10568349652644822</v>
      </c>
      <c r="BQ136" s="11">
        <v>9.2440466677321392E-2</v>
      </c>
      <c r="BR136" s="25">
        <v>8.0209946774766075E-2</v>
      </c>
      <c r="BS136" s="31">
        <v>8.0209946774766075E-2</v>
      </c>
    </row>
    <row r="137" spans="1:71" x14ac:dyDescent="0.25">
      <c r="A137" s="1" t="s">
        <v>175</v>
      </c>
      <c r="B137" s="1" t="s">
        <v>26</v>
      </c>
      <c r="C137" s="1" t="s">
        <v>27</v>
      </c>
      <c r="D137" s="6" t="s">
        <v>234</v>
      </c>
      <c r="E137" s="1" t="s">
        <v>236</v>
      </c>
      <c r="F137" s="3">
        <v>0.61604999999999999</v>
      </c>
      <c r="G137" s="11">
        <v>0.36075000000000002</v>
      </c>
      <c r="H137" s="11">
        <v>0.58830000000000005</v>
      </c>
      <c r="I137" s="25">
        <f t="shared" si="2"/>
        <v>0.52170000000000005</v>
      </c>
      <c r="J137" s="3">
        <v>58.968200000000003</v>
      </c>
      <c r="K137" s="11">
        <v>63.756300000000003</v>
      </c>
      <c r="L137" s="11">
        <v>58.9176</v>
      </c>
      <c r="M137" s="25">
        <v>60.547366666666669</v>
      </c>
      <c r="N137" s="3">
        <v>67.665700000000001</v>
      </c>
      <c r="O137" s="11">
        <v>74.658299999999997</v>
      </c>
      <c r="P137" s="11">
        <v>76.831999999999994</v>
      </c>
      <c r="Q137" s="25">
        <v>73.052000000000007</v>
      </c>
      <c r="R137" s="3">
        <v>54.185699999999997</v>
      </c>
      <c r="S137" s="11">
        <v>56.020899999999997</v>
      </c>
      <c r="T137" s="11">
        <v>59.350999999999999</v>
      </c>
      <c r="U137" s="25">
        <v>56.519199999999991</v>
      </c>
      <c r="V137" s="3">
        <v>19.872800000000002</v>
      </c>
      <c r="W137" s="11">
        <v>30.978300000000001</v>
      </c>
      <c r="X137" s="11">
        <v>24.8611</v>
      </c>
      <c r="Y137" s="25">
        <v>25.237399999999997</v>
      </c>
      <c r="Z137" s="3">
        <v>13.079499999999999</v>
      </c>
      <c r="AA137" s="11">
        <v>10.594799999999999</v>
      </c>
      <c r="AB137" s="11">
        <v>15.3232</v>
      </c>
      <c r="AC137" s="25">
        <v>12.999166666666667</v>
      </c>
      <c r="AD137" s="3">
        <v>0.17996400000000001</v>
      </c>
      <c r="AE137" s="11">
        <v>0</v>
      </c>
      <c r="AF137" s="11">
        <v>0</v>
      </c>
      <c r="AG137" s="25">
        <v>5.9988000000000007E-2</v>
      </c>
      <c r="AH137" s="3">
        <v>0.115274</v>
      </c>
      <c r="AI137" s="11">
        <v>9.4518000000000005E-2</v>
      </c>
      <c r="AJ137" s="11">
        <v>0.89766599999999996</v>
      </c>
      <c r="AK137" s="25">
        <v>0.36915266666666668</v>
      </c>
      <c r="AL137" s="3">
        <v>1.4937100000000001</v>
      </c>
      <c r="AM137" s="11">
        <v>0.62402500000000005</v>
      </c>
      <c r="AN137" s="11">
        <v>1.6225400000000001</v>
      </c>
      <c r="AO137" s="25">
        <v>1.2467583333333334</v>
      </c>
      <c r="AP137" s="3">
        <v>0.455235</v>
      </c>
      <c r="AQ137" s="11">
        <v>1.2886599999999999</v>
      </c>
      <c r="AR137" s="11">
        <v>0.93109900000000001</v>
      </c>
      <c r="AS137" s="25">
        <v>0.89166466666666666</v>
      </c>
      <c r="AT137" s="3">
        <v>0</v>
      </c>
      <c r="AU137" s="11">
        <v>0.37174699999999999</v>
      </c>
      <c r="AV137" s="11">
        <v>0</v>
      </c>
      <c r="AW137" s="25">
        <v>0.12391566666666666</v>
      </c>
      <c r="AX137" s="31">
        <v>1.2467583333333334</v>
      </c>
      <c r="AY137" s="3">
        <v>0.97918026367314981</v>
      </c>
      <c r="AZ137" s="11">
        <v>0.92449681927208271</v>
      </c>
      <c r="BA137" s="11">
        <v>1.0446869851729819</v>
      </c>
      <c r="BB137" s="25">
        <v>0.98278802270607146</v>
      </c>
      <c r="BC137" s="3">
        <v>1.0460944801181755</v>
      </c>
      <c r="BD137" s="11">
        <v>1.0313398645026077</v>
      </c>
      <c r="BE137" s="11">
        <v>0.9894306776800782</v>
      </c>
      <c r="BF137" s="25">
        <v>1.0222883407669539</v>
      </c>
      <c r="BG137" s="3">
        <v>0.71154868122954718</v>
      </c>
      <c r="BH137" s="11">
        <v>0.64993662864385293</v>
      </c>
      <c r="BI137" s="11">
        <v>0.70847324318601212</v>
      </c>
      <c r="BJ137" s="25">
        <v>0.68998618435313741</v>
      </c>
      <c r="BK137" s="3">
        <v>0.3365335512205086</v>
      </c>
      <c r="BL137" s="11">
        <v>0.40670859538784065</v>
      </c>
      <c r="BM137" s="11">
        <v>0.33353001459581999</v>
      </c>
      <c r="BN137" s="25">
        <v>0.35892405373472308</v>
      </c>
      <c r="BO137" s="3">
        <v>0.34538407776860031</v>
      </c>
      <c r="BP137" s="11">
        <v>0.46474481702313875</v>
      </c>
      <c r="BQ137" s="11">
        <v>0.40063928400191784</v>
      </c>
      <c r="BR137" s="25">
        <v>0.40358939293121904</v>
      </c>
      <c r="BS137" s="31">
        <v>0.35892405373472308</v>
      </c>
    </row>
    <row r="138" spans="1:71" x14ac:dyDescent="0.25">
      <c r="A138" s="1" t="s">
        <v>176</v>
      </c>
      <c r="B138" s="1" t="s">
        <v>249</v>
      </c>
      <c r="C138" s="1" t="s">
        <v>250</v>
      </c>
      <c r="D138" s="6" t="s">
        <v>234</v>
      </c>
      <c r="E138" s="1" t="s">
        <v>232</v>
      </c>
      <c r="F138" s="3">
        <v>0.91205000000000003</v>
      </c>
      <c r="G138" s="11">
        <v>0.42365000000000003</v>
      </c>
      <c r="H138" s="11">
        <v>0.50690000000000002</v>
      </c>
      <c r="I138" s="25">
        <f t="shared" si="2"/>
        <v>0.61419999999999997</v>
      </c>
      <c r="J138" s="3">
        <v>85.080600000000004</v>
      </c>
      <c r="K138" s="11">
        <v>94.197100000000006</v>
      </c>
      <c r="L138" s="11">
        <v>88.260900000000007</v>
      </c>
      <c r="M138" s="25">
        <v>89.179533333333339</v>
      </c>
      <c r="N138" s="3">
        <v>77.817899999999995</v>
      </c>
      <c r="O138" s="11">
        <v>83.8369</v>
      </c>
      <c r="P138" s="11">
        <v>88.970600000000005</v>
      </c>
      <c r="Q138" s="25">
        <v>83.541800000000009</v>
      </c>
      <c r="R138" s="3">
        <v>36.482100000000003</v>
      </c>
      <c r="S138" s="11">
        <v>47.773299999999999</v>
      </c>
      <c r="T138" s="11">
        <v>34.754100000000001</v>
      </c>
      <c r="U138" s="25">
        <v>39.669833333333337</v>
      </c>
      <c r="V138" s="3">
        <v>7.1428599999999998</v>
      </c>
      <c r="W138" s="11">
        <v>8.8607600000000009</v>
      </c>
      <c r="X138" s="11">
        <v>11.0266</v>
      </c>
      <c r="Y138" s="25">
        <v>9.0100733333333327</v>
      </c>
      <c r="Z138" s="3">
        <v>21.955400000000001</v>
      </c>
      <c r="AA138" s="11">
        <v>24.9191</v>
      </c>
      <c r="AB138" s="11">
        <v>19.0244</v>
      </c>
      <c r="AC138" s="25">
        <v>21.9663</v>
      </c>
      <c r="AD138" s="3">
        <v>0.74884799999999996</v>
      </c>
      <c r="AE138" s="11">
        <v>1.1128800000000001</v>
      </c>
      <c r="AF138" s="11">
        <v>0</v>
      </c>
      <c r="AG138" s="25">
        <v>0.62057600000000002</v>
      </c>
      <c r="AH138" s="3">
        <v>0.89358199999999999</v>
      </c>
      <c r="AI138" s="11">
        <v>1.0573999999999999</v>
      </c>
      <c r="AJ138" s="11">
        <v>0</v>
      </c>
      <c r="AK138" s="25">
        <v>0.65032733333333326</v>
      </c>
      <c r="AL138" s="3">
        <v>1.1400699999999999</v>
      </c>
      <c r="AM138" s="11">
        <v>0</v>
      </c>
      <c r="AN138" s="11">
        <v>0</v>
      </c>
      <c r="AO138" s="25">
        <v>0.38002333333333332</v>
      </c>
      <c r="AP138" s="3">
        <v>0</v>
      </c>
      <c r="AQ138" s="11">
        <v>0</v>
      </c>
      <c r="AR138" s="11">
        <v>0</v>
      </c>
      <c r="AS138" s="25">
        <v>0</v>
      </c>
      <c r="AT138" s="3">
        <v>0</v>
      </c>
      <c r="AU138" s="11">
        <v>0</v>
      </c>
      <c r="AV138" s="11">
        <v>0</v>
      </c>
      <c r="AW138" s="25">
        <v>0</v>
      </c>
      <c r="AX138" s="31">
        <v>0.65032733333333326</v>
      </c>
      <c r="AY138" s="3">
        <v>1.0197102205978332</v>
      </c>
      <c r="AZ138" s="11">
        <v>1.0807279174053599</v>
      </c>
      <c r="BA138" s="11">
        <v>0.99464579901153205</v>
      </c>
      <c r="BB138" s="25">
        <v>1.031694645671575</v>
      </c>
      <c r="BC138" s="3">
        <v>0.74221458502909166</v>
      </c>
      <c r="BD138" s="11">
        <v>0.64531851635229331</v>
      </c>
      <c r="BE138" s="11">
        <v>0.64422536045237888</v>
      </c>
      <c r="BF138" s="25">
        <v>0.67725282061125469</v>
      </c>
      <c r="BG138" s="3">
        <v>0.34346768103375941</v>
      </c>
      <c r="BH138" s="11">
        <v>0.25044359949302913</v>
      </c>
      <c r="BI138" s="11">
        <v>0.36905950328220954</v>
      </c>
      <c r="BJ138" s="25">
        <v>0.32099026126966601</v>
      </c>
      <c r="BK138" s="3">
        <v>0.13226432437953223</v>
      </c>
      <c r="BL138" s="11">
        <v>0.16561844863731656</v>
      </c>
      <c r="BM138" s="11">
        <v>0.16334896431787832</v>
      </c>
      <c r="BN138" s="25">
        <v>0.15374391244490904</v>
      </c>
      <c r="BO138" s="3">
        <v>0.11112523031958829</v>
      </c>
      <c r="BP138" s="11">
        <v>0.13325310431595644</v>
      </c>
      <c r="BQ138" s="11">
        <v>9.3399392680198173E-2</v>
      </c>
      <c r="BR138" s="25">
        <v>0.1125925757719143</v>
      </c>
      <c r="BS138" s="31">
        <v>0.1125925757719143</v>
      </c>
    </row>
    <row r="139" spans="1:71" x14ac:dyDescent="0.25">
      <c r="A139" s="1" t="s">
        <v>177</v>
      </c>
      <c r="B139" s="1" t="s">
        <v>5</v>
      </c>
      <c r="C139" s="1" t="s">
        <v>6</v>
      </c>
      <c r="D139" s="6" t="s">
        <v>238</v>
      </c>
      <c r="E139" s="1" t="s">
        <v>232</v>
      </c>
      <c r="F139" s="3">
        <v>0.54574999999999996</v>
      </c>
      <c r="G139" s="11">
        <v>0.42180000000000001</v>
      </c>
      <c r="H139" s="11">
        <v>0.38850000000000001</v>
      </c>
      <c r="I139" s="25">
        <f t="shared" si="2"/>
        <v>0.45201666666666668</v>
      </c>
      <c r="J139" s="3">
        <v>90.602199999999996</v>
      </c>
      <c r="K139" s="11">
        <v>92.074799999999996</v>
      </c>
      <c r="L139" s="11">
        <v>94.905900000000003</v>
      </c>
      <c r="M139" s="25">
        <v>92.527633333333327</v>
      </c>
      <c r="N139" s="3">
        <v>88.528300000000002</v>
      </c>
      <c r="O139" s="11">
        <v>92.205299999999994</v>
      </c>
      <c r="P139" s="11">
        <v>95.145600000000002</v>
      </c>
      <c r="Q139" s="25">
        <v>91.959733333333318</v>
      </c>
      <c r="R139" s="3">
        <v>65.699700000000007</v>
      </c>
      <c r="S139" s="11">
        <v>69.090900000000005</v>
      </c>
      <c r="T139" s="11">
        <v>75.499200000000002</v>
      </c>
      <c r="U139" s="25">
        <v>70.096600000000009</v>
      </c>
      <c r="V139" s="3">
        <v>24.607299999999999</v>
      </c>
      <c r="W139" s="11">
        <v>48.8215</v>
      </c>
      <c r="X139" s="11">
        <v>33.084899999999998</v>
      </c>
      <c r="Y139" s="25">
        <v>35.504566666666669</v>
      </c>
      <c r="Z139" s="3">
        <v>22.7348</v>
      </c>
      <c r="AA139" s="11">
        <v>40.263199999999998</v>
      </c>
      <c r="AB139" s="11">
        <v>26.625</v>
      </c>
      <c r="AC139" s="25">
        <v>29.874333333333329</v>
      </c>
      <c r="AD139" s="3">
        <v>0</v>
      </c>
      <c r="AE139" s="11">
        <v>8.9047200000000007E-2</v>
      </c>
      <c r="AF139" s="11">
        <v>0.16611300000000001</v>
      </c>
      <c r="AG139" s="25">
        <v>8.5053400000000001E-2</v>
      </c>
      <c r="AH139" s="3">
        <v>2.1264699999999999</v>
      </c>
      <c r="AI139" s="11">
        <v>0.85551299999999997</v>
      </c>
      <c r="AJ139" s="11">
        <v>0.59331199999999995</v>
      </c>
      <c r="AK139" s="25">
        <v>1.191765</v>
      </c>
      <c r="AL139" s="3">
        <v>5.4322900000000001</v>
      </c>
      <c r="AM139" s="11">
        <v>0.78740200000000005</v>
      </c>
      <c r="AN139" s="11">
        <v>1.45929</v>
      </c>
      <c r="AO139" s="25">
        <v>2.5596606666666668</v>
      </c>
      <c r="AP139" s="3">
        <v>0.92715199999999998</v>
      </c>
      <c r="AQ139" s="11">
        <v>0.55865900000000002</v>
      </c>
      <c r="AR139" s="11">
        <v>0.44709399999999999</v>
      </c>
      <c r="AS139" s="25">
        <v>0.64430166666666666</v>
      </c>
      <c r="AT139" s="3">
        <v>0</v>
      </c>
      <c r="AU139" s="11">
        <v>0</v>
      </c>
      <c r="AV139" s="11">
        <v>0</v>
      </c>
      <c r="AW139" s="25">
        <v>0</v>
      </c>
      <c r="AX139" s="31">
        <v>2.5596606666666668</v>
      </c>
      <c r="AY139" s="3">
        <v>0.99151546795457512</v>
      </c>
      <c r="AZ139" s="11">
        <v>1.054020231515278</v>
      </c>
      <c r="BA139" s="11">
        <v>1.0157331136738099</v>
      </c>
      <c r="BB139" s="25">
        <v>1.0204229377145544</v>
      </c>
      <c r="BC139" s="3">
        <v>1.0774471677067319</v>
      </c>
      <c r="BD139" s="11">
        <v>1.0254910561972999</v>
      </c>
      <c r="BE139" s="11">
        <v>1.0977884359179324</v>
      </c>
      <c r="BF139" s="25">
        <v>1.0669088866073213</v>
      </c>
      <c r="BG139" s="3">
        <v>0.7311274578357061</v>
      </c>
      <c r="BH139" s="11">
        <v>0.6438529784537389</v>
      </c>
      <c r="BI139" s="11">
        <v>0.78773028405481449</v>
      </c>
      <c r="BJ139" s="25">
        <v>0.72090357344808653</v>
      </c>
      <c r="BK139" s="3">
        <v>0.38555816566234297</v>
      </c>
      <c r="BL139" s="11">
        <v>0.37526205450733752</v>
      </c>
      <c r="BM139" s="11">
        <v>0.41675724356386451</v>
      </c>
      <c r="BN139" s="25">
        <v>0.39252582124451502</v>
      </c>
      <c r="BO139" s="3">
        <v>0.40923819810661416</v>
      </c>
      <c r="BP139" s="11">
        <v>0.35446638586510582</v>
      </c>
      <c r="BQ139" s="11">
        <v>0.32427110114326346</v>
      </c>
      <c r="BR139" s="25">
        <v>0.3626585617049945</v>
      </c>
      <c r="BS139" s="31">
        <v>0.3626585617049945</v>
      </c>
    </row>
    <row r="140" spans="1:71" x14ac:dyDescent="0.25">
      <c r="A140" s="1" t="s">
        <v>178</v>
      </c>
      <c r="B140" s="1" t="s">
        <v>7</v>
      </c>
      <c r="C140" s="1" t="s">
        <v>8</v>
      </c>
      <c r="D140" s="6" t="s">
        <v>234</v>
      </c>
      <c r="E140" s="1" t="s">
        <v>237</v>
      </c>
      <c r="F140" s="3">
        <v>0.96755000000000002</v>
      </c>
      <c r="G140" s="11">
        <v>0.51985000000000003</v>
      </c>
      <c r="H140" s="11">
        <v>0.71779999999999999</v>
      </c>
      <c r="I140" s="25">
        <f t="shared" si="2"/>
        <v>0.73506666666666665</v>
      </c>
      <c r="J140" s="3">
        <v>96.619200000000006</v>
      </c>
      <c r="K140" s="11">
        <v>98.966899999999995</v>
      </c>
      <c r="L140" s="11">
        <v>93.032799999999995</v>
      </c>
      <c r="M140" s="25">
        <v>96.206299999999999</v>
      </c>
      <c r="N140" s="3">
        <v>82.643500000000003</v>
      </c>
      <c r="O140" s="11">
        <v>94.712100000000007</v>
      </c>
      <c r="P140" s="11">
        <v>93.87</v>
      </c>
      <c r="Q140" s="25">
        <v>90.408533333333324</v>
      </c>
      <c r="R140" s="3">
        <v>48.503</v>
      </c>
      <c r="S140" s="11">
        <v>61.410800000000002</v>
      </c>
      <c r="T140" s="11">
        <v>52.275100000000002</v>
      </c>
      <c r="U140" s="25">
        <v>54.062966666666675</v>
      </c>
      <c r="V140" s="3">
        <v>32.317100000000003</v>
      </c>
      <c r="W140" s="11">
        <v>8.6206899999999997</v>
      </c>
      <c r="X140" s="11">
        <v>23.255800000000001</v>
      </c>
      <c r="Y140" s="25">
        <v>21.397863333333333</v>
      </c>
      <c r="Z140" s="3">
        <v>22.186499999999999</v>
      </c>
      <c r="AA140" s="11">
        <v>33.333300000000001</v>
      </c>
      <c r="AB140" s="11">
        <v>25.568200000000001</v>
      </c>
      <c r="AC140" s="25">
        <v>27.029333333333337</v>
      </c>
      <c r="AD140" s="3">
        <v>1.72811</v>
      </c>
      <c r="AE140" s="11">
        <v>4.0035600000000002</v>
      </c>
      <c r="AF140" s="11">
        <v>1.9112199999999999</v>
      </c>
      <c r="AG140" s="25">
        <v>2.5476300000000003</v>
      </c>
      <c r="AH140" s="3">
        <v>11.949299999999999</v>
      </c>
      <c r="AI140" s="11">
        <v>13.278499999999999</v>
      </c>
      <c r="AJ140" s="11">
        <v>12.1861</v>
      </c>
      <c r="AK140" s="25">
        <v>12.471299999999999</v>
      </c>
      <c r="AL140" s="3">
        <v>4.6658299999999997</v>
      </c>
      <c r="AM140" s="11">
        <v>1.6597500000000001</v>
      </c>
      <c r="AN140" s="11">
        <v>4.1269799999999996</v>
      </c>
      <c r="AO140" s="25">
        <v>3.4841866666666661</v>
      </c>
      <c r="AP140" s="3">
        <v>2.4390200000000002</v>
      </c>
      <c r="AQ140" s="11">
        <v>0</v>
      </c>
      <c r="AR140" s="11">
        <v>1.99336</v>
      </c>
      <c r="AS140" s="25">
        <v>1.47746</v>
      </c>
      <c r="AT140" s="3">
        <v>2.7303799999999998</v>
      </c>
      <c r="AU140" s="11">
        <v>0</v>
      </c>
      <c r="AV140" s="11">
        <v>0.34013599999999999</v>
      </c>
      <c r="AW140" s="25">
        <v>1.0235053333333333</v>
      </c>
      <c r="AX140" s="31">
        <v>12.471299999999999</v>
      </c>
      <c r="AY140" s="3">
        <v>1.0197102205978332</v>
      </c>
      <c r="AZ140" s="11">
        <v>1.0549588069663156</v>
      </c>
      <c r="BA140" s="11">
        <v>1.0020593080724876</v>
      </c>
      <c r="BB140" s="25">
        <v>1.0255761118788789</v>
      </c>
      <c r="BC140" s="3">
        <v>0.92249253866329028</v>
      </c>
      <c r="BD140" s="11">
        <v>0.8588000194960278</v>
      </c>
      <c r="BE140" s="11">
        <v>0.93258726352251542</v>
      </c>
      <c r="BF140" s="25">
        <v>0.90462660722727772</v>
      </c>
      <c r="BG140" s="3">
        <v>0.44359913853382932</v>
      </c>
      <c r="BH140" s="11">
        <v>0.35857130870136772</v>
      </c>
      <c r="BI140" s="11">
        <v>0.5717397222978492</v>
      </c>
      <c r="BJ140" s="25">
        <v>0.45797005651101541</v>
      </c>
      <c r="BK140" s="3">
        <v>9.6006536615258903E-2</v>
      </c>
      <c r="BL140" s="11">
        <v>6.0796645702306078E-2</v>
      </c>
      <c r="BM140" s="11">
        <v>0.18695071581627901</v>
      </c>
      <c r="BN140" s="25">
        <v>0.11458463271128133</v>
      </c>
      <c r="BO140" s="3">
        <v>5.5848529131456895E-2</v>
      </c>
      <c r="BP140" s="11">
        <v>5.6452054045183518E-2</v>
      </c>
      <c r="BQ140" s="11">
        <v>5.6384848969154543E-2</v>
      </c>
      <c r="BR140" s="25">
        <v>5.6228477381931652E-2</v>
      </c>
      <c r="BS140" s="31">
        <v>5.6228477381931652E-2</v>
      </c>
    </row>
    <row r="141" spans="1:71" x14ac:dyDescent="0.25">
      <c r="A141" s="1" t="s">
        <v>179</v>
      </c>
      <c r="B141" s="1" t="s">
        <v>9</v>
      </c>
      <c r="C141" s="1" t="s">
        <v>10</v>
      </c>
      <c r="D141" s="6" t="s">
        <v>238</v>
      </c>
      <c r="E141" s="1" t="s">
        <v>233</v>
      </c>
      <c r="F141" s="3">
        <v>0.74555000000000005</v>
      </c>
      <c r="G141" s="11">
        <v>0.46805000000000002</v>
      </c>
      <c r="H141" s="11">
        <v>0.55869999999999997</v>
      </c>
      <c r="I141" s="25">
        <f t="shared" si="2"/>
        <v>0.59076666666666666</v>
      </c>
      <c r="J141" s="3">
        <v>93.136700000000005</v>
      </c>
      <c r="K141" s="11">
        <v>96.357299999999995</v>
      </c>
      <c r="L141" s="11">
        <v>94.174800000000005</v>
      </c>
      <c r="M141" s="25">
        <v>94.556266666666673</v>
      </c>
      <c r="N141" s="3">
        <v>96.807900000000004</v>
      </c>
      <c r="O141" s="11">
        <v>94.909899999999993</v>
      </c>
      <c r="P141" s="11">
        <v>97.023799999999994</v>
      </c>
      <c r="Q141" s="25">
        <v>96.247200000000007</v>
      </c>
      <c r="R141" s="3">
        <v>95.211600000000004</v>
      </c>
      <c r="S141" s="11">
        <v>95.337800000000001</v>
      </c>
      <c r="T141" s="11">
        <v>95.773099999999999</v>
      </c>
      <c r="U141" s="25">
        <v>95.44083333333333</v>
      </c>
      <c r="V141" s="3">
        <v>91.4238</v>
      </c>
      <c r="W141" s="11">
        <v>93.0077</v>
      </c>
      <c r="X141" s="11">
        <v>88.510199999999998</v>
      </c>
      <c r="Y141" s="25">
        <v>90.980566666666661</v>
      </c>
      <c r="Z141" s="3">
        <v>86.2727</v>
      </c>
      <c r="AA141" s="11">
        <v>89.7012</v>
      </c>
      <c r="AB141" s="11">
        <v>76.432199999999995</v>
      </c>
      <c r="AC141" s="25">
        <v>84.13536666666667</v>
      </c>
      <c r="AD141" s="3">
        <v>2.1071599999999999</v>
      </c>
      <c r="AE141" s="11">
        <v>1.0407599999999999</v>
      </c>
      <c r="AF141" s="11">
        <v>0.51779900000000001</v>
      </c>
      <c r="AG141" s="25">
        <v>1.2219063333333333</v>
      </c>
      <c r="AH141" s="3">
        <v>5.4485400000000004</v>
      </c>
      <c r="AI141" s="11">
        <v>1.9088000000000001</v>
      </c>
      <c r="AJ141" s="11">
        <v>0.89285700000000001</v>
      </c>
      <c r="AK141" s="25">
        <v>2.7500656666666665</v>
      </c>
      <c r="AL141" s="3">
        <v>4.7618999999999998</v>
      </c>
      <c r="AM141" s="11">
        <v>5.8040000000000003</v>
      </c>
      <c r="AN141" s="11">
        <v>0.42462800000000001</v>
      </c>
      <c r="AO141" s="25">
        <v>3.6635093333333333</v>
      </c>
      <c r="AP141" s="3">
        <v>6.2081600000000003</v>
      </c>
      <c r="AQ141" s="11">
        <v>3.63985</v>
      </c>
      <c r="AR141" s="11">
        <v>2.1990099999999999</v>
      </c>
      <c r="AS141" s="25">
        <v>4.015673333333333</v>
      </c>
      <c r="AT141" s="3">
        <v>1.5222899999999999</v>
      </c>
      <c r="AU141" s="11">
        <v>1.1994</v>
      </c>
      <c r="AV141" s="11">
        <v>0.31347999999999998</v>
      </c>
      <c r="AW141" s="25">
        <v>1.0117233333333333</v>
      </c>
      <c r="AX141" s="31">
        <v>4.015673333333333</v>
      </c>
      <c r="AY141" s="3">
        <v>0.97565591959274256</v>
      </c>
      <c r="AZ141" s="11">
        <v>1.0446344770049016</v>
      </c>
      <c r="BA141" s="11">
        <v>0.98599670510708393</v>
      </c>
      <c r="BB141" s="25">
        <v>1.0020957005682427</v>
      </c>
      <c r="BC141" s="3">
        <v>1.0955352567001297</v>
      </c>
      <c r="BD141" s="11">
        <v>0.91923770531754168</v>
      </c>
      <c r="BE141" s="11">
        <v>0.99475974775734977</v>
      </c>
      <c r="BF141" s="25">
        <v>1.003177569925007</v>
      </c>
      <c r="BG141" s="3">
        <v>1.004670936704612</v>
      </c>
      <c r="BH141" s="11">
        <v>1.0656527249683143</v>
      </c>
      <c r="BI141" s="11">
        <v>1.03984935112079</v>
      </c>
      <c r="BJ141" s="25">
        <v>1.0367243375979054</v>
      </c>
      <c r="BK141" s="3">
        <v>0.83903584924931052</v>
      </c>
      <c r="BL141" s="11">
        <v>1.0943396226415094</v>
      </c>
      <c r="BM141" s="11">
        <v>1.0097785783050199</v>
      </c>
      <c r="BN141" s="25">
        <v>0.9810513500652801</v>
      </c>
      <c r="BO141" s="3">
        <v>1.0517821970900312</v>
      </c>
      <c r="BP141" s="11">
        <v>1.0914009080466101</v>
      </c>
      <c r="BQ141" s="11">
        <v>1.0400511427201533</v>
      </c>
      <c r="BR141" s="25">
        <v>1.0610780826189314</v>
      </c>
      <c r="BS141" s="31">
        <v>0.9810513500652801</v>
      </c>
    </row>
    <row r="142" spans="1:71" x14ac:dyDescent="0.25">
      <c r="A142" s="1" t="s">
        <v>180</v>
      </c>
      <c r="B142" s="1" t="s">
        <v>11</v>
      </c>
      <c r="C142" s="1" t="s">
        <v>23</v>
      </c>
      <c r="D142" s="6" t="s">
        <v>233</v>
      </c>
      <c r="E142" s="1" t="s">
        <v>233</v>
      </c>
      <c r="F142" s="3">
        <v>0.69374999999999998</v>
      </c>
      <c r="G142" s="11">
        <v>0.38664999999999999</v>
      </c>
      <c r="H142" s="11">
        <v>0.62160000000000004</v>
      </c>
      <c r="I142" s="25">
        <f t="shared" si="2"/>
        <v>0.56733333333333336</v>
      </c>
      <c r="J142" s="3">
        <v>92.4482</v>
      </c>
      <c r="K142" s="11">
        <v>89.162999999999997</v>
      </c>
      <c r="L142" s="11">
        <v>95.505600000000001</v>
      </c>
      <c r="M142" s="25">
        <v>92.372266666666675</v>
      </c>
      <c r="N142" s="3">
        <v>88.042900000000003</v>
      </c>
      <c r="O142" s="11">
        <v>86.274500000000003</v>
      </c>
      <c r="P142" s="11">
        <v>94.4803</v>
      </c>
      <c r="Q142" s="25">
        <v>89.599233333333345</v>
      </c>
      <c r="R142" s="3">
        <v>88.724500000000006</v>
      </c>
      <c r="S142" s="11">
        <v>87.981700000000004</v>
      </c>
      <c r="T142" s="11">
        <v>89.088899999999995</v>
      </c>
      <c r="U142" s="25">
        <v>88.598366666666678</v>
      </c>
      <c r="V142" s="3">
        <v>91.715299999999999</v>
      </c>
      <c r="W142" s="11">
        <v>87.488299999999995</v>
      </c>
      <c r="X142" s="11">
        <v>90.427300000000002</v>
      </c>
      <c r="Y142" s="25">
        <v>89.876966666666661</v>
      </c>
      <c r="Z142" s="3">
        <v>80.599900000000005</v>
      </c>
      <c r="AA142" s="11">
        <v>88.284800000000004</v>
      </c>
      <c r="AB142" s="11">
        <v>71.900400000000005</v>
      </c>
      <c r="AC142" s="25">
        <v>80.261700000000005</v>
      </c>
      <c r="AD142" s="3">
        <v>0</v>
      </c>
      <c r="AE142" s="11">
        <v>8.8105699999999995E-2</v>
      </c>
      <c r="AF142" s="11">
        <v>0.67415700000000001</v>
      </c>
      <c r="AG142" s="25">
        <v>0.25408756666666665</v>
      </c>
      <c r="AH142" s="3">
        <v>0.321716</v>
      </c>
      <c r="AI142" s="11">
        <v>9.8039200000000007E-2</v>
      </c>
      <c r="AJ142" s="11">
        <v>0.11744</v>
      </c>
      <c r="AK142" s="25">
        <v>0.17906506666666666</v>
      </c>
      <c r="AL142" s="3">
        <v>1.68367</v>
      </c>
      <c r="AM142" s="11">
        <v>0.36697200000000002</v>
      </c>
      <c r="AN142" s="11">
        <v>5.4555399999999997E-2</v>
      </c>
      <c r="AO142" s="25">
        <v>0.70173246666666655</v>
      </c>
      <c r="AP142" s="3">
        <v>0.71804699999999999</v>
      </c>
      <c r="AQ142" s="11">
        <v>0.65359500000000004</v>
      </c>
      <c r="AR142" s="11">
        <v>0.27041599999999999</v>
      </c>
      <c r="AS142" s="25">
        <v>0.54735266666666671</v>
      </c>
      <c r="AT142" s="3">
        <v>0.37346600000000002</v>
      </c>
      <c r="AU142" s="11">
        <v>0.52966100000000005</v>
      </c>
      <c r="AV142" s="11">
        <v>0.28026899999999999</v>
      </c>
      <c r="AW142" s="25">
        <v>0.39446533333333339</v>
      </c>
      <c r="AX142" s="31">
        <v>0.70173246666666655</v>
      </c>
      <c r="AY142" s="3">
        <v>1.0103119697167473</v>
      </c>
      <c r="AZ142" s="11">
        <v>1.040880175200751</v>
      </c>
      <c r="BA142" s="11">
        <v>1.0298599670510709</v>
      </c>
      <c r="BB142" s="25">
        <v>1.0270173706561898</v>
      </c>
      <c r="BC142" s="3">
        <v>1.0798589129058516</v>
      </c>
      <c r="BD142" s="11">
        <v>0.99429741190232501</v>
      </c>
      <c r="BE142" s="11">
        <v>1.0083784823992659</v>
      </c>
      <c r="BF142" s="25">
        <v>1.0275116024024809</v>
      </c>
      <c r="BG142" s="3">
        <v>1.0864114899449</v>
      </c>
      <c r="BH142" s="11">
        <v>1.0051964512040601</v>
      </c>
      <c r="BI142" s="11">
        <v>1.00899355658408</v>
      </c>
      <c r="BJ142" s="25">
        <v>1.0335338325776802</v>
      </c>
      <c r="BK142" s="3">
        <v>1.0667960371769993</v>
      </c>
      <c r="BL142" s="11">
        <v>1.02264150943396</v>
      </c>
      <c r="BM142" s="11">
        <v>1.0484115400142899</v>
      </c>
      <c r="BN142" s="25">
        <v>1.0459496955417498</v>
      </c>
      <c r="BO142" s="3">
        <v>1.0717961751064236</v>
      </c>
      <c r="BP142" s="11">
        <v>1.0347245774301199</v>
      </c>
      <c r="BQ142" s="11">
        <v>1.0264343934793032</v>
      </c>
      <c r="BR142" s="25">
        <v>1.0443183820052822</v>
      </c>
      <c r="BS142" s="31">
        <v>1.0270173706561898</v>
      </c>
    </row>
    <row r="143" spans="1:71" x14ac:dyDescent="0.25">
      <c r="A143" s="1" t="s">
        <v>181</v>
      </c>
      <c r="B143" s="1" t="s">
        <v>5</v>
      </c>
      <c r="C143" s="1" t="s">
        <v>6</v>
      </c>
      <c r="D143" s="6" t="s">
        <v>238</v>
      </c>
      <c r="E143" s="1" t="s">
        <v>237</v>
      </c>
      <c r="F143" s="3">
        <v>0.60680000000000001</v>
      </c>
      <c r="G143" s="11">
        <v>0.59570000000000001</v>
      </c>
      <c r="H143" s="11">
        <v>0.70299999999999996</v>
      </c>
      <c r="I143" s="25">
        <f t="shared" si="2"/>
        <v>0.63516666666666666</v>
      </c>
      <c r="J143" s="3">
        <v>94.307299999999998</v>
      </c>
      <c r="K143" s="11">
        <v>96.689400000000006</v>
      </c>
      <c r="L143" s="11">
        <v>97.588200000000001</v>
      </c>
      <c r="M143" s="25">
        <v>96.194966666666673</v>
      </c>
      <c r="N143" s="3">
        <v>93.479799999999997</v>
      </c>
      <c r="O143" s="11">
        <v>94.403899999999993</v>
      </c>
      <c r="P143" s="11">
        <v>97.024600000000007</v>
      </c>
      <c r="Q143" s="25">
        <v>94.969433333333328</v>
      </c>
      <c r="R143" s="3">
        <v>77.482699999999994</v>
      </c>
      <c r="S143" s="11">
        <v>79.496399999999994</v>
      </c>
      <c r="T143" s="11">
        <v>87.102199999999996</v>
      </c>
      <c r="U143" s="25">
        <v>81.360433333333333</v>
      </c>
      <c r="V143" s="3">
        <v>44.036700000000003</v>
      </c>
      <c r="W143" s="11">
        <v>57.746499999999997</v>
      </c>
      <c r="X143" s="11">
        <v>47.213099999999997</v>
      </c>
      <c r="Y143" s="25">
        <v>49.665433333333333</v>
      </c>
      <c r="Z143" s="3">
        <v>11.142899999999999</v>
      </c>
      <c r="AA143" s="11">
        <v>6.8181799999999999</v>
      </c>
      <c r="AB143" s="11">
        <v>7.2131100000000004</v>
      </c>
      <c r="AC143" s="25">
        <v>8.3913966666666671</v>
      </c>
      <c r="AD143" s="3">
        <v>4.8696799999999998</v>
      </c>
      <c r="AE143" s="11">
        <v>6.32911</v>
      </c>
      <c r="AF143" s="11">
        <v>0.64705900000000005</v>
      </c>
      <c r="AG143" s="25">
        <v>3.9486163333333333</v>
      </c>
      <c r="AH143" s="3">
        <v>12.148199999999999</v>
      </c>
      <c r="AI143" s="11">
        <v>18.7105</v>
      </c>
      <c r="AJ143" s="11">
        <v>9.0556300000000007</v>
      </c>
      <c r="AK143" s="25">
        <v>13.304776666666667</v>
      </c>
      <c r="AL143" s="3">
        <v>11.3872</v>
      </c>
      <c r="AM143" s="11">
        <v>13.6691</v>
      </c>
      <c r="AN143" s="11">
        <v>5.3601299999999998</v>
      </c>
      <c r="AO143" s="25">
        <v>10.138809999999999</v>
      </c>
      <c r="AP143" s="3">
        <v>5.66038</v>
      </c>
      <c r="AQ143" s="11">
        <v>7.0422500000000001</v>
      </c>
      <c r="AR143" s="11">
        <v>7.8688500000000001</v>
      </c>
      <c r="AS143" s="25">
        <v>6.8571600000000004</v>
      </c>
      <c r="AT143" s="3">
        <v>0</v>
      </c>
      <c r="AU143" s="11">
        <v>0</v>
      </c>
      <c r="AV143" s="11">
        <v>0</v>
      </c>
      <c r="AW143" s="25">
        <v>0</v>
      </c>
      <c r="AX143" s="31">
        <v>13.304776666666667</v>
      </c>
      <c r="AY143" s="3">
        <v>0.97741809163294613</v>
      </c>
      <c r="AZ143" s="11">
        <v>0.96391698821566385</v>
      </c>
      <c r="BA143" s="11">
        <v>1.0502471169686984</v>
      </c>
      <c r="BB143" s="25">
        <v>0.99719406560576951</v>
      </c>
      <c r="BC143" s="3">
        <v>0.83928732929366012</v>
      </c>
      <c r="BD143" s="11">
        <v>0.80128673782716775</v>
      </c>
      <c r="BE143" s="11">
        <v>0.91541581549575157</v>
      </c>
      <c r="BF143" s="25">
        <v>0.85199662753885985</v>
      </c>
      <c r="BG143" s="3">
        <v>0.27018711716499311</v>
      </c>
      <c r="BH143" s="11">
        <v>0.28187579214195185</v>
      </c>
      <c r="BI143" s="11">
        <v>0.28980246241340718</v>
      </c>
      <c r="BJ143" s="25">
        <v>0.28062179057345071</v>
      </c>
      <c r="BK143" s="3">
        <v>0.1046879787560004</v>
      </c>
      <c r="BL143" s="11">
        <v>7.4423480083857449E-2</v>
      </c>
      <c r="BM143" s="11">
        <v>0.18943511071084748</v>
      </c>
      <c r="BN143" s="25">
        <v>0.12284885651690176</v>
      </c>
      <c r="BO143" s="3">
        <v>6.6713260054641343E-2</v>
      </c>
      <c r="BP143" s="11">
        <v>5.9077730977517638E-2</v>
      </c>
      <c r="BQ143" s="11">
        <v>5.8494486175483452E-2</v>
      </c>
      <c r="BR143" s="25">
        <v>6.1428492402547476E-2</v>
      </c>
      <c r="BS143" s="31">
        <v>6.1428492402547476E-2</v>
      </c>
    </row>
    <row r="144" spans="1:71" x14ac:dyDescent="0.25">
      <c r="A144" s="1" t="s">
        <v>182</v>
      </c>
      <c r="B144" s="1" t="s">
        <v>5</v>
      </c>
      <c r="C144" s="1" t="s">
        <v>6</v>
      </c>
      <c r="D144" s="6" t="s">
        <v>238</v>
      </c>
      <c r="E144" s="1" t="s">
        <v>237</v>
      </c>
      <c r="F144" s="3">
        <v>0.6512</v>
      </c>
      <c r="G144" s="11">
        <v>0.51800000000000002</v>
      </c>
      <c r="H144" s="11">
        <v>0.75480000000000003</v>
      </c>
      <c r="I144" s="25">
        <f t="shared" si="2"/>
        <v>0.64133333333333331</v>
      </c>
      <c r="J144" s="3">
        <v>95.465699999999998</v>
      </c>
      <c r="K144" s="11">
        <v>90.172899999999998</v>
      </c>
      <c r="L144" s="11">
        <v>97.285899999999998</v>
      </c>
      <c r="M144" s="25">
        <v>94.308166666666651</v>
      </c>
      <c r="N144" s="3">
        <v>86.855699999999999</v>
      </c>
      <c r="O144" s="11">
        <v>82.522300000000001</v>
      </c>
      <c r="P144" s="11">
        <v>94.117599999999996</v>
      </c>
      <c r="Q144" s="25">
        <v>87.831866666666656</v>
      </c>
      <c r="R144" s="3">
        <v>54.074100000000001</v>
      </c>
      <c r="S144" s="11">
        <v>54.615400000000001</v>
      </c>
      <c r="T144" s="11">
        <v>52.830199999999998</v>
      </c>
      <c r="U144" s="25">
        <v>53.8399</v>
      </c>
      <c r="V144" s="3">
        <v>13.777799999999999</v>
      </c>
      <c r="W144" s="11">
        <v>24.849900000000002</v>
      </c>
      <c r="X144" s="11">
        <v>25.980399999999999</v>
      </c>
      <c r="Y144" s="25">
        <v>21.536033333333336</v>
      </c>
      <c r="Z144" s="3">
        <v>20.924600000000002</v>
      </c>
      <c r="AA144" s="11">
        <v>25.106400000000001</v>
      </c>
      <c r="AB144" s="11">
        <v>25</v>
      </c>
      <c r="AC144" s="25">
        <v>23.677000000000003</v>
      </c>
      <c r="AD144" s="3">
        <v>2.9411800000000001</v>
      </c>
      <c r="AE144" s="11">
        <v>0</v>
      </c>
      <c r="AF144" s="11">
        <v>4.7044600000000001</v>
      </c>
      <c r="AG144" s="25">
        <v>2.5485466666666667</v>
      </c>
      <c r="AH144" s="3">
        <v>2.2355999999999998</v>
      </c>
      <c r="AI144" s="11">
        <v>9.9304900000000002E-2</v>
      </c>
      <c r="AJ144" s="11">
        <v>4.2163199999999996</v>
      </c>
      <c r="AK144" s="25">
        <v>2.1837416333333333</v>
      </c>
      <c r="AL144" s="3">
        <v>2.40741</v>
      </c>
      <c r="AM144" s="11">
        <v>2.3913000000000002</v>
      </c>
      <c r="AN144" s="11">
        <v>2.3584900000000002</v>
      </c>
      <c r="AO144" s="25">
        <v>2.385733333333333</v>
      </c>
      <c r="AP144" s="3">
        <v>0.44444400000000001</v>
      </c>
      <c r="AQ144" s="11">
        <v>2.6200899999999998</v>
      </c>
      <c r="AR144" s="11">
        <v>1.4705900000000001</v>
      </c>
      <c r="AS144" s="25">
        <v>1.5117079999999998</v>
      </c>
      <c r="AT144" s="3">
        <v>0</v>
      </c>
      <c r="AU144" s="11">
        <v>0</v>
      </c>
      <c r="AV144" s="11">
        <v>0</v>
      </c>
      <c r="AW144" s="25">
        <v>0</v>
      </c>
      <c r="AX144" s="31">
        <v>2.5485466666666667</v>
      </c>
      <c r="AY144" s="3">
        <v>0.95862158987077406</v>
      </c>
      <c r="AZ144" s="11">
        <v>1.0314944206903744</v>
      </c>
      <c r="BA144" s="11">
        <v>1.0242998352553541</v>
      </c>
      <c r="BB144" s="25">
        <v>1.0048052819388342</v>
      </c>
      <c r="BC144" s="3">
        <v>0.93575713725844867</v>
      </c>
      <c r="BD144" s="11">
        <v>0.98162499390749147</v>
      </c>
      <c r="BE144" s="11">
        <v>0.91143929424379788</v>
      </c>
      <c r="BF144" s="25">
        <v>0.94294047513657941</v>
      </c>
      <c r="BG144" s="3">
        <v>0.30207255335216626</v>
      </c>
      <c r="BH144" s="11">
        <v>0.23595607586895365</v>
      </c>
      <c r="BI144" s="11">
        <v>0.25652660556009321</v>
      </c>
      <c r="BJ144" s="25">
        <v>0.26485174492707103</v>
      </c>
      <c r="BK144" s="3">
        <v>0.11490144009804923</v>
      </c>
      <c r="BL144" s="11">
        <v>0.11490144009804923</v>
      </c>
      <c r="BM144" s="11">
        <v>0.12670413962299307</v>
      </c>
      <c r="BN144" s="25">
        <v>0.1188356732730305</v>
      </c>
      <c r="BO144" s="3">
        <v>7.8340428235593118E-2</v>
      </c>
      <c r="BP144" s="11">
        <v>3.1831755511786013E-2</v>
      </c>
      <c r="BQ144" s="11">
        <v>3.3754195301262585E-2</v>
      </c>
      <c r="BR144" s="25">
        <v>4.7975459682880577E-2</v>
      </c>
      <c r="BS144" s="31">
        <v>4.7975459682880577E-2</v>
      </c>
    </row>
    <row r="145" spans="1:71" x14ac:dyDescent="0.25">
      <c r="A145" s="1" t="s">
        <v>183</v>
      </c>
      <c r="B145" s="1" t="s">
        <v>11</v>
      </c>
      <c r="C145" s="1" t="s">
        <v>23</v>
      </c>
      <c r="D145" s="6" t="s">
        <v>233</v>
      </c>
      <c r="E145" s="6" t="s">
        <v>238</v>
      </c>
      <c r="F145" s="3">
        <v>0.76959999999999995</v>
      </c>
      <c r="G145" s="11">
        <v>0.39960000000000001</v>
      </c>
      <c r="H145" s="11">
        <v>0.59940000000000004</v>
      </c>
      <c r="I145" s="25">
        <f t="shared" si="2"/>
        <v>0.58953333333333335</v>
      </c>
      <c r="J145" s="3">
        <v>45.913899999999998</v>
      </c>
      <c r="K145" s="11">
        <v>48.9895</v>
      </c>
      <c r="L145" s="11">
        <v>66.116600000000005</v>
      </c>
      <c r="M145" s="25">
        <v>53.673333333333339</v>
      </c>
      <c r="N145" s="3">
        <v>32.822099999999999</v>
      </c>
      <c r="O145" s="11">
        <v>45.913200000000003</v>
      </c>
      <c r="P145" s="11">
        <v>46.471699999999998</v>
      </c>
      <c r="Q145" s="25">
        <v>41.735666666666667</v>
      </c>
      <c r="R145" s="3">
        <v>43.503100000000003</v>
      </c>
      <c r="S145" s="11">
        <v>49.597099999999998</v>
      </c>
      <c r="T145" s="11">
        <v>40.351799999999997</v>
      </c>
      <c r="U145" s="25">
        <v>44.484000000000002</v>
      </c>
      <c r="V145" s="3">
        <v>19.8659</v>
      </c>
      <c r="W145" s="11">
        <v>22.916699999999999</v>
      </c>
      <c r="X145" s="11">
        <v>22.977599999999999</v>
      </c>
      <c r="Y145" s="25">
        <v>21.920066666666667</v>
      </c>
      <c r="Z145" s="3">
        <v>2.47065</v>
      </c>
      <c r="AA145" s="11">
        <v>5.2752299999999996</v>
      </c>
      <c r="AB145" s="11">
        <v>5.1656599999999999</v>
      </c>
      <c r="AC145" s="25">
        <v>4.3038466666666659</v>
      </c>
      <c r="AD145" s="3">
        <v>0</v>
      </c>
      <c r="AE145" s="11">
        <v>0</v>
      </c>
      <c r="AF145" s="11">
        <v>0</v>
      </c>
      <c r="AG145" s="25">
        <v>0</v>
      </c>
      <c r="AH145" s="3">
        <v>0</v>
      </c>
      <c r="AI145" s="11">
        <v>0.201816</v>
      </c>
      <c r="AJ145" s="11">
        <v>0</v>
      </c>
      <c r="AK145" s="25">
        <v>6.7271999999999998E-2</v>
      </c>
      <c r="AL145" s="3">
        <v>0.57240999999999997</v>
      </c>
      <c r="AM145" s="11">
        <v>0.17905099999999999</v>
      </c>
      <c r="AN145" s="11">
        <v>5.4975299999999998E-2</v>
      </c>
      <c r="AO145" s="25">
        <v>0.26881209999999994</v>
      </c>
      <c r="AP145" s="3">
        <v>7.36377E-2</v>
      </c>
      <c r="AQ145" s="11">
        <v>0.23148099999999999</v>
      </c>
      <c r="AR145" s="11">
        <v>0</v>
      </c>
      <c r="AS145" s="25">
        <v>0.10170623333333333</v>
      </c>
      <c r="AT145" s="3">
        <v>0</v>
      </c>
      <c r="AU145" s="11">
        <v>0</v>
      </c>
      <c r="AV145" s="11">
        <v>0</v>
      </c>
      <c r="AW145" s="25">
        <v>0</v>
      </c>
      <c r="AX145" s="31">
        <v>0.26881209999999994</v>
      </c>
      <c r="AY145" s="3">
        <v>0.94158726014880567</v>
      </c>
      <c r="AZ145" s="11">
        <v>0.94983835645009917</v>
      </c>
      <c r="BA145" s="11">
        <v>1.0687808896210873</v>
      </c>
      <c r="BB145" s="25">
        <v>0.98673550207333072</v>
      </c>
      <c r="BC145" s="3">
        <v>0.99484489463688164</v>
      </c>
      <c r="BD145" s="11">
        <v>0.966028171760004</v>
      </c>
      <c r="BE145" s="11">
        <v>0.93140302572756617</v>
      </c>
      <c r="BF145" s="25">
        <v>0.96409203070815064</v>
      </c>
      <c r="BG145" s="3">
        <v>0.97726064945598967</v>
      </c>
      <c r="BH145" s="11">
        <v>1.0325728770595699</v>
      </c>
      <c r="BI145" s="11">
        <v>1.00052333847597</v>
      </c>
      <c r="BJ145" s="25">
        <v>1.0034522883305099</v>
      </c>
      <c r="BK145" s="3">
        <v>0.78879537902549612</v>
      </c>
      <c r="BL145" s="11">
        <v>0.90566037735849059</v>
      </c>
      <c r="BM145" s="11">
        <v>0.91363622247756282</v>
      </c>
      <c r="BN145" s="25">
        <v>0.86936399295384981</v>
      </c>
      <c r="BO145" s="3">
        <v>0.77921087743821082</v>
      </c>
      <c r="BP145" s="11">
        <v>0.85925277610633988</v>
      </c>
      <c r="BQ145" s="11">
        <v>0.63834105801502306</v>
      </c>
      <c r="BR145" s="25">
        <v>0.75893490385319129</v>
      </c>
      <c r="BS145" s="31">
        <v>0.75893490385319129</v>
      </c>
    </row>
    <row r="146" spans="1:71" x14ac:dyDescent="0.25">
      <c r="A146" s="1" t="s">
        <v>184</v>
      </c>
      <c r="B146" s="1" t="s">
        <v>9</v>
      </c>
      <c r="C146" s="1" t="s">
        <v>10</v>
      </c>
      <c r="D146" s="6" t="s">
        <v>238</v>
      </c>
      <c r="E146" s="1" t="s">
        <v>237</v>
      </c>
      <c r="F146" s="3">
        <v>0.6179</v>
      </c>
      <c r="G146" s="11">
        <v>0.47360000000000002</v>
      </c>
      <c r="H146" s="11">
        <v>0.52539999999999998</v>
      </c>
      <c r="I146" s="25">
        <f t="shared" si="2"/>
        <v>0.53896666666666659</v>
      </c>
      <c r="J146" s="3">
        <v>93.615799999999993</v>
      </c>
      <c r="K146" s="11">
        <v>96.3262</v>
      </c>
      <c r="L146" s="11">
        <v>91.820899999999995</v>
      </c>
      <c r="M146" s="25">
        <v>93.920966666666672</v>
      </c>
      <c r="N146" s="3">
        <v>86.491699999999994</v>
      </c>
      <c r="O146" s="11">
        <v>92.486099999999993</v>
      </c>
      <c r="P146" s="11">
        <v>95.463099999999997</v>
      </c>
      <c r="Q146" s="25">
        <v>91.4803</v>
      </c>
      <c r="R146" s="3">
        <v>50.237000000000002</v>
      </c>
      <c r="S146" s="11">
        <v>68.181799999999996</v>
      </c>
      <c r="T146" s="11">
        <v>50.548099999999998</v>
      </c>
      <c r="U146" s="25">
        <v>56.322300000000006</v>
      </c>
      <c r="V146" s="3">
        <v>18.306000000000001</v>
      </c>
      <c r="W146" s="11">
        <v>36.956499999999998</v>
      </c>
      <c r="X146" s="11">
        <v>28.5962</v>
      </c>
      <c r="Y146" s="25">
        <v>27.9529</v>
      </c>
      <c r="Z146" s="3">
        <v>31.818200000000001</v>
      </c>
      <c r="AA146" s="11">
        <v>28.481000000000002</v>
      </c>
      <c r="AB146" s="11">
        <v>21.241499999999998</v>
      </c>
      <c r="AC146" s="25">
        <v>27.180233333333334</v>
      </c>
      <c r="AD146" s="3">
        <v>2.8639600000000001</v>
      </c>
      <c r="AE146" s="11">
        <v>1.5233000000000001</v>
      </c>
      <c r="AF146" s="11">
        <v>0.358209</v>
      </c>
      <c r="AG146" s="25">
        <v>1.581823</v>
      </c>
      <c r="AH146" s="3">
        <v>7.8745200000000004</v>
      </c>
      <c r="AI146" s="11">
        <v>11.595499999999999</v>
      </c>
      <c r="AJ146" s="11">
        <v>7.2463800000000003</v>
      </c>
      <c r="AK146" s="25">
        <v>8.9054666666666673</v>
      </c>
      <c r="AL146" s="3">
        <v>4.0902700000000003</v>
      </c>
      <c r="AM146" s="11">
        <v>4.0669899999999997</v>
      </c>
      <c r="AN146" s="11">
        <v>1.5834299999999999</v>
      </c>
      <c r="AO146" s="25">
        <v>3.2468966666666668</v>
      </c>
      <c r="AP146" s="3">
        <v>0.83102500000000001</v>
      </c>
      <c r="AQ146" s="11">
        <v>1.6877599999999999</v>
      </c>
      <c r="AR146" s="11">
        <v>0</v>
      </c>
      <c r="AS146" s="25">
        <v>0.83959499999999998</v>
      </c>
      <c r="AT146" s="3">
        <v>0</v>
      </c>
      <c r="AU146" s="11">
        <v>0</v>
      </c>
      <c r="AV146" s="11">
        <v>0</v>
      </c>
      <c r="AW146" s="25">
        <v>0</v>
      </c>
      <c r="AX146" s="31">
        <v>8.9054666666666673</v>
      </c>
      <c r="AY146" s="3">
        <v>0.98446677979376063</v>
      </c>
      <c r="AZ146" s="11">
        <v>0.9986442799040568</v>
      </c>
      <c r="BA146" s="11">
        <v>1.0348023064250411</v>
      </c>
      <c r="BB146" s="25">
        <v>1.0059711220409528</v>
      </c>
      <c r="BC146" s="3">
        <v>0.94178650025624799</v>
      </c>
      <c r="BD146" s="11">
        <v>1.0508358921869669</v>
      </c>
      <c r="BE146" s="11">
        <v>0.9396926902922107</v>
      </c>
      <c r="BF146" s="25">
        <v>0.97743836091180858</v>
      </c>
      <c r="BG146" s="3">
        <v>0.39661007467904791</v>
      </c>
      <c r="BH146" s="11">
        <v>0.42382762991128009</v>
      </c>
      <c r="BI146" s="11">
        <v>0.49671779048310499</v>
      </c>
      <c r="BJ146" s="25">
        <v>0.43905183169114431</v>
      </c>
      <c r="BK146" s="3">
        <v>0.1843529772239812</v>
      </c>
      <c r="BL146" s="11">
        <v>0.24842767295597484</v>
      </c>
      <c r="BM146" s="11">
        <v>0.2111735660383218</v>
      </c>
      <c r="BN146" s="25">
        <v>0.21465140540609262</v>
      </c>
      <c r="BO146" s="3">
        <v>0.15515598195565158</v>
      </c>
      <c r="BP146" s="11">
        <v>0.26584978939882936</v>
      </c>
      <c r="BQ146" s="11">
        <v>0.24912897554738692</v>
      </c>
      <c r="BR146" s="25">
        <v>0.22337824896728928</v>
      </c>
      <c r="BS146" s="31">
        <v>0.21465140540609262</v>
      </c>
    </row>
    <row r="147" spans="1:71" x14ac:dyDescent="0.25">
      <c r="A147" s="1" t="s">
        <v>185</v>
      </c>
      <c r="B147" s="1" t="s">
        <v>7</v>
      </c>
      <c r="C147" s="1" t="s">
        <v>8</v>
      </c>
      <c r="D147" s="6" t="s">
        <v>234</v>
      </c>
      <c r="E147" s="1" t="s">
        <v>231</v>
      </c>
      <c r="F147" s="3">
        <v>0.72150000000000003</v>
      </c>
      <c r="G147" s="11">
        <v>0.50690000000000002</v>
      </c>
      <c r="H147" s="11">
        <v>0.91390000000000005</v>
      </c>
      <c r="I147" s="25">
        <f t="shared" si="2"/>
        <v>0.71410000000000007</v>
      </c>
      <c r="J147" s="3">
        <v>73.003299999999996</v>
      </c>
      <c r="K147" s="11">
        <v>82.865399999999994</v>
      </c>
      <c r="L147" s="11">
        <v>77.853899999999996</v>
      </c>
      <c r="M147" s="25">
        <v>77.907533333333333</v>
      </c>
      <c r="N147" s="3">
        <v>75</v>
      </c>
      <c r="O147" s="11">
        <v>83.563199999999995</v>
      </c>
      <c r="P147" s="11">
        <v>85.244600000000005</v>
      </c>
      <c r="Q147" s="25">
        <v>81.269266666666667</v>
      </c>
      <c r="R147" s="3">
        <v>41.2301</v>
      </c>
      <c r="S147" s="11">
        <v>43.719799999999999</v>
      </c>
      <c r="T147" s="11">
        <v>49.749600000000001</v>
      </c>
      <c r="U147" s="25">
        <v>44.899833333333333</v>
      </c>
      <c r="V147" s="3">
        <v>4</v>
      </c>
      <c r="W147" s="11">
        <v>12.8713</v>
      </c>
      <c r="X147" s="11">
        <v>5</v>
      </c>
      <c r="Y147" s="25">
        <v>7.2904333333333327</v>
      </c>
      <c r="Z147" s="3">
        <v>7.69231</v>
      </c>
      <c r="AA147" s="11">
        <v>6.8965500000000004</v>
      </c>
      <c r="AB147" s="11">
        <v>11.7021</v>
      </c>
      <c r="AC147" s="25">
        <v>8.7636533333333322</v>
      </c>
      <c r="AD147" s="3">
        <v>0.92409200000000002</v>
      </c>
      <c r="AE147" s="11">
        <v>1.70404</v>
      </c>
      <c r="AF147" s="11">
        <v>2.3241999999999998</v>
      </c>
      <c r="AG147" s="25">
        <v>1.6507773333333333</v>
      </c>
      <c r="AH147" s="3">
        <v>0.74812999999999996</v>
      </c>
      <c r="AI147" s="11">
        <v>5.1948100000000004</v>
      </c>
      <c r="AJ147" s="11">
        <v>0.45085700000000001</v>
      </c>
      <c r="AK147" s="25">
        <v>2.1312656666666667</v>
      </c>
      <c r="AL147" s="3">
        <v>2.4251100000000001</v>
      </c>
      <c r="AM147" s="11">
        <v>1.69082</v>
      </c>
      <c r="AN147" s="11">
        <v>0.22778999999999999</v>
      </c>
      <c r="AO147" s="25">
        <v>1.4479066666666667</v>
      </c>
      <c r="AP147" s="3">
        <v>1.00671</v>
      </c>
      <c r="AQ147" s="11">
        <v>0.49504999999999999</v>
      </c>
      <c r="AR147" s="11">
        <v>0</v>
      </c>
      <c r="AS147" s="25">
        <v>0.50058666666666662</v>
      </c>
      <c r="AT147" s="3">
        <v>0</v>
      </c>
      <c r="AU147" s="11">
        <v>0</v>
      </c>
      <c r="AV147" s="11">
        <v>0</v>
      </c>
      <c r="AW147" s="25">
        <v>0</v>
      </c>
      <c r="AX147" s="31">
        <v>2.1312656666666667</v>
      </c>
      <c r="AY147" s="3">
        <v>0.96978201279206377</v>
      </c>
      <c r="AZ147" s="11">
        <v>0.96954844092188974</v>
      </c>
      <c r="BA147" s="11">
        <v>1.03665568369028</v>
      </c>
      <c r="BB147" s="25">
        <v>0.99199537913474456</v>
      </c>
      <c r="BC147" s="3">
        <v>0.8248168580989419</v>
      </c>
      <c r="BD147" s="11">
        <v>0.84807720426963018</v>
      </c>
      <c r="BE147" s="11">
        <v>0.77449151789679371</v>
      </c>
      <c r="BF147" s="25">
        <v>0.81579519342178852</v>
      </c>
      <c r="BG147" s="3">
        <v>0.3306016278354264</v>
      </c>
      <c r="BH147" s="11">
        <v>0.38225602027883399</v>
      </c>
      <c r="BI147" s="11">
        <v>0.36240433191154675</v>
      </c>
      <c r="BJ147" s="25">
        <v>0.35842066000860234</v>
      </c>
      <c r="BK147" s="3">
        <v>0.17720355428454704</v>
      </c>
      <c r="BL147" s="11">
        <v>0.16352201257861634</v>
      </c>
      <c r="BM147" s="11">
        <v>0.18011862985621566</v>
      </c>
      <c r="BN147" s="25">
        <v>0.17361473223979298</v>
      </c>
      <c r="BO147" s="3">
        <v>6.1948027193595531E-2</v>
      </c>
      <c r="BP147" s="11">
        <v>0.15163284284229528</v>
      </c>
      <c r="BQ147" s="11">
        <v>0.10816685312450056</v>
      </c>
      <c r="BR147" s="25">
        <v>0.10724924105346378</v>
      </c>
      <c r="BS147" s="31">
        <v>0.10724924105346378</v>
      </c>
    </row>
    <row r="148" spans="1:71" x14ac:dyDescent="0.25">
      <c r="A148" s="1" t="s">
        <v>186</v>
      </c>
      <c r="B148" s="1" t="s">
        <v>7</v>
      </c>
      <c r="C148" s="1" t="s">
        <v>8</v>
      </c>
      <c r="D148" s="6" t="s">
        <v>234</v>
      </c>
      <c r="E148" s="1" t="s">
        <v>232</v>
      </c>
      <c r="F148" s="3">
        <v>0.81399999999999995</v>
      </c>
      <c r="G148" s="11">
        <v>0.59940000000000004</v>
      </c>
      <c r="H148" s="11">
        <v>0.83989999999999998</v>
      </c>
      <c r="I148" s="25">
        <f t="shared" si="2"/>
        <v>0.75109999999999999</v>
      </c>
      <c r="J148" s="3">
        <v>87.436899999999994</v>
      </c>
      <c r="K148" s="11">
        <v>96.614599999999996</v>
      </c>
      <c r="L148" s="11">
        <v>95.981099999999998</v>
      </c>
      <c r="M148" s="25">
        <v>93.344200000000001</v>
      </c>
      <c r="N148" s="3">
        <v>95.366799999999998</v>
      </c>
      <c r="O148" s="11">
        <v>96.292400000000001</v>
      </c>
      <c r="P148" s="11">
        <v>97.789400000000001</v>
      </c>
      <c r="Q148" s="25">
        <v>96.482866666666666</v>
      </c>
      <c r="R148" s="3">
        <v>46.856000000000002</v>
      </c>
      <c r="S148" s="11">
        <v>60.677999999999997</v>
      </c>
      <c r="T148" s="11">
        <v>44.491500000000002</v>
      </c>
      <c r="U148" s="25">
        <v>50.675166666666662</v>
      </c>
      <c r="V148" s="3">
        <v>44.736800000000002</v>
      </c>
      <c r="W148" s="11">
        <v>54.487200000000001</v>
      </c>
      <c r="X148" s="11">
        <v>32.558100000000003</v>
      </c>
      <c r="Y148" s="25">
        <v>43.927366666666671</v>
      </c>
      <c r="Z148" s="3">
        <v>22.222200000000001</v>
      </c>
      <c r="AA148" s="11">
        <v>21.804500000000001</v>
      </c>
      <c r="AB148" s="11">
        <v>29.032299999999999</v>
      </c>
      <c r="AC148" s="25">
        <v>24.352999999999998</v>
      </c>
      <c r="AD148" s="3">
        <v>0.53191500000000003</v>
      </c>
      <c r="AE148" s="11">
        <v>1.6493100000000001</v>
      </c>
      <c r="AF148" s="11">
        <v>0.53191500000000003</v>
      </c>
      <c r="AG148" s="25">
        <v>0.90438000000000007</v>
      </c>
      <c r="AH148" s="3">
        <v>13.954800000000001</v>
      </c>
      <c r="AI148" s="11">
        <v>15.995799999999999</v>
      </c>
      <c r="AJ148" s="11">
        <v>8.9587000000000003</v>
      </c>
      <c r="AK148" s="25">
        <v>12.969766666666667</v>
      </c>
      <c r="AL148" s="3">
        <v>3.2576499999999999</v>
      </c>
      <c r="AM148" s="11">
        <v>1.8644099999999999</v>
      </c>
      <c r="AN148" s="11">
        <v>1.6101700000000001</v>
      </c>
      <c r="AO148" s="25">
        <v>2.2440766666666665</v>
      </c>
      <c r="AP148" s="3">
        <v>5.5814000000000004</v>
      </c>
      <c r="AQ148" s="11">
        <v>6.4516099999999996</v>
      </c>
      <c r="AR148" s="11">
        <v>6.2015500000000001</v>
      </c>
      <c r="AS148" s="25">
        <v>6.0781866666666673</v>
      </c>
      <c r="AT148" s="3">
        <v>0</v>
      </c>
      <c r="AU148" s="11">
        <v>0</v>
      </c>
      <c r="AV148" s="11">
        <v>0.32258100000000001</v>
      </c>
      <c r="AW148" s="25">
        <v>0.107527</v>
      </c>
      <c r="AX148" s="31">
        <v>12.969766666666667</v>
      </c>
      <c r="AY148" s="3">
        <v>0.93042683722751607</v>
      </c>
      <c r="AZ148" s="11">
        <v>1.0812389195953698</v>
      </c>
      <c r="BA148" s="11">
        <v>1.0453047775947282</v>
      </c>
      <c r="BB148" s="25">
        <v>1.0189901781392046</v>
      </c>
      <c r="BC148" s="3">
        <v>1.0931235115010101</v>
      </c>
      <c r="BD148" s="11">
        <v>0.92021250670175958</v>
      </c>
      <c r="BE148" s="11">
        <v>1.0178523847588596</v>
      </c>
      <c r="BF148" s="25">
        <v>1.0103961343205432</v>
      </c>
      <c r="BG148" s="3">
        <v>0.56666573434397116</v>
      </c>
      <c r="BH148" s="11">
        <v>0.59822560202788344</v>
      </c>
      <c r="BI148" s="11">
        <v>0.5965453610430469</v>
      </c>
      <c r="BJ148" s="25">
        <v>0.58714556580496724</v>
      </c>
      <c r="BK148" s="3">
        <v>0.13430701664794198</v>
      </c>
      <c r="BL148" s="11">
        <v>0.16352201257861634</v>
      </c>
      <c r="BM148" s="11">
        <v>0.24036520604950157</v>
      </c>
      <c r="BN148" s="25">
        <v>0.17939807842535327</v>
      </c>
      <c r="BO148" s="3">
        <v>5.565791981701506E-2</v>
      </c>
      <c r="BP148" s="11">
        <v>0.11290410809036704</v>
      </c>
      <c r="BQ148" s="11">
        <v>5.9453412178360233E-2</v>
      </c>
      <c r="BR148" s="25">
        <v>7.6005146695247439E-2</v>
      </c>
      <c r="BS148" s="31">
        <v>7.6005146695247439E-2</v>
      </c>
    </row>
    <row r="149" spans="1:71" x14ac:dyDescent="0.25">
      <c r="A149" s="1" t="s">
        <v>187</v>
      </c>
      <c r="B149" s="1" t="s">
        <v>26</v>
      </c>
      <c r="C149" s="1" t="s">
        <v>251</v>
      </c>
      <c r="D149" s="6" t="s">
        <v>234</v>
      </c>
      <c r="E149" s="1" t="s">
        <v>235</v>
      </c>
      <c r="F149" s="3">
        <v>0.64749999999999996</v>
      </c>
      <c r="G149" s="11">
        <v>0.52170000000000005</v>
      </c>
      <c r="H149" s="11">
        <v>0.90649999999999997</v>
      </c>
      <c r="I149" s="25">
        <f t="shared" si="2"/>
        <v>0.69189999999999996</v>
      </c>
      <c r="J149" s="3">
        <v>87.728499999999997</v>
      </c>
      <c r="K149" s="11">
        <v>92.715199999999996</v>
      </c>
      <c r="L149" s="11">
        <v>94.077100000000002</v>
      </c>
      <c r="M149" s="25">
        <v>91.506933333333336</v>
      </c>
      <c r="N149" s="3">
        <v>90.567099999999996</v>
      </c>
      <c r="O149" s="11">
        <v>92.5852</v>
      </c>
      <c r="P149" s="11">
        <v>95.895700000000005</v>
      </c>
      <c r="Q149" s="25">
        <v>93.016000000000005</v>
      </c>
      <c r="R149" s="3">
        <v>84.123999999999995</v>
      </c>
      <c r="S149" s="11">
        <v>87.897499999999994</v>
      </c>
      <c r="T149" s="11">
        <v>87.780100000000004</v>
      </c>
      <c r="U149" s="25">
        <v>86.600533333333331</v>
      </c>
      <c r="V149" s="3">
        <v>20.2759</v>
      </c>
      <c r="W149" s="11">
        <v>30.287600000000001</v>
      </c>
      <c r="X149" s="11">
        <v>29.0123</v>
      </c>
      <c r="Y149" s="25">
        <v>26.525266666666667</v>
      </c>
      <c r="Z149" s="3">
        <v>14.5695</v>
      </c>
      <c r="AA149" s="11">
        <v>32.413800000000002</v>
      </c>
      <c r="AB149" s="11">
        <v>30.7087</v>
      </c>
      <c r="AC149" s="25">
        <v>25.897333333333336</v>
      </c>
      <c r="AD149" s="3">
        <v>0.69974599999999998</v>
      </c>
      <c r="AE149" s="11">
        <v>0.41390700000000002</v>
      </c>
      <c r="AF149" s="11">
        <v>0.46003500000000003</v>
      </c>
      <c r="AG149" s="25">
        <v>0.52456266666666662</v>
      </c>
      <c r="AH149" s="3">
        <v>9.2083100000000009</v>
      </c>
      <c r="AI149" s="11">
        <v>9.7194400000000005</v>
      </c>
      <c r="AJ149" s="11">
        <v>13.699400000000001</v>
      </c>
      <c r="AK149" s="25">
        <v>10.875716666666667</v>
      </c>
      <c r="AL149" s="3">
        <v>38.077199999999998</v>
      </c>
      <c r="AM149" s="11">
        <v>49.911700000000003</v>
      </c>
      <c r="AN149" s="11">
        <v>39.647799999999997</v>
      </c>
      <c r="AO149" s="25">
        <v>42.545566666666666</v>
      </c>
      <c r="AP149" s="3">
        <v>2.48705</v>
      </c>
      <c r="AQ149" s="11">
        <v>12.015499999999999</v>
      </c>
      <c r="AR149" s="11">
        <v>4.0740699999999999</v>
      </c>
      <c r="AS149" s="25">
        <v>6.1922066666666664</v>
      </c>
      <c r="AT149" s="3">
        <v>0</v>
      </c>
      <c r="AU149" s="11">
        <v>1.37931</v>
      </c>
      <c r="AV149" s="11">
        <v>0</v>
      </c>
      <c r="AW149" s="25">
        <v>0.45977000000000001</v>
      </c>
      <c r="AX149" s="31">
        <v>42.545566666666666</v>
      </c>
      <c r="AY149" s="3">
        <v>0.92337814906670157</v>
      </c>
      <c r="AZ149" s="11">
        <v>1.0427573261028262</v>
      </c>
      <c r="BA149" s="11">
        <v>1.0743410214168039</v>
      </c>
      <c r="BB149" s="25">
        <v>1.0134921655287772</v>
      </c>
      <c r="BC149" s="3">
        <v>1.0738295499080523</v>
      </c>
      <c r="BD149" s="11">
        <v>0.97285178144952977</v>
      </c>
      <c r="BE149" s="11">
        <v>1.067590372146727</v>
      </c>
      <c r="BF149" s="25">
        <v>1.0380905678347698</v>
      </c>
      <c r="BG149" s="3">
        <v>0.8844013089810645</v>
      </c>
      <c r="BH149" s="11">
        <v>1.0818757921419517</v>
      </c>
      <c r="BI149" s="11">
        <v>1.0394167649816983</v>
      </c>
      <c r="BJ149" s="25">
        <v>1.0018979553682381</v>
      </c>
      <c r="BK149" s="3">
        <v>0.49279950975385556</v>
      </c>
      <c r="BL149" s="11">
        <v>0.3888888888888889</v>
      </c>
      <c r="BM149" s="11">
        <v>0.50308996615011958</v>
      </c>
      <c r="BN149" s="25">
        <v>0.46159278826428801</v>
      </c>
      <c r="BO149" s="3">
        <v>8.062774000889511E-2</v>
      </c>
      <c r="BP149" s="11">
        <v>0.12800175045128823</v>
      </c>
      <c r="BQ149" s="11">
        <v>4.8713440946140323E-2</v>
      </c>
      <c r="BR149" s="25">
        <v>8.5780977135441208E-2</v>
      </c>
      <c r="BS149" s="31">
        <v>8.5780977135441208E-2</v>
      </c>
    </row>
    <row r="150" spans="1:71" x14ac:dyDescent="0.25">
      <c r="A150" s="1" t="s">
        <v>188</v>
      </c>
      <c r="B150" s="1" t="s">
        <v>15</v>
      </c>
      <c r="C150" s="1" t="s">
        <v>16</v>
      </c>
      <c r="D150" s="6" t="s">
        <v>32</v>
      </c>
      <c r="E150" s="1" t="s">
        <v>232</v>
      </c>
      <c r="F150" s="3">
        <v>0.75849999999999995</v>
      </c>
      <c r="G150" s="11">
        <v>0.56240000000000001</v>
      </c>
      <c r="H150" s="11">
        <v>0.73260000000000003</v>
      </c>
      <c r="I150" s="25">
        <f t="shared" si="2"/>
        <v>0.6845</v>
      </c>
      <c r="J150" s="3">
        <v>92.839699999999993</v>
      </c>
      <c r="K150" s="11">
        <v>95.794799999999995</v>
      </c>
      <c r="L150" s="11">
        <v>95.094099999999997</v>
      </c>
      <c r="M150" s="25">
        <v>94.576200000000014</v>
      </c>
      <c r="N150" s="3">
        <v>93.900999999999996</v>
      </c>
      <c r="O150" s="11">
        <v>93.638199999999998</v>
      </c>
      <c r="P150" s="11">
        <v>94</v>
      </c>
      <c r="Q150" s="25">
        <v>93.846400000000003</v>
      </c>
      <c r="R150" s="3">
        <v>95.590699999999998</v>
      </c>
      <c r="S150" s="11">
        <v>95.280500000000004</v>
      </c>
      <c r="T150" s="11">
        <v>94.152600000000007</v>
      </c>
      <c r="U150" s="25">
        <v>95.007933333333327</v>
      </c>
      <c r="V150" s="3">
        <v>74.060500000000005</v>
      </c>
      <c r="W150" s="11">
        <v>85.517200000000003</v>
      </c>
      <c r="X150" s="11">
        <v>84.320800000000006</v>
      </c>
      <c r="Y150" s="25">
        <v>81.299500000000009</v>
      </c>
      <c r="Z150" s="3">
        <v>53.1312</v>
      </c>
      <c r="AA150" s="11">
        <v>50.130499999999998</v>
      </c>
      <c r="AB150" s="11">
        <v>58.194000000000003</v>
      </c>
      <c r="AC150" s="25">
        <v>53.818566666666662</v>
      </c>
      <c r="AD150" s="3">
        <v>6.0901299999999998E-2</v>
      </c>
      <c r="AE150" s="11">
        <v>8.4104300000000007E-2</v>
      </c>
      <c r="AF150" s="11">
        <v>0</v>
      </c>
      <c r="AG150" s="25">
        <v>4.8335200000000002E-2</v>
      </c>
      <c r="AH150" s="3">
        <v>1.99275</v>
      </c>
      <c r="AI150" s="11">
        <v>0.79522899999999996</v>
      </c>
      <c r="AJ150" s="11">
        <v>0.117647</v>
      </c>
      <c r="AK150" s="25">
        <v>0.9685419999999999</v>
      </c>
      <c r="AL150" s="3">
        <v>20.915800000000001</v>
      </c>
      <c r="AM150" s="11">
        <v>16.829899999999999</v>
      </c>
      <c r="AN150" s="11">
        <v>8.0701800000000006</v>
      </c>
      <c r="AO150" s="25">
        <v>15.27196</v>
      </c>
      <c r="AP150" s="3">
        <v>3.29861</v>
      </c>
      <c r="AQ150" s="11">
        <v>6.24071</v>
      </c>
      <c r="AR150" s="11">
        <v>2.81792</v>
      </c>
      <c r="AS150" s="25">
        <v>4.1190800000000003</v>
      </c>
      <c r="AT150" s="3">
        <v>0.19692799999999999</v>
      </c>
      <c r="AU150" s="11">
        <v>0.26109700000000002</v>
      </c>
      <c r="AV150" s="11">
        <v>0.33444800000000002</v>
      </c>
      <c r="AW150" s="25">
        <v>0.26415766666666668</v>
      </c>
      <c r="AX150" s="31">
        <v>15.27196</v>
      </c>
      <c r="AY150" s="3">
        <v>0.96449549667145285</v>
      </c>
      <c r="AZ150" s="11">
        <v>0.99207425174679331</v>
      </c>
      <c r="BA150" s="11">
        <v>1.0582784184514002</v>
      </c>
      <c r="BB150" s="25">
        <v>1.0049493889565488</v>
      </c>
      <c r="BC150" s="3">
        <v>0.99846251243556117</v>
      </c>
      <c r="BD150" s="11">
        <v>0.98065019252327346</v>
      </c>
      <c r="BE150" s="11">
        <v>1.006602125706842</v>
      </c>
      <c r="BF150" s="25">
        <v>0.99523827688855881</v>
      </c>
      <c r="BG150" s="3">
        <v>0.98956730903700385</v>
      </c>
      <c r="BH150" s="11">
        <v>0.95006337135614705</v>
      </c>
      <c r="BI150" s="11">
        <v>1.0345766403484891</v>
      </c>
      <c r="BJ150" s="25">
        <v>0.99140244024721336</v>
      </c>
      <c r="BK150" s="3">
        <v>0.58829537330201209</v>
      </c>
      <c r="BL150" s="11">
        <v>0.60796645702306085</v>
      </c>
      <c r="BM150" s="11">
        <v>0.71302133474115714</v>
      </c>
      <c r="BN150" s="25">
        <v>0.6364277216887434</v>
      </c>
      <c r="BO150" s="3">
        <v>0.48395704936781248</v>
      </c>
      <c r="BP150" s="11">
        <v>0.4949401017449811</v>
      </c>
      <c r="BQ150" s="11">
        <v>0.54831388844494167</v>
      </c>
      <c r="BR150" s="25">
        <v>0.5090703465192451</v>
      </c>
      <c r="BS150" s="31">
        <v>0.5090703465192451</v>
      </c>
    </row>
    <row r="151" spans="1:71" x14ac:dyDescent="0.25">
      <c r="A151" s="1" t="s">
        <v>189</v>
      </c>
      <c r="B151" s="1" t="s">
        <v>7</v>
      </c>
      <c r="C151" s="1" t="s">
        <v>8</v>
      </c>
      <c r="D151" s="6" t="s">
        <v>234</v>
      </c>
      <c r="E151" s="1" t="s">
        <v>235</v>
      </c>
      <c r="F151" s="3">
        <v>0.55130000000000001</v>
      </c>
      <c r="G151" s="11">
        <v>0.40699999999999997</v>
      </c>
      <c r="H151" s="11">
        <v>0.92130000000000001</v>
      </c>
      <c r="I151" s="25">
        <f t="shared" si="2"/>
        <v>0.62653333333333328</v>
      </c>
      <c r="J151" s="3">
        <v>89.9405</v>
      </c>
      <c r="K151" s="11">
        <v>95.759100000000004</v>
      </c>
      <c r="L151" s="11">
        <v>95.171599999999998</v>
      </c>
      <c r="M151" s="25">
        <v>93.623733333333334</v>
      </c>
      <c r="N151" s="3">
        <v>93.033000000000001</v>
      </c>
      <c r="O151" s="11">
        <v>95.698899999999995</v>
      </c>
      <c r="P151" s="11">
        <v>97.482600000000005</v>
      </c>
      <c r="Q151" s="25">
        <v>95.404833333333329</v>
      </c>
      <c r="R151" s="3">
        <v>75.905900000000003</v>
      </c>
      <c r="S151" s="11">
        <v>78.800700000000006</v>
      </c>
      <c r="T151" s="11">
        <v>73.853999999999999</v>
      </c>
      <c r="U151" s="25">
        <v>76.186866666666674</v>
      </c>
      <c r="V151" s="3">
        <v>19.101099999999999</v>
      </c>
      <c r="W151" s="11">
        <v>20.605399999999999</v>
      </c>
      <c r="X151" s="11">
        <v>37.094499999999996</v>
      </c>
      <c r="Y151" s="25">
        <v>25.600333333333328</v>
      </c>
      <c r="Z151" s="3">
        <v>47.302399999999999</v>
      </c>
      <c r="AA151" s="11">
        <v>47.924500000000002</v>
      </c>
      <c r="AB151" s="11">
        <v>43.118099999999998</v>
      </c>
      <c r="AC151" s="25">
        <v>46.115000000000002</v>
      </c>
      <c r="AD151" s="3">
        <v>1.7326699999999999</v>
      </c>
      <c r="AE151" s="11">
        <v>1.0178100000000001</v>
      </c>
      <c r="AF151" s="11">
        <v>1.5706800000000001</v>
      </c>
      <c r="AG151" s="25">
        <v>1.4403866666666667</v>
      </c>
      <c r="AH151" s="3">
        <v>32.630899999999997</v>
      </c>
      <c r="AI151" s="11">
        <v>32.411799999999999</v>
      </c>
      <c r="AJ151" s="11">
        <v>22.442399999999999</v>
      </c>
      <c r="AK151" s="25">
        <v>29.161699999999996</v>
      </c>
      <c r="AL151" s="3">
        <v>29.243500000000001</v>
      </c>
      <c r="AM151" s="11">
        <v>36.908799999999999</v>
      </c>
      <c r="AN151" s="11">
        <v>26.146000000000001</v>
      </c>
      <c r="AO151" s="25">
        <v>30.766099999999998</v>
      </c>
      <c r="AP151" s="3">
        <v>1.84426</v>
      </c>
      <c r="AQ151" s="11">
        <v>8.9552200000000006</v>
      </c>
      <c r="AR151" s="11">
        <v>1.9447300000000001</v>
      </c>
      <c r="AS151" s="25">
        <v>4.2480700000000002</v>
      </c>
      <c r="AT151" s="3">
        <v>1.12923</v>
      </c>
      <c r="AU151" s="11">
        <v>0.37735800000000003</v>
      </c>
      <c r="AV151" s="11">
        <v>0.98360700000000001</v>
      </c>
      <c r="AW151" s="25">
        <v>0.83006499999999994</v>
      </c>
      <c r="AX151" s="31">
        <v>30.766099999999998</v>
      </c>
      <c r="AY151" s="3">
        <v>0.98681634251403216</v>
      </c>
      <c r="AZ151" s="11">
        <v>0.99582855355094391</v>
      </c>
      <c r="BA151" s="11">
        <v>1.0619851729818781</v>
      </c>
      <c r="BB151" s="25">
        <v>1.0148766896822847</v>
      </c>
      <c r="BC151" s="3">
        <v>0.94419824545536768</v>
      </c>
      <c r="BD151" s="11">
        <v>1.0225666520446459</v>
      </c>
      <c r="BE151" s="11">
        <v>1.0214050981437073</v>
      </c>
      <c r="BF151" s="25">
        <v>0.99605666521457359</v>
      </c>
      <c r="BG151" s="3">
        <v>0.87992616004251389</v>
      </c>
      <c r="BH151" s="11">
        <v>0.96620987990440754</v>
      </c>
      <c r="BI151" s="11">
        <v>1.0690625283601054</v>
      </c>
      <c r="BJ151" s="25">
        <v>0.97173285610234217</v>
      </c>
      <c r="BK151" s="3">
        <v>0.49841691349198242</v>
      </c>
      <c r="BL151" s="11">
        <v>0.38197064989517798</v>
      </c>
      <c r="BM151" s="11">
        <v>0.44035899506226517</v>
      </c>
      <c r="BN151" s="25">
        <v>0.44024885281647519</v>
      </c>
      <c r="BO151" s="3">
        <v>0.15191562361014044</v>
      </c>
      <c r="BP151" s="11">
        <v>0.22121328154914938</v>
      </c>
      <c r="BQ151" s="11">
        <v>0.15745564967236694</v>
      </c>
      <c r="BR151" s="25">
        <v>0.17686151827721894</v>
      </c>
      <c r="BS151" s="31">
        <v>0.17686151827721894</v>
      </c>
    </row>
    <row r="152" spans="1:71" x14ac:dyDescent="0.25">
      <c r="A152" s="1" t="s">
        <v>190</v>
      </c>
      <c r="B152" s="1" t="s">
        <v>21</v>
      </c>
      <c r="C152" s="1" t="s">
        <v>22</v>
      </c>
      <c r="D152" s="6" t="s">
        <v>233</v>
      </c>
      <c r="E152" s="1" t="s">
        <v>237</v>
      </c>
      <c r="F152" s="3">
        <v>0.69189999999999996</v>
      </c>
      <c r="G152" s="11">
        <v>0.52170000000000005</v>
      </c>
      <c r="H152" s="11">
        <v>0.87319999999999998</v>
      </c>
      <c r="I152" s="25">
        <f t="shared" si="2"/>
        <v>0.69560000000000011</v>
      </c>
      <c r="J152" s="3">
        <v>90.197299999999998</v>
      </c>
      <c r="K152" s="11">
        <v>92.694999999999993</v>
      </c>
      <c r="L152" s="11">
        <v>90.669700000000006</v>
      </c>
      <c r="M152" s="25">
        <v>91.187333333333342</v>
      </c>
      <c r="N152" s="3">
        <v>84.294899999999998</v>
      </c>
      <c r="O152" s="11">
        <v>92.980599999999995</v>
      </c>
      <c r="P152" s="11">
        <v>90.012699999999995</v>
      </c>
      <c r="Q152" s="25">
        <v>89.096066666666658</v>
      </c>
      <c r="R152" s="3">
        <v>70.260199999999998</v>
      </c>
      <c r="S152" s="11">
        <v>76.559100000000001</v>
      </c>
      <c r="T152" s="11">
        <v>78.911100000000005</v>
      </c>
      <c r="U152" s="25">
        <v>75.243466666666663</v>
      </c>
      <c r="V152" s="3">
        <v>35.492199999999997</v>
      </c>
      <c r="W152" s="11">
        <v>54.744500000000002</v>
      </c>
      <c r="X152" s="11">
        <v>39.433599999999998</v>
      </c>
      <c r="Y152" s="25">
        <v>43.223433333333332</v>
      </c>
      <c r="Z152" s="3">
        <v>16.612400000000001</v>
      </c>
      <c r="AA152" s="11">
        <v>26.890799999999999</v>
      </c>
      <c r="AB152" s="11">
        <v>15.323600000000001</v>
      </c>
      <c r="AC152" s="25">
        <v>19.608933333333333</v>
      </c>
      <c r="AD152" s="3">
        <v>1.2771399999999999</v>
      </c>
      <c r="AE152" s="11">
        <v>2.7874599999999998</v>
      </c>
      <c r="AF152" s="11">
        <v>1.1926099999999999</v>
      </c>
      <c r="AG152" s="25">
        <v>1.7524033333333333</v>
      </c>
      <c r="AH152" s="3">
        <v>7.6282100000000002</v>
      </c>
      <c r="AI152" s="11">
        <v>16.4147</v>
      </c>
      <c r="AJ152" s="11">
        <v>8.7786299999999997</v>
      </c>
      <c r="AK152" s="25">
        <v>10.940513333333334</v>
      </c>
      <c r="AL152" s="3">
        <v>19.299700000000001</v>
      </c>
      <c r="AM152" s="11">
        <v>13.1183</v>
      </c>
      <c r="AN152" s="11">
        <v>11.1647</v>
      </c>
      <c r="AO152" s="25">
        <v>14.527566666666667</v>
      </c>
      <c r="AP152" s="3">
        <v>3.7558699999999998</v>
      </c>
      <c r="AQ152" s="11">
        <v>6.2937099999999999</v>
      </c>
      <c r="AR152" s="11">
        <v>6.9716800000000001</v>
      </c>
      <c r="AS152" s="25">
        <v>5.673753333333333</v>
      </c>
      <c r="AT152" s="3">
        <v>0</v>
      </c>
      <c r="AU152" s="11">
        <v>0</v>
      </c>
      <c r="AV152" s="11">
        <v>0</v>
      </c>
      <c r="AW152" s="25">
        <v>0</v>
      </c>
      <c r="AX152" s="31">
        <v>14.527566666666667</v>
      </c>
      <c r="AY152" s="3">
        <v>0.98270460775355706</v>
      </c>
      <c r="AZ152" s="11">
        <v>1.0774846177912192</v>
      </c>
      <c r="BA152" s="11">
        <v>1.0360378912685337</v>
      </c>
      <c r="BB152" s="25">
        <v>1.0320757056044367</v>
      </c>
      <c r="BC152" s="3">
        <v>0.94058062765668815</v>
      </c>
      <c r="BD152" s="11">
        <v>0.90266608178583618</v>
      </c>
      <c r="BE152" s="11">
        <v>0.93081090683009149</v>
      </c>
      <c r="BF152" s="25">
        <v>0.92468587209087205</v>
      </c>
      <c r="BG152" s="3">
        <v>0.68693536206751882</v>
      </c>
      <c r="BH152" s="11">
        <v>0.5455006337135615</v>
      </c>
      <c r="BI152" s="11">
        <v>0.77787760534833805</v>
      </c>
      <c r="BJ152" s="25">
        <v>0.67010453370980605</v>
      </c>
      <c r="BK152" s="3">
        <v>0.21754672658563987</v>
      </c>
      <c r="BL152" s="11">
        <v>0.14989517819706499</v>
      </c>
      <c r="BM152" s="11">
        <v>0.28508431415173441</v>
      </c>
      <c r="BN152" s="25">
        <v>0.2175087396448131</v>
      </c>
      <c r="BO152" s="3">
        <v>0.10026049939640384</v>
      </c>
      <c r="BP152" s="11">
        <v>9.911930419561292E-2</v>
      </c>
      <c r="BQ152" s="11">
        <v>0.14518139683554418</v>
      </c>
      <c r="BR152" s="25">
        <v>0.11485373347585365</v>
      </c>
      <c r="BS152" s="31">
        <v>0.11485373347585365</v>
      </c>
    </row>
    <row r="153" spans="1:71" x14ac:dyDescent="0.25">
      <c r="A153" s="1" t="s">
        <v>191</v>
      </c>
      <c r="B153" s="1" t="s">
        <v>26</v>
      </c>
      <c r="C153" s="1" t="s">
        <v>27</v>
      </c>
      <c r="D153" s="6" t="s">
        <v>234</v>
      </c>
      <c r="E153" s="1" t="s">
        <v>237</v>
      </c>
      <c r="F153" s="3">
        <v>0.62529999999999997</v>
      </c>
      <c r="G153" s="11">
        <v>0.41070000000000001</v>
      </c>
      <c r="H153" s="11">
        <v>0.78439999999999999</v>
      </c>
      <c r="I153" s="25">
        <f t="shared" si="2"/>
        <v>0.60680000000000001</v>
      </c>
      <c r="J153" s="3">
        <v>87.322299999999998</v>
      </c>
      <c r="K153" s="11">
        <v>91.145300000000006</v>
      </c>
      <c r="L153" s="11">
        <v>90.552999999999997</v>
      </c>
      <c r="M153" s="25">
        <v>89.673533333333339</v>
      </c>
      <c r="N153" s="3">
        <v>86.192999999999998</v>
      </c>
      <c r="O153" s="11">
        <v>90.054100000000005</v>
      </c>
      <c r="P153" s="11">
        <v>92.1036</v>
      </c>
      <c r="Q153" s="25">
        <v>89.450233333333315</v>
      </c>
      <c r="R153" s="3">
        <v>69.365399999999994</v>
      </c>
      <c r="S153" s="11">
        <v>73.134299999999996</v>
      </c>
      <c r="T153" s="11">
        <v>76.238500000000002</v>
      </c>
      <c r="U153" s="25">
        <v>72.912733333333335</v>
      </c>
      <c r="V153" s="3">
        <v>30.705400000000001</v>
      </c>
      <c r="W153" s="11">
        <v>49.180300000000003</v>
      </c>
      <c r="X153" s="11">
        <v>28.923100000000002</v>
      </c>
      <c r="Y153" s="25">
        <v>36.269600000000004</v>
      </c>
      <c r="Z153" s="3">
        <v>13.150700000000001</v>
      </c>
      <c r="AA153" s="11">
        <v>15.942</v>
      </c>
      <c r="AB153" s="11">
        <v>11.0465</v>
      </c>
      <c r="AC153" s="25">
        <v>13.379733333333334</v>
      </c>
      <c r="AD153" s="3">
        <v>2.3809499999999999</v>
      </c>
      <c r="AE153" s="11">
        <v>1.47662</v>
      </c>
      <c r="AF153" s="11">
        <v>1.5776699999999999</v>
      </c>
      <c r="AG153" s="25">
        <v>1.8117466666666668</v>
      </c>
      <c r="AH153" s="3">
        <v>6.4343199999999996</v>
      </c>
      <c r="AI153" s="11">
        <v>13.513500000000001</v>
      </c>
      <c r="AJ153" s="11">
        <v>5.82524</v>
      </c>
      <c r="AK153" s="25">
        <v>8.5910200000000003</v>
      </c>
      <c r="AL153" s="3">
        <v>9.6280099999999997</v>
      </c>
      <c r="AM153" s="11">
        <v>9.5948799999999999</v>
      </c>
      <c r="AN153" s="11">
        <v>9.7595500000000008</v>
      </c>
      <c r="AO153" s="25">
        <v>9.6608133333333335</v>
      </c>
      <c r="AP153" s="3">
        <v>2.93255</v>
      </c>
      <c r="AQ153" s="11">
        <v>2.4590200000000002</v>
      </c>
      <c r="AR153" s="11">
        <v>3.38462</v>
      </c>
      <c r="AS153" s="25">
        <v>2.9253966666666664</v>
      </c>
      <c r="AT153" s="3">
        <v>0</v>
      </c>
      <c r="AU153" s="11">
        <v>0</v>
      </c>
      <c r="AV153" s="11">
        <v>0</v>
      </c>
      <c r="AW153" s="25">
        <v>0</v>
      </c>
      <c r="AX153" s="31">
        <v>9.6608133333333335</v>
      </c>
      <c r="AY153" s="3">
        <v>1.0332202062393945</v>
      </c>
      <c r="AZ153" s="11">
        <v>0.97517989362811563</v>
      </c>
      <c r="BA153" s="11">
        <v>1.0181219110378912</v>
      </c>
      <c r="BB153" s="25">
        <v>1.0088406703018005</v>
      </c>
      <c r="BC153" s="3">
        <v>0.89958095927165294</v>
      </c>
      <c r="BD153" s="11">
        <v>0.90169128040161828</v>
      </c>
      <c r="BE153" s="11">
        <v>0.914823696598277</v>
      </c>
      <c r="BF153" s="25">
        <v>0.90536531209051618</v>
      </c>
      <c r="BG153" s="3">
        <v>0.51128576622940725</v>
      </c>
      <c r="BH153" s="11">
        <v>0.42382762991128009</v>
      </c>
      <c r="BI153" s="11">
        <v>0.42774601445987237</v>
      </c>
      <c r="BJ153" s="25">
        <v>0.45428647020018653</v>
      </c>
      <c r="BK153" s="3">
        <v>0.17413951588193238</v>
      </c>
      <c r="BL153" s="11">
        <v>0.1278825995807128</v>
      </c>
      <c r="BM153" s="11">
        <v>0.20185708518368994</v>
      </c>
      <c r="BN153" s="25">
        <v>0.16795973354877836</v>
      </c>
      <c r="BO153" s="3">
        <v>6.9572399771268834E-2</v>
      </c>
      <c r="BP153" s="11">
        <v>0.11749904272195175</v>
      </c>
      <c r="BQ153" s="11">
        <v>0.13194821799584464</v>
      </c>
      <c r="BR153" s="25">
        <v>0.10633988682968841</v>
      </c>
      <c r="BS153" s="31">
        <v>0.10633988682968841</v>
      </c>
    </row>
    <row r="154" spans="1:71" x14ac:dyDescent="0.25">
      <c r="A154" s="1" t="s">
        <v>192</v>
      </c>
      <c r="B154" s="1" t="s">
        <v>35</v>
      </c>
      <c r="C154" s="1" t="s">
        <v>39</v>
      </c>
      <c r="D154" s="6" t="s">
        <v>234</v>
      </c>
      <c r="E154" s="1" t="s">
        <v>237</v>
      </c>
      <c r="F154" s="3">
        <v>0.49209999999999998</v>
      </c>
      <c r="G154" s="11">
        <v>0.41070000000000001</v>
      </c>
      <c r="H154" s="11">
        <v>0.62529999999999997</v>
      </c>
      <c r="I154" s="25">
        <f t="shared" si="2"/>
        <v>0.50936666666666663</v>
      </c>
      <c r="J154" s="3">
        <v>93.652600000000007</v>
      </c>
      <c r="K154" s="11">
        <v>98.400700000000001</v>
      </c>
      <c r="L154" s="11">
        <v>97.044300000000007</v>
      </c>
      <c r="M154" s="25">
        <v>96.365866666666662</v>
      </c>
      <c r="N154" s="3">
        <v>87.209299999999999</v>
      </c>
      <c r="O154" s="11">
        <v>95.689700000000002</v>
      </c>
      <c r="P154" s="11">
        <v>96.325000000000003</v>
      </c>
      <c r="Q154" s="25">
        <v>93.074666666666658</v>
      </c>
      <c r="R154" s="3">
        <v>50.761400000000002</v>
      </c>
      <c r="S154" s="11">
        <v>47.457599999999999</v>
      </c>
      <c r="T154" s="11">
        <v>53.065100000000001</v>
      </c>
      <c r="U154" s="25">
        <v>50.428033333333332</v>
      </c>
      <c r="V154" s="3">
        <v>8.6092700000000004</v>
      </c>
      <c r="W154" s="11">
        <v>32.253500000000003</v>
      </c>
      <c r="X154" s="11">
        <v>28.688500000000001</v>
      </c>
      <c r="Y154" s="25">
        <v>23.183756666666667</v>
      </c>
      <c r="Z154" s="3">
        <v>18.269200000000001</v>
      </c>
      <c r="AA154" s="11">
        <v>23.287700000000001</v>
      </c>
      <c r="AB154" s="11">
        <v>21.03</v>
      </c>
      <c r="AC154" s="25">
        <v>20.862300000000001</v>
      </c>
      <c r="AD154" s="3">
        <v>2.4812500000000002</v>
      </c>
      <c r="AE154" s="11">
        <v>1.6835</v>
      </c>
      <c r="AF154" s="11">
        <v>1.9088700000000001</v>
      </c>
      <c r="AG154" s="25">
        <v>2.02454</v>
      </c>
      <c r="AH154" s="3">
        <v>7.9343399999999997</v>
      </c>
      <c r="AI154" s="11">
        <v>13.6015</v>
      </c>
      <c r="AJ154" s="11">
        <v>9.3488100000000003</v>
      </c>
      <c r="AK154" s="25">
        <v>10.294883333333333</v>
      </c>
      <c r="AL154" s="3">
        <v>3.7433200000000002</v>
      </c>
      <c r="AM154" s="11">
        <v>0</v>
      </c>
      <c r="AN154" s="11">
        <v>1.14943</v>
      </c>
      <c r="AO154" s="25">
        <v>1.6309166666666668</v>
      </c>
      <c r="AP154" s="3">
        <v>0.90090099999999995</v>
      </c>
      <c r="AQ154" s="11">
        <v>2.8169</v>
      </c>
      <c r="AR154" s="11">
        <v>0</v>
      </c>
      <c r="AS154" s="25">
        <v>1.2392669999999999</v>
      </c>
      <c r="AT154" s="3">
        <v>0</v>
      </c>
      <c r="AU154" s="11">
        <v>0</v>
      </c>
      <c r="AV154" s="11">
        <v>0</v>
      </c>
      <c r="AW154" s="25">
        <v>0</v>
      </c>
      <c r="AX154" s="31">
        <v>10.294883333333333</v>
      </c>
      <c r="AY154" s="3">
        <v>1.0179480485576295</v>
      </c>
      <c r="AZ154" s="11">
        <v>1.0080300344144333</v>
      </c>
      <c r="BA154" s="11">
        <v>1.0032948929159802</v>
      </c>
      <c r="BB154" s="25">
        <v>1.0097576586293477</v>
      </c>
      <c r="BC154" s="3">
        <v>0.88149287027825518</v>
      </c>
      <c r="BD154" s="11">
        <v>1.0176926451235562</v>
      </c>
      <c r="BE154" s="11">
        <v>0.91837640998312464</v>
      </c>
      <c r="BF154" s="25">
        <v>0.93918730846164544</v>
      </c>
      <c r="BG154" s="3">
        <v>0.20921321287724107</v>
      </c>
      <c r="BH154" s="11">
        <v>0.11964512040557668</v>
      </c>
      <c r="BI154" s="11">
        <v>0.3158181323169072</v>
      </c>
      <c r="BJ154" s="25">
        <v>0.21489215519990834</v>
      </c>
      <c r="BK154" s="3">
        <v>5.6684710448370951E-2</v>
      </c>
      <c r="BL154" s="11">
        <v>7.4423480083857449E-2</v>
      </c>
      <c r="BM154" s="11">
        <v>7.5774044284338996E-2</v>
      </c>
      <c r="BN154" s="25">
        <v>6.8960744938855789E-2</v>
      </c>
      <c r="BO154" s="3">
        <v>3.9646737403901143E-2</v>
      </c>
      <c r="BP154" s="11">
        <v>6.3016246376018811E-2</v>
      </c>
      <c r="BQ154" s="11">
        <v>4.4685951734057851E-2</v>
      </c>
      <c r="BR154" s="25">
        <v>4.9116311837992595E-2</v>
      </c>
      <c r="BS154" s="31">
        <v>4.9116311837992595E-2</v>
      </c>
    </row>
    <row r="155" spans="1:71" x14ac:dyDescent="0.25">
      <c r="A155" s="1" t="s">
        <v>193</v>
      </c>
      <c r="B155" s="1" t="s">
        <v>26</v>
      </c>
      <c r="C155" s="1" t="s">
        <v>27</v>
      </c>
      <c r="D155" s="6" t="s">
        <v>234</v>
      </c>
      <c r="E155" s="1" t="s">
        <v>236</v>
      </c>
      <c r="F155" s="3">
        <v>0.43659999999999999</v>
      </c>
      <c r="G155" s="11">
        <v>0.38109999999999999</v>
      </c>
      <c r="H155" s="11">
        <v>0.6734</v>
      </c>
      <c r="I155" s="25">
        <f t="shared" si="2"/>
        <v>0.49703333333333327</v>
      </c>
      <c r="J155" s="3">
        <v>52.047199999999997</v>
      </c>
      <c r="K155" s="11">
        <v>54.046999999999997</v>
      </c>
      <c r="L155" s="11">
        <v>69.2</v>
      </c>
      <c r="M155" s="25">
        <v>58.431399999999996</v>
      </c>
      <c r="N155" s="3">
        <v>56.261499999999998</v>
      </c>
      <c r="O155" s="11">
        <v>56.986699999999999</v>
      </c>
      <c r="P155" s="11">
        <v>79.988100000000003</v>
      </c>
      <c r="Q155" s="25">
        <v>64.412099999999995</v>
      </c>
      <c r="R155" s="3">
        <v>46.506799999999998</v>
      </c>
      <c r="S155" s="11">
        <v>53.902999999999999</v>
      </c>
      <c r="T155" s="11">
        <v>49.069800000000001</v>
      </c>
      <c r="U155" s="25">
        <v>49.826533333333337</v>
      </c>
      <c r="V155" s="3">
        <v>14.532500000000001</v>
      </c>
      <c r="W155" s="11">
        <v>18.627500000000001</v>
      </c>
      <c r="X155" s="11">
        <v>25</v>
      </c>
      <c r="Y155" s="25">
        <v>19.386666666666667</v>
      </c>
      <c r="Z155" s="3">
        <v>14.026899999999999</v>
      </c>
      <c r="AA155" s="11">
        <v>5.2036199999999999</v>
      </c>
      <c r="AB155" s="11">
        <v>11.3009</v>
      </c>
      <c r="AC155" s="25">
        <v>10.17714</v>
      </c>
      <c r="AD155" s="3">
        <v>0</v>
      </c>
      <c r="AE155" s="11">
        <v>0</v>
      </c>
      <c r="AF155" s="11">
        <v>0</v>
      </c>
      <c r="AG155" s="25">
        <v>0</v>
      </c>
      <c r="AH155" s="3">
        <v>0.12570700000000001</v>
      </c>
      <c r="AI155" s="11">
        <v>7.8063999999999995E-2</v>
      </c>
      <c r="AJ155" s="11">
        <v>0.41815999999999998</v>
      </c>
      <c r="AK155" s="25">
        <v>0.20731033333333335</v>
      </c>
      <c r="AL155" s="3">
        <v>3.9584700000000002</v>
      </c>
      <c r="AM155" s="11">
        <v>1.1603399999999999</v>
      </c>
      <c r="AN155" s="11">
        <v>2.3837199999999998</v>
      </c>
      <c r="AO155" s="25">
        <v>2.5008433333333335</v>
      </c>
      <c r="AP155" s="3">
        <v>1.7094</v>
      </c>
      <c r="AQ155" s="11">
        <v>0.16339899999999999</v>
      </c>
      <c r="AR155" s="11">
        <v>0.34246599999999999</v>
      </c>
      <c r="AS155" s="25">
        <v>0.73842166666666664</v>
      </c>
      <c r="AT155" s="3">
        <v>3.1240199999999999E-2</v>
      </c>
      <c r="AU155" s="11">
        <v>0.226244</v>
      </c>
      <c r="AV155" s="11">
        <v>0</v>
      </c>
      <c r="AW155" s="25">
        <v>8.5828066666666661E-2</v>
      </c>
      <c r="AX155" s="31">
        <v>2.5008433333333335</v>
      </c>
      <c r="AY155" s="3">
        <v>1.0132489231170867</v>
      </c>
      <c r="AZ155" s="11">
        <v>1.0784231932422568</v>
      </c>
      <c r="BA155" s="11">
        <v>1.0811367380560131</v>
      </c>
      <c r="BB155" s="25">
        <v>1.0576029514717855</v>
      </c>
      <c r="BC155" s="3">
        <v>0.95927165294986583</v>
      </c>
      <c r="BD155" s="11">
        <v>1.0586343032607106</v>
      </c>
      <c r="BE155" s="11">
        <v>0.99120703437250202</v>
      </c>
      <c r="BF155" s="25">
        <v>1.0030376635276927</v>
      </c>
      <c r="BG155" s="3">
        <v>0.93474673453975887</v>
      </c>
      <c r="BH155" s="11">
        <v>0.96121673003802277</v>
      </c>
      <c r="BI155" s="11">
        <v>1.0406267961400006</v>
      </c>
      <c r="BJ155" s="25">
        <v>0.97886342023926076</v>
      </c>
      <c r="BK155" s="3">
        <v>0.53773873965887042</v>
      </c>
      <c r="BL155" s="11">
        <v>0.64150943396226412</v>
      </c>
      <c r="BM155" s="11">
        <v>0.54408248191049968</v>
      </c>
      <c r="BN155" s="25">
        <v>0.57444355184387808</v>
      </c>
      <c r="BO155" s="3">
        <v>0.61014041552830556</v>
      </c>
      <c r="BP155" s="11">
        <v>0.56911547508341986</v>
      </c>
      <c r="BQ155" s="11">
        <v>0.52779287198337854</v>
      </c>
      <c r="BR155" s="25">
        <v>0.56901625419836799</v>
      </c>
      <c r="BS155" s="31">
        <v>0.56901625419836799</v>
      </c>
    </row>
    <row r="156" spans="1:71" x14ac:dyDescent="0.25">
      <c r="A156" s="1" t="s">
        <v>194</v>
      </c>
      <c r="B156" s="1" t="s">
        <v>26</v>
      </c>
      <c r="C156" s="1" t="s">
        <v>27</v>
      </c>
      <c r="D156" s="6" t="s">
        <v>234</v>
      </c>
      <c r="E156" s="1" t="s">
        <v>232</v>
      </c>
      <c r="F156" s="3">
        <v>0.50319999999999998</v>
      </c>
      <c r="G156" s="11">
        <v>0.42180000000000001</v>
      </c>
      <c r="H156" s="11">
        <v>0.62529999999999997</v>
      </c>
      <c r="I156" s="25">
        <f t="shared" si="2"/>
        <v>0.51676666666666671</v>
      </c>
      <c r="J156" s="3">
        <v>92.956999999999994</v>
      </c>
      <c r="K156" s="11">
        <v>96.715900000000005</v>
      </c>
      <c r="L156" s="11">
        <v>96.479699999999994</v>
      </c>
      <c r="M156" s="25">
        <v>95.384200000000007</v>
      </c>
      <c r="N156" s="3">
        <v>92.576099999999997</v>
      </c>
      <c r="O156" s="11">
        <v>95.996399999999994</v>
      </c>
      <c r="P156" s="11">
        <v>95.951700000000002</v>
      </c>
      <c r="Q156" s="25">
        <v>94.841400000000007</v>
      </c>
      <c r="R156" s="3">
        <v>78.529399999999995</v>
      </c>
      <c r="S156" s="11">
        <v>82.352900000000005</v>
      </c>
      <c r="T156" s="11">
        <v>82.058999999999997</v>
      </c>
      <c r="U156" s="25">
        <v>80.980433333333323</v>
      </c>
      <c r="V156" s="3">
        <v>37.036999999999999</v>
      </c>
      <c r="W156" s="11">
        <v>38.179099999999998</v>
      </c>
      <c r="X156" s="11">
        <v>44.376300000000001</v>
      </c>
      <c r="Y156" s="25">
        <v>39.864133333333335</v>
      </c>
      <c r="Z156" s="3">
        <v>36.268700000000003</v>
      </c>
      <c r="AA156" s="11">
        <v>39.090899999999998</v>
      </c>
      <c r="AB156" s="11">
        <v>38.973999999999997</v>
      </c>
      <c r="AC156" s="25">
        <v>38.111199999999997</v>
      </c>
      <c r="AD156" s="3">
        <v>0.43010799999999999</v>
      </c>
      <c r="AE156" s="11">
        <v>0.39123599999999997</v>
      </c>
      <c r="AF156" s="11">
        <v>0.477327</v>
      </c>
      <c r="AG156" s="25">
        <v>0.43289033333333332</v>
      </c>
      <c r="AH156" s="3">
        <v>3.4310700000000001</v>
      </c>
      <c r="AI156" s="11">
        <v>6.2784300000000002</v>
      </c>
      <c r="AJ156" s="11">
        <v>3.4441099999999998</v>
      </c>
      <c r="AK156" s="25">
        <v>4.3845366666666665</v>
      </c>
      <c r="AL156" s="3">
        <v>7.8484400000000001</v>
      </c>
      <c r="AM156" s="11">
        <v>5.2821100000000003</v>
      </c>
      <c r="AN156" s="11">
        <v>5.7796500000000002</v>
      </c>
      <c r="AO156" s="25">
        <v>6.3033999999999999</v>
      </c>
      <c r="AP156" s="3">
        <v>1.9975000000000001</v>
      </c>
      <c r="AQ156" s="11">
        <v>3.5629499999999998</v>
      </c>
      <c r="AR156" s="11">
        <v>5.4192200000000001</v>
      </c>
      <c r="AS156" s="25">
        <v>3.6598899999999994</v>
      </c>
      <c r="AT156" s="3">
        <v>0.37313400000000002</v>
      </c>
      <c r="AU156" s="11">
        <v>0</v>
      </c>
      <c r="AV156" s="11">
        <v>0</v>
      </c>
      <c r="AW156" s="25">
        <v>0.124378</v>
      </c>
      <c r="AX156" s="31">
        <v>6.3033999999999999</v>
      </c>
      <c r="AY156" s="3">
        <v>1.0925466649262499</v>
      </c>
      <c r="AZ156" s="11">
        <v>1.0941103789126854</v>
      </c>
      <c r="BA156" s="11">
        <v>1.0354200988467874</v>
      </c>
      <c r="BB156" s="25">
        <v>1.0740257142285743</v>
      </c>
      <c r="BC156" s="3">
        <v>0.966506888547225</v>
      </c>
      <c r="BD156" s="11">
        <v>1.0713067212555443</v>
      </c>
      <c r="BE156" s="11">
        <v>0.97995677532048442</v>
      </c>
      <c r="BF156" s="25">
        <v>1.005923461707751</v>
      </c>
      <c r="BG156" s="3">
        <v>0.82678376639722539</v>
      </c>
      <c r="BH156" s="11">
        <v>0.84461343472750317</v>
      </c>
      <c r="BI156" s="11">
        <v>0.82282118764558188</v>
      </c>
      <c r="BJ156" s="25">
        <v>0.83140612959010352</v>
      </c>
      <c r="BK156" s="3">
        <v>0.40904912674905525</v>
      </c>
      <c r="BL156" s="11">
        <v>0.44129979035639411</v>
      </c>
      <c r="BM156" s="11">
        <v>0.42296823080028573</v>
      </c>
      <c r="BN156" s="25">
        <v>0.42443904930191168</v>
      </c>
      <c r="BO156" s="3">
        <v>0.25541648135205541</v>
      </c>
      <c r="BP156" s="11">
        <v>0.3426508396696023</v>
      </c>
      <c r="BQ156" s="11">
        <v>0.28786958606360874</v>
      </c>
      <c r="BR156" s="25">
        <v>0.29531230236175549</v>
      </c>
      <c r="BS156" s="31">
        <v>0.29531230236175549</v>
      </c>
    </row>
    <row r="157" spans="1:71" x14ac:dyDescent="0.25">
      <c r="A157" s="1" t="s">
        <v>195</v>
      </c>
      <c r="B157" s="1" t="s">
        <v>35</v>
      </c>
      <c r="C157" s="1" t="s">
        <v>252</v>
      </c>
      <c r="D157" s="6" t="s">
        <v>238</v>
      </c>
      <c r="E157" s="1" t="s">
        <v>237</v>
      </c>
      <c r="F157" s="3">
        <v>0.60309999999999997</v>
      </c>
      <c r="G157" s="11">
        <v>0.39960000000000001</v>
      </c>
      <c r="H157" s="11">
        <v>0.6956</v>
      </c>
      <c r="I157" s="25">
        <f t="shared" si="2"/>
        <v>0.56609999999999994</v>
      </c>
      <c r="J157" s="3">
        <v>88.805099999999996</v>
      </c>
      <c r="K157" s="11">
        <v>95.119799999999998</v>
      </c>
      <c r="L157" s="11">
        <v>92.936400000000006</v>
      </c>
      <c r="M157" s="25">
        <v>92.287099999999995</v>
      </c>
      <c r="N157" s="3">
        <v>93.014499999999998</v>
      </c>
      <c r="O157" s="11">
        <v>94.343199999999996</v>
      </c>
      <c r="P157" s="11">
        <v>92.8322</v>
      </c>
      <c r="Q157" s="25">
        <v>93.396633333333327</v>
      </c>
      <c r="R157" s="3">
        <v>71.7483</v>
      </c>
      <c r="S157" s="11">
        <v>80.638300000000001</v>
      </c>
      <c r="T157" s="11">
        <v>74.107900000000001</v>
      </c>
      <c r="U157" s="25">
        <v>75.498166666666663</v>
      </c>
      <c r="V157" s="3">
        <v>61.118299999999998</v>
      </c>
      <c r="W157" s="11">
        <v>75.111099999999993</v>
      </c>
      <c r="X157" s="11">
        <v>65.122600000000006</v>
      </c>
      <c r="Y157" s="25">
        <v>67.117333333333335</v>
      </c>
      <c r="Z157" s="3">
        <v>35.1721</v>
      </c>
      <c r="AA157" s="11">
        <v>35.4497</v>
      </c>
      <c r="AB157" s="11">
        <v>41.521700000000003</v>
      </c>
      <c r="AC157" s="25">
        <v>37.381166666666672</v>
      </c>
      <c r="AD157" s="3">
        <v>0.406032</v>
      </c>
      <c r="AE157" s="11">
        <v>0.44365599999999999</v>
      </c>
      <c r="AF157" s="11">
        <v>5.8377100000000001E-2</v>
      </c>
      <c r="AG157" s="25">
        <v>0.30268836666666665</v>
      </c>
      <c r="AH157" s="3">
        <v>5.41221</v>
      </c>
      <c r="AI157" s="11">
        <v>7.4784300000000004</v>
      </c>
      <c r="AJ157" s="11">
        <v>2.9720300000000002</v>
      </c>
      <c r="AK157" s="25">
        <v>5.2875566666666671</v>
      </c>
      <c r="AL157" s="3">
        <v>1.7793600000000001</v>
      </c>
      <c r="AM157" s="11">
        <v>2.7659600000000002</v>
      </c>
      <c r="AN157" s="11">
        <v>3.1535299999999999</v>
      </c>
      <c r="AO157" s="25">
        <v>2.5662833333333332</v>
      </c>
      <c r="AP157" s="3">
        <v>0.39113399999999998</v>
      </c>
      <c r="AQ157" s="11">
        <v>0.88888900000000004</v>
      </c>
      <c r="AR157" s="11">
        <v>0</v>
      </c>
      <c r="AS157" s="25">
        <v>0.42667433333333332</v>
      </c>
      <c r="AT157" s="3">
        <v>8.8261300000000001E-2</v>
      </c>
      <c r="AU157" s="11">
        <v>0</v>
      </c>
      <c r="AV157" s="11">
        <v>0</v>
      </c>
      <c r="AW157" s="25">
        <v>2.9420433333333332E-2</v>
      </c>
      <c r="AX157" s="31">
        <v>5.2875566666666671</v>
      </c>
      <c r="AY157" s="3">
        <v>1.0126615324370187</v>
      </c>
      <c r="AZ157" s="11">
        <v>1.0577745333194286</v>
      </c>
      <c r="BA157" s="11">
        <v>1.0582784184514002</v>
      </c>
      <c r="BB157" s="25">
        <v>1.0429048280692825</v>
      </c>
      <c r="BC157" s="3">
        <v>0.95806578035030598</v>
      </c>
      <c r="BD157" s="11">
        <v>1.0167178437393383</v>
      </c>
      <c r="BE157" s="11">
        <v>1.0160760280664358</v>
      </c>
      <c r="BF157" s="25">
        <v>0.99695321738536002</v>
      </c>
      <c r="BG157" s="3">
        <v>0.66288143652280929</v>
      </c>
      <c r="BH157" s="11">
        <v>0.57655259822560201</v>
      </c>
      <c r="BI157" s="11">
        <v>0.72904377287715161</v>
      </c>
      <c r="BJ157" s="25">
        <v>0.65615926920852097</v>
      </c>
      <c r="BK157" s="3">
        <v>0.39168624246757228</v>
      </c>
      <c r="BL157" s="11">
        <v>0.23584905660377359</v>
      </c>
      <c r="BM157" s="11">
        <v>0.26645135244247076</v>
      </c>
      <c r="BN157" s="25">
        <v>0.29799555050460552</v>
      </c>
      <c r="BO157" s="3">
        <v>0.43192070652519221</v>
      </c>
      <c r="BP157" s="11">
        <v>0.39713363601553525</v>
      </c>
      <c r="BQ157" s="11">
        <v>0.340882211922647</v>
      </c>
      <c r="BR157" s="25">
        <v>0.38997885148779154</v>
      </c>
      <c r="BS157" s="31">
        <v>0.29799555050460552</v>
      </c>
    </row>
    <row r="158" spans="1:71" x14ac:dyDescent="0.25">
      <c r="A158" s="1" t="s">
        <v>196</v>
      </c>
      <c r="B158" s="1" t="s">
        <v>5</v>
      </c>
      <c r="C158" s="1" t="s">
        <v>6</v>
      </c>
      <c r="D158" s="6" t="s">
        <v>238</v>
      </c>
      <c r="E158" s="1" t="s">
        <v>231</v>
      </c>
      <c r="F158" s="3">
        <v>0.48470000000000002</v>
      </c>
      <c r="G158" s="11">
        <v>0.3589</v>
      </c>
      <c r="H158" s="11">
        <v>0.71409999999999996</v>
      </c>
      <c r="I158" s="25">
        <f t="shared" si="2"/>
        <v>0.51923333333333332</v>
      </c>
      <c r="J158" s="3">
        <v>85.714299999999994</v>
      </c>
      <c r="K158" s="11">
        <v>95.927199999999999</v>
      </c>
      <c r="L158" s="11">
        <v>93.003299999999996</v>
      </c>
      <c r="M158" s="25">
        <v>91.548266666666677</v>
      </c>
      <c r="N158" s="3">
        <v>85.366399999999999</v>
      </c>
      <c r="O158" s="11">
        <v>88.039500000000004</v>
      </c>
      <c r="P158" s="11">
        <v>91.116799999999998</v>
      </c>
      <c r="Q158" s="25">
        <v>88.174233333333333</v>
      </c>
      <c r="R158" s="3">
        <v>35.9375</v>
      </c>
      <c r="S158" s="11">
        <v>47.2727</v>
      </c>
      <c r="T158" s="11">
        <v>43.877600000000001</v>
      </c>
      <c r="U158" s="25">
        <v>42.3626</v>
      </c>
      <c r="V158" s="3">
        <v>12.820499999999999</v>
      </c>
      <c r="W158" s="11">
        <v>22.7273</v>
      </c>
      <c r="X158" s="11">
        <v>16.2791</v>
      </c>
      <c r="Y158" s="25">
        <v>17.275633333333332</v>
      </c>
      <c r="Z158" s="3">
        <v>10.876099999999999</v>
      </c>
      <c r="AA158" s="11">
        <v>25.862100000000002</v>
      </c>
      <c r="AB158" s="11">
        <v>12.973000000000001</v>
      </c>
      <c r="AC158" s="25">
        <v>16.570399999999999</v>
      </c>
      <c r="AD158" s="3">
        <v>0.387847</v>
      </c>
      <c r="AE158" s="11">
        <v>0.259965</v>
      </c>
      <c r="AF158" s="11">
        <v>0.13201299999999999</v>
      </c>
      <c r="AG158" s="25">
        <v>0.25994166666666668</v>
      </c>
      <c r="AH158" s="3">
        <v>1.1165400000000001</v>
      </c>
      <c r="AI158" s="11">
        <v>2.5893999999999999</v>
      </c>
      <c r="AJ158" s="11">
        <v>1.2690399999999999</v>
      </c>
      <c r="AK158" s="25">
        <v>1.6583266666666667</v>
      </c>
      <c r="AL158" s="3">
        <v>0.29717700000000002</v>
      </c>
      <c r="AM158" s="11">
        <v>1.2121200000000001</v>
      </c>
      <c r="AN158" s="11">
        <v>0</v>
      </c>
      <c r="AO158" s="25">
        <v>0.50309900000000007</v>
      </c>
      <c r="AP158" s="3">
        <v>2.2857099999999999</v>
      </c>
      <c r="AQ158" s="11">
        <v>0</v>
      </c>
      <c r="AR158" s="11">
        <v>1.16279</v>
      </c>
      <c r="AS158" s="25">
        <v>1.1495</v>
      </c>
      <c r="AT158" s="3">
        <v>0</v>
      </c>
      <c r="AU158" s="11">
        <v>0</v>
      </c>
      <c r="AV158" s="11">
        <v>0</v>
      </c>
      <c r="AW158" s="25">
        <v>0</v>
      </c>
      <c r="AX158" s="31">
        <v>1.6583266666666667</v>
      </c>
      <c r="AY158" s="3">
        <v>0.94511160422921292</v>
      </c>
      <c r="AZ158" s="11">
        <v>1.0192929398268851</v>
      </c>
      <c r="BA158" s="11">
        <v>0.93595551894563422</v>
      </c>
      <c r="BB158" s="25">
        <v>0.96678668766724407</v>
      </c>
      <c r="BC158" s="3">
        <v>0.86400771758463724</v>
      </c>
      <c r="BD158" s="11">
        <v>0.79056392260077013</v>
      </c>
      <c r="BE158" s="11">
        <v>0.69988453681499252</v>
      </c>
      <c r="BF158" s="25">
        <v>0.7848187256668</v>
      </c>
      <c r="BG158" s="3">
        <v>0.37647190445557016</v>
      </c>
      <c r="BH158" s="11">
        <v>0.16730038022813687</v>
      </c>
      <c r="BI158" s="11">
        <v>0.17787458027044198</v>
      </c>
      <c r="BJ158" s="25">
        <v>0.24054895498471632</v>
      </c>
      <c r="BK158" s="3">
        <v>8.9367786742927183E-2</v>
      </c>
      <c r="BL158" s="11">
        <v>6.9182389937106917E-2</v>
      </c>
      <c r="BM158" s="11">
        <v>0.10682898046644515</v>
      </c>
      <c r="BN158" s="25">
        <v>8.8459719048826421E-2</v>
      </c>
      <c r="BO158" s="3">
        <v>6.3091683080246527E-2</v>
      </c>
      <c r="BP158" s="11">
        <v>5.5795634812099995E-2</v>
      </c>
      <c r="BQ158" s="11">
        <v>3.5480262106440785E-2</v>
      </c>
      <c r="BR158" s="25">
        <v>5.1455859999595767E-2</v>
      </c>
      <c r="BS158" s="31">
        <v>5.1455859999595767E-2</v>
      </c>
    </row>
    <row r="159" spans="1:71" x14ac:dyDescent="0.25">
      <c r="A159" s="1" t="s">
        <v>197</v>
      </c>
      <c r="B159" s="1" t="s">
        <v>5</v>
      </c>
      <c r="C159" s="1" t="s">
        <v>253</v>
      </c>
      <c r="D159" s="6" t="s">
        <v>238</v>
      </c>
      <c r="E159" s="1" t="s">
        <v>237</v>
      </c>
      <c r="F159" s="3">
        <v>0.59940000000000004</v>
      </c>
      <c r="G159" s="11">
        <v>0.42180000000000001</v>
      </c>
      <c r="H159" s="11">
        <v>0.87319999999999998</v>
      </c>
      <c r="I159" s="25">
        <f t="shared" si="2"/>
        <v>0.63146666666666673</v>
      </c>
      <c r="J159" s="3">
        <v>89.135999999999996</v>
      </c>
      <c r="K159" s="11">
        <v>95.169499999999999</v>
      </c>
      <c r="L159" s="11">
        <v>93.337599999999995</v>
      </c>
      <c r="M159" s="25">
        <v>92.547700000000006</v>
      </c>
      <c r="N159" s="3">
        <v>89.125299999999996</v>
      </c>
      <c r="O159" s="11">
        <v>92.557699999999997</v>
      </c>
      <c r="P159" s="11">
        <v>90.956100000000006</v>
      </c>
      <c r="Q159" s="25">
        <v>90.8797</v>
      </c>
      <c r="R159" s="3">
        <v>61.224499999999999</v>
      </c>
      <c r="S159" s="11">
        <v>75.468199999999996</v>
      </c>
      <c r="T159" s="11">
        <v>60.211799999999997</v>
      </c>
      <c r="U159" s="25">
        <v>65.634833333333333</v>
      </c>
      <c r="V159" s="3">
        <v>36.831299999999999</v>
      </c>
      <c r="W159" s="11">
        <v>39.436599999999999</v>
      </c>
      <c r="X159" s="11">
        <v>31.0044</v>
      </c>
      <c r="Y159" s="25">
        <v>35.757433333333331</v>
      </c>
      <c r="Z159" s="3">
        <v>22.522500000000001</v>
      </c>
      <c r="AA159" s="11">
        <v>31.4815</v>
      </c>
      <c r="AB159" s="11">
        <v>21.6495</v>
      </c>
      <c r="AC159" s="25">
        <v>25.217833333333335</v>
      </c>
      <c r="AD159" s="3">
        <v>0.635324</v>
      </c>
      <c r="AE159" s="11">
        <v>0.169492</v>
      </c>
      <c r="AF159" s="11">
        <v>0.444162</v>
      </c>
      <c r="AG159" s="25">
        <v>0.41632599999999997</v>
      </c>
      <c r="AH159" s="3">
        <v>3.0141800000000001</v>
      </c>
      <c r="AI159" s="11">
        <v>2.7253699999999998</v>
      </c>
      <c r="AJ159" s="11">
        <v>2.7131799999999999</v>
      </c>
      <c r="AK159" s="25">
        <v>2.8175766666666662</v>
      </c>
      <c r="AL159" s="3">
        <v>4.3111499999999996</v>
      </c>
      <c r="AM159" s="11">
        <v>3.5580500000000002</v>
      </c>
      <c r="AN159" s="11">
        <v>1.1434500000000001</v>
      </c>
      <c r="AO159" s="25">
        <v>3.0042166666666663</v>
      </c>
      <c r="AP159" s="3">
        <v>2.65849</v>
      </c>
      <c r="AQ159" s="11">
        <v>3.88889</v>
      </c>
      <c r="AR159" s="11">
        <v>5.24017</v>
      </c>
      <c r="AS159" s="25">
        <v>3.929183333333333</v>
      </c>
      <c r="AT159" s="3">
        <v>0</v>
      </c>
      <c r="AU159" s="11">
        <v>0</v>
      </c>
      <c r="AV159" s="11">
        <v>0</v>
      </c>
      <c r="AW159" s="25">
        <v>0</v>
      </c>
      <c r="AX159" s="31">
        <v>3.929183333333333</v>
      </c>
      <c r="AY159" s="3">
        <v>0.92455293042683728</v>
      </c>
      <c r="AZ159" s="11">
        <v>1.035248722494525</v>
      </c>
      <c r="BA159" s="11">
        <v>0.97364085667215816</v>
      </c>
      <c r="BB159" s="25">
        <v>0.97781416986450687</v>
      </c>
      <c r="BC159" s="3">
        <v>1.0201682192276387</v>
      </c>
      <c r="BD159" s="11">
        <v>0.9299605205439393</v>
      </c>
      <c r="BE159" s="11">
        <v>0.91660005329070082</v>
      </c>
      <c r="BF159" s="25">
        <v>0.95557626435409304</v>
      </c>
      <c r="BG159" s="3">
        <v>0.59687298967918778</v>
      </c>
      <c r="BH159" s="11">
        <v>0.54144486692015215</v>
      </c>
      <c r="BI159" s="11">
        <v>0.58202498714341899</v>
      </c>
      <c r="BJ159" s="25">
        <v>0.57344761458091964</v>
      </c>
      <c r="BK159" s="3">
        <v>0.24971912981309366</v>
      </c>
      <c r="BL159" s="11">
        <v>0.18867924528301888</v>
      </c>
      <c r="BM159" s="11">
        <v>0.28446321542809233</v>
      </c>
      <c r="BN159" s="25">
        <v>0.24095386350806827</v>
      </c>
      <c r="BO159" s="3">
        <v>8.4630535612173582E-2</v>
      </c>
      <c r="BP159" s="11">
        <v>0.10043214266177998</v>
      </c>
      <c r="BQ159" s="11">
        <v>9.3015822279047464E-2</v>
      </c>
      <c r="BR159" s="25">
        <v>9.2692833517667009E-2</v>
      </c>
      <c r="BS159" s="31">
        <v>9.2692833517667009E-2</v>
      </c>
    </row>
    <row r="160" spans="1:71" x14ac:dyDescent="0.25">
      <c r="A160" s="1" t="s">
        <v>198</v>
      </c>
      <c r="B160" s="1" t="s">
        <v>9</v>
      </c>
      <c r="C160" s="1" t="s">
        <v>10</v>
      </c>
      <c r="D160" s="6" t="s">
        <v>238</v>
      </c>
      <c r="E160" s="6" t="s">
        <v>238</v>
      </c>
      <c r="F160" s="3">
        <v>0.72889999999999999</v>
      </c>
      <c r="G160" s="11">
        <v>0.57350000000000001</v>
      </c>
      <c r="H160" s="11">
        <v>1.1914</v>
      </c>
      <c r="I160" s="25">
        <f t="shared" si="2"/>
        <v>0.83126666666666671</v>
      </c>
      <c r="J160" s="3">
        <v>26.1328</v>
      </c>
      <c r="K160" s="11">
        <v>25.0487</v>
      </c>
      <c r="L160" s="11">
        <v>17.867999999999999</v>
      </c>
      <c r="M160" s="25">
        <v>23.016499999999997</v>
      </c>
      <c r="N160" s="3">
        <v>23.1</v>
      </c>
      <c r="O160" s="11">
        <v>37.488700000000001</v>
      </c>
      <c r="P160" s="11">
        <v>37.587400000000002</v>
      </c>
      <c r="Q160" s="25">
        <v>32.725366666666666</v>
      </c>
      <c r="R160" s="3">
        <v>32.474800000000002</v>
      </c>
      <c r="S160" s="11">
        <v>36.837499999999999</v>
      </c>
      <c r="T160" s="11">
        <v>28.5078</v>
      </c>
      <c r="U160" s="25">
        <v>32.606699999999996</v>
      </c>
      <c r="V160" s="3">
        <v>3.96313</v>
      </c>
      <c r="W160" s="11">
        <v>7.1361499999999998</v>
      </c>
      <c r="X160" s="11">
        <v>6.6096899999999996</v>
      </c>
      <c r="Y160" s="25">
        <v>5.90299</v>
      </c>
      <c r="Z160" s="3">
        <v>20.986499999999999</v>
      </c>
      <c r="AA160" s="11">
        <v>11.5642</v>
      </c>
      <c r="AB160" s="11">
        <v>17.2927</v>
      </c>
      <c r="AC160" s="25">
        <v>16.614466666666669</v>
      </c>
      <c r="AD160" s="3">
        <v>0</v>
      </c>
      <c r="AE160" s="11">
        <v>0</v>
      </c>
      <c r="AF160" s="11">
        <v>0</v>
      </c>
      <c r="AG160" s="25">
        <v>0</v>
      </c>
      <c r="AH160" s="3">
        <v>0</v>
      </c>
      <c r="AI160" s="11">
        <v>0.4</v>
      </c>
      <c r="AJ160" s="11">
        <v>0</v>
      </c>
      <c r="AK160" s="25">
        <v>0.13333333333333333</v>
      </c>
      <c r="AL160" s="3">
        <v>2.35162</v>
      </c>
      <c r="AM160" s="11">
        <v>1.07108</v>
      </c>
      <c r="AN160" s="11">
        <v>0.27839599999999998</v>
      </c>
      <c r="AO160" s="25">
        <v>1.2336986666666665</v>
      </c>
      <c r="AP160" s="3">
        <v>0.247525</v>
      </c>
      <c r="AQ160" s="11">
        <v>0.20100499999999999</v>
      </c>
      <c r="AR160" s="11">
        <v>0.11396000000000001</v>
      </c>
      <c r="AS160" s="25">
        <v>0.18749666666666664</v>
      </c>
      <c r="AT160" s="3">
        <v>1.8362099999999999E-2</v>
      </c>
      <c r="AU160" s="11">
        <v>5.5865900000000003E-2</v>
      </c>
      <c r="AV160" s="11">
        <v>0</v>
      </c>
      <c r="AW160" s="25">
        <v>2.4742666666666666E-2</v>
      </c>
      <c r="AX160" s="31">
        <v>1.2336986666666665</v>
      </c>
      <c r="AY160" s="3">
        <v>0.94628638558934874</v>
      </c>
      <c r="AZ160" s="11">
        <v>0.96297841276462626</v>
      </c>
      <c r="BA160" s="11">
        <v>1.0199752883031301</v>
      </c>
      <c r="BB160" s="25">
        <v>0.97641336221903507</v>
      </c>
      <c r="BC160" s="3">
        <v>0.99484489463688164</v>
      </c>
      <c r="BD160" s="11">
        <v>1.079105132329288</v>
      </c>
      <c r="BE160" s="11">
        <v>1.0160760280664358</v>
      </c>
      <c r="BF160" s="25">
        <v>1.0300086850108685</v>
      </c>
      <c r="BG160" s="3">
        <v>0.9990770005314239</v>
      </c>
      <c r="BH160" s="11">
        <v>1.041318124207858</v>
      </c>
      <c r="BI160" s="11">
        <v>1.0866079801554891</v>
      </c>
      <c r="BJ160" s="25">
        <v>1.0423343682982569</v>
      </c>
      <c r="BK160" s="3">
        <v>0.89686655693922557</v>
      </c>
      <c r="BL160" s="11">
        <v>1.0163522012578601</v>
      </c>
      <c r="BM160" s="11">
        <v>1.0900282599919258</v>
      </c>
      <c r="BN160" s="25">
        <v>1.0010823393963371</v>
      </c>
      <c r="BO160" s="3">
        <v>1.0380583264502192</v>
      </c>
      <c r="BP160" s="11">
        <v>1.0724628416173885</v>
      </c>
      <c r="BQ160" s="11">
        <v>1.0314208086942624</v>
      </c>
      <c r="BR160" s="25">
        <v>1.0473139922539567</v>
      </c>
      <c r="BS160" s="31">
        <v>0.97641336221903507</v>
      </c>
    </row>
    <row r="161" spans="1:71" x14ac:dyDescent="0.25">
      <c r="A161" s="1" t="s">
        <v>199</v>
      </c>
      <c r="B161" s="1" t="s">
        <v>243</v>
      </c>
      <c r="C161" s="1" t="s">
        <v>244</v>
      </c>
      <c r="D161" s="6" t="s">
        <v>374</v>
      </c>
      <c r="E161" s="1" t="s">
        <v>237</v>
      </c>
      <c r="F161" s="3">
        <v>0.57720000000000005</v>
      </c>
      <c r="G161" s="11">
        <v>0.46989999999999998</v>
      </c>
      <c r="H161" s="11">
        <v>0.70669999999999999</v>
      </c>
      <c r="I161" s="25">
        <f t="shared" si="2"/>
        <v>0.58460000000000001</v>
      </c>
      <c r="J161" s="3">
        <v>87.581299999999999</v>
      </c>
      <c r="K161" s="11">
        <v>92.927499999999995</v>
      </c>
      <c r="L161" s="11">
        <v>86.826700000000002</v>
      </c>
      <c r="M161" s="25">
        <v>89.111833333333337</v>
      </c>
      <c r="N161" s="3">
        <v>89.228099999999998</v>
      </c>
      <c r="O161" s="11">
        <v>92.583699999999993</v>
      </c>
      <c r="P161" s="11">
        <v>94.524299999999997</v>
      </c>
      <c r="Q161" s="25">
        <v>92.112033333333329</v>
      </c>
      <c r="R161" s="3">
        <v>59.474400000000003</v>
      </c>
      <c r="S161" s="11">
        <v>64.977000000000004</v>
      </c>
      <c r="T161" s="11">
        <v>69.693299999999994</v>
      </c>
      <c r="U161" s="25">
        <v>64.7149</v>
      </c>
      <c r="V161" s="3">
        <v>15.116300000000001</v>
      </c>
      <c r="W161" s="11">
        <v>25.640999999999998</v>
      </c>
      <c r="X161" s="11">
        <v>37.121200000000002</v>
      </c>
      <c r="Y161" s="25">
        <v>25.959500000000002</v>
      </c>
      <c r="Z161" s="3">
        <v>15.807600000000001</v>
      </c>
      <c r="AA161" s="11">
        <v>11.650499999999999</v>
      </c>
      <c r="AB161" s="11">
        <v>18.831199999999999</v>
      </c>
      <c r="AC161" s="25">
        <v>15.429766666666666</v>
      </c>
      <c r="AD161" s="3">
        <v>0.52253400000000005</v>
      </c>
      <c r="AE161" s="11">
        <v>0.17905099999999999</v>
      </c>
      <c r="AF161" s="11">
        <v>2.2833700000000001</v>
      </c>
      <c r="AG161" s="25">
        <v>0.99498500000000012</v>
      </c>
      <c r="AH161" s="3">
        <v>4.8963099999999997</v>
      </c>
      <c r="AI161" s="11">
        <v>4.1866000000000003</v>
      </c>
      <c r="AJ161" s="11">
        <v>3.6960999999999999</v>
      </c>
      <c r="AK161" s="25">
        <v>4.2596699999999998</v>
      </c>
      <c r="AL161" s="3">
        <v>3.3195000000000001</v>
      </c>
      <c r="AM161" s="11">
        <v>0</v>
      </c>
      <c r="AN161" s="11">
        <v>1.7177899999999999</v>
      </c>
      <c r="AO161" s="25">
        <v>1.6790966666666669</v>
      </c>
      <c r="AP161" s="3">
        <v>0.75471699999999997</v>
      </c>
      <c r="AQ161" s="11">
        <v>1.62602</v>
      </c>
      <c r="AR161" s="11">
        <v>0</v>
      </c>
      <c r="AS161" s="25">
        <v>0.79357899999999992</v>
      </c>
      <c r="AT161" s="3">
        <v>0</v>
      </c>
      <c r="AU161" s="11">
        <v>0</v>
      </c>
      <c r="AV161" s="11">
        <v>0</v>
      </c>
      <c r="AW161" s="25">
        <v>0</v>
      </c>
      <c r="AX161" s="31">
        <v>4.2596699999999998</v>
      </c>
      <c r="AY161" s="3">
        <v>0.9932776399947788</v>
      </c>
      <c r="AZ161" s="11">
        <v>1.0483887788090522</v>
      </c>
      <c r="BA161" s="11">
        <v>1.0551894563426689</v>
      </c>
      <c r="BB161" s="25">
        <v>1.0322852917154999</v>
      </c>
      <c r="BC161" s="3">
        <v>0.86943414428265653</v>
      </c>
      <c r="BD161" s="11">
        <v>0.81493395720621931</v>
      </c>
      <c r="BE161" s="11">
        <v>0.8650857092104095</v>
      </c>
      <c r="BF161" s="25">
        <v>0.84981793689976171</v>
      </c>
      <c r="BG161" s="3">
        <v>0.40444158532151148</v>
      </c>
      <c r="BH161" s="11">
        <v>0.32500769166223814</v>
      </c>
      <c r="BI161" s="11">
        <v>0.49308769700819799</v>
      </c>
      <c r="BJ161" s="25">
        <v>0.40751232466398252</v>
      </c>
      <c r="BK161" s="3">
        <v>0.13532836278214685</v>
      </c>
      <c r="BL161" s="11">
        <v>0.12893081761006289</v>
      </c>
      <c r="BM161" s="11">
        <v>0.16397006304152045</v>
      </c>
      <c r="BN161" s="25">
        <v>0.14274308114457673</v>
      </c>
      <c r="BO161" s="3">
        <v>0.11093462100514646</v>
      </c>
      <c r="BP161" s="11">
        <v>8.0739565669274108E-2</v>
      </c>
      <c r="BQ161" s="11">
        <v>5.9069841777209524E-2</v>
      </c>
      <c r="BR161" s="25">
        <v>8.3581342817210025E-2</v>
      </c>
      <c r="BS161" s="31">
        <v>8.3581342817210025E-2</v>
      </c>
    </row>
    <row r="162" spans="1:71" x14ac:dyDescent="0.25">
      <c r="A162" s="1" t="s">
        <v>200</v>
      </c>
      <c r="B162" s="1" t="s">
        <v>241</v>
      </c>
      <c r="C162" s="1" t="s">
        <v>245</v>
      </c>
      <c r="D162" s="6" t="s">
        <v>238</v>
      </c>
      <c r="E162" s="1" t="s">
        <v>237</v>
      </c>
      <c r="F162" s="3">
        <v>0.76219999999999999</v>
      </c>
      <c r="G162" s="11">
        <v>0.4662</v>
      </c>
      <c r="H162" s="11">
        <v>0.71779999999999999</v>
      </c>
      <c r="I162" s="25">
        <f t="shared" si="2"/>
        <v>0.64873333333333327</v>
      </c>
      <c r="J162" s="3">
        <v>87.371099999999998</v>
      </c>
      <c r="K162" s="11">
        <v>94.278199999999998</v>
      </c>
      <c r="L162" s="11">
        <v>93.124200000000002</v>
      </c>
      <c r="M162" s="25">
        <v>91.591166666666666</v>
      </c>
      <c r="N162" s="3">
        <v>90.143699999999995</v>
      </c>
      <c r="O162" s="11">
        <v>90.860799999999998</v>
      </c>
      <c r="P162" s="11">
        <v>94.186700000000002</v>
      </c>
      <c r="Q162" s="25">
        <v>91.730399999999989</v>
      </c>
      <c r="R162" s="3">
        <v>50.9268</v>
      </c>
      <c r="S162" s="11">
        <v>51.008600000000001</v>
      </c>
      <c r="T162" s="11">
        <v>64.322000000000003</v>
      </c>
      <c r="U162" s="25">
        <v>55.419133333333342</v>
      </c>
      <c r="V162" s="3">
        <v>24.683499999999999</v>
      </c>
      <c r="W162" s="11">
        <v>39.8964</v>
      </c>
      <c r="X162" s="11">
        <v>38.281199999999998</v>
      </c>
      <c r="Y162" s="25">
        <v>34.287033333333333</v>
      </c>
      <c r="Z162" s="3">
        <v>25.436399999999999</v>
      </c>
      <c r="AA162" s="11">
        <v>31.428599999999999</v>
      </c>
      <c r="AB162" s="11">
        <v>24.513000000000002</v>
      </c>
      <c r="AC162" s="25">
        <v>27.126000000000001</v>
      </c>
      <c r="AD162" s="3">
        <v>1.0059199999999999</v>
      </c>
      <c r="AE162" s="11">
        <v>0.440141</v>
      </c>
      <c r="AF162" s="11">
        <v>0.60313600000000001</v>
      </c>
      <c r="AG162" s="25">
        <v>0.68306566666666668</v>
      </c>
      <c r="AH162" s="3">
        <v>7.7404700000000002</v>
      </c>
      <c r="AI162" s="11">
        <v>5.5260400000000001</v>
      </c>
      <c r="AJ162" s="11">
        <v>4.3452700000000002</v>
      </c>
      <c r="AK162" s="25">
        <v>5.8705933333333329</v>
      </c>
      <c r="AL162" s="3">
        <v>2.4817499999999999</v>
      </c>
      <c r="AM162" s="11">
        <v>1.1080300000000001</v>
      </c>
      <c r="AN162" s="11">
        <v>2.0072999999999999</v>
      </c>
      <c r="AO162" s="25">
        <v>1.8656933333333334</v>
      </c>
      <c r="AP162" s="3">
        <v>1.3084100000000001</v>
      </c>
      <c r="AQ162" s="11">
        <v>1</v>
      </c>
      <c r="AR162" s="11">
        <v>0.26041700000000001</v>
      </c>
      <c r="AS162" s="25">
        <v>0.85627566666666677</v>
      </c>
      <c r="AT162" s="3">
        <v>0.498753</v>
      </c>
      <c r="AU162" s="11">
        <v>0</v>
      </c>
      <c r="AV162" s="11">
        <v>0</v>
      </c>
      <c r="AW162" s="25">
        <v>0.16625100000000001</v>
      </c>
      <c r="AX162" s="31">
        <v>5.8705933333333329</v>
      </c>
      <c r="AY162" s="3">
        <v>0.99269024931471095</v>
      </c>
      <c r="AZ162" s="11">
        <v>1.0662217123787674</v>
      </c>
      <c r="BA162" s="11">
        <v>1.0242998352553541</v>
      </c>
      <c r="BB162" s="25">
        <v>1.0277372656496109</v>
      </c>
      <c r="BC162" s="3">
        <v>1.059359078713334</v>
      </c>
      <c r="BD162" s="11">
        <v>0.91728810254910575</v>
      </c>
      <c r="BE162" s="11">
        <v>1.0083784823992659</v>
      </c>
      <c r="BF162" s="25">
        <v>0.9950085545539018</v>
      </c>
      <c r="BG162" s="3">
        <v>0.38318462786339608</v>
      </c>
      <c r="BH162" s="11">
        <v>0.36603295310519646</v>
      </c>
      <c r="BI162" s="11">
        <v>0.33154853737483742</v>
      </c>
      <c r="BJ162" s="25">
        <v>0.36025537278114333</v>
      </c>
      <c r="BK162" s="3">
        <v>0.27321009089980591</v>
      </c>
      <c r="BL162" s="11">
        <v>0.20964360587002095</v>
      </c>
      <c r="BM162" s="11">
        <v>0.2385019098785752</v>
      </c>
      <c r="BN162" s="25">
        <v>0.24045186888280068</v>
      </c>
      <c r="BO162" s="3">
        <v>0.15286867018234959</v>
      </c>
      <c r="BP162" s="11">
        <v>0.18379738526338821</v>
      </c>
      <c r="BQ162" s="11">
        <v>0.11813968355441905</v>
      </c>
      <c r="BR162" s="25">
        <v>0.1516019130000523</v>
      </c>
      <c r="BS162" s="31">
        <v>0.1516019130000523</v>
      </c>
    </row>
    <row r="163" spans="1:71" x14ac:dyDescent="0.25">
      <c r="A163" s="1" t="s">
        <v>201</v>
      </c>
      <c r="B163" s="1" t="s">
        <v>24</v>
      </c>
      <c r="C163" s="1" t="s">
        <v>25</v>
      </c>
      <c r="D163" s="6" t="s">
        <v>234</v>
      </c>
      <c r="E163" s="1" t="s">
        <v>232</v>
      </c>
      <c r="F163" s="3">
        <v>0.57720000000000005</v>
      </c>
      <c r="G163" s="11">
        <v>0.44030000000000002</v>
      </c>
      <c r="H163" s="11">
        <v>0.74370000000000003</v>
      </c>
      <c r="I163" s="25">
        <f t="shared" si="2"/>
        <v>0.58706666666666674</v>
      </c>
      <c r="J163" s="3">
        <v>91.699399999999997</v>
      </c>
      <c r="K163" s="11">
        <v>97.307699999999997</v>
      </c>
      <c r="L163" s="11">
        <v>95.8797</v>
      </c>
      <c r="M163" s="25">
        <v>94.962266666666665</v>
      </c>
      <c r="N163" s="3">
        <v>84.276700000000005</v>
      </c>
      <c r="O163" s="11">
        <v>94.042599999999993</v>
      </c>
      <c r="P163" s="11">
        <v>93.957099999999997</v>
      </c>
      <c r="Q163" s="25">
        <v>90.758799999999994</v>
      </c>
      <c r="R163" s="3">
        <v>64.242400000000004</v>
      </c>
      <c r="S163" s="11">
        <v>70.824100000000001</v>
      </c>
      <c r="T163" s="11">
        <v>60.458199999999998</v>
      </c>
      <c r="U163" s="25">
        <v>65.174900000000008</v>
      </c>
      <c r="V163" s="3">
        <v>40.918999999999997</v>
      </c>
      <c r="W163" s="11">
        <v>44.813299999999998</v>
      </c>
      <c r="X163" s="11">
        <v>38.322000000000003</v>
      </c>
      <c r="Y163" s="25">
        <v>41.351433333333333</v>
      </c>
      <c r="Z163" s="3">
        <v>29.2789</v>
      </c>
      <c r="AA163" s="11">
        <v>25.297599999999999</v>
      </c>
      <c r="AB163" s="11">
        <v>36.9587</v>
      </c>
      <c r="AC163" s="25">
        <v>30.511733333333336</v>
      </c>
      <c r="AD163" s="3">
        <v>0.64705900000000005</v>
      </c>
      <c r="AE163" s="11">
        <v>1</v>
      </c>
      <c r="AF163" s="11">
        <v>0.66815100000000005</v>
      </c>
      <c r="AG163" s="25">
        <v>0.77173666666666663</v>
      </c>
      <c r="AH163" s="3">
        <v>2.2641499999999999</v>
      </c>
      <c r="AI163" s="11">
        <v>5.2127699999999999</v>
      </c>
      <c r="AJ163" s="11">
        <v>1.29955</v>
      </c>
      <c r="AK163" s="25">
        <v>2.9254899999999999</v>
      </c>
      <c r="AL163" s="3">
        <v>2.1660599999999999</v>
      </c>
      <c r="AM163" s="11">
        <v>0.89086900000000002</v>
      </c>
      <c r="AN163" s="11">
        <v>1.69323</v>
      </c>
      <c r="AO163" s="25">
        <v>1.5833863333333333</v>
      </c>
      <c r="AP163" s="3">
        <v>0.81967199999999996</v>
      </c>
      <c r="AQ163" s="11">
        <v>1.2658199999999999</v>
      </c>
      <c r="AR163" s="11">
        <v>0</v>
      </c>
      <c r="AS163" s="25">
        <v>0.695164</v>
      </c>
      <c r="AT163" s="3">
        <v>0.44150099999999998</v>
      </c>
      <c r="AU163" s="11">
        <v>0</v>
      </c>
      <c r="AV163" s="11">
        <v>0.100705</v>
      </c>
      <c r="AW163" s="25">
        <v>0.18073533333333333</v>
      </c>
      <c r="AX163" s="31">
        <v>2.9254899999999999</v>
      </c>
      <c r="AY163" s="3">
        <v>0.99856415611538973</v>
      </c>
      <c r="AZ163" s="11">
        <v>1.0925018250078216</v>
      </c>
      <c r="BA163" s="11">
        <v>1.1095551894563427</v>
      </c>
      <c r="BB163" s="25">
        <v>1.066873723526518</v>
      </c>
      <c r="BC163" s="3">
        <v>0.95866871665008591</v>
      </c>
      <c r="BD163" s="11">
        <v>0.91631330116488774</v>
      </c>
      <c r="BE163" s="11">
        <v>0.91127098321342925</v>
      </c>
      <c r="BF163" s="25">
        <v>0.928751000342801</v>
      </c>
      <c r="BG163" s="3">
        <v>0.43632702150868458</v>
      </c>
      <c r="BH163" s="11">
        <v>0.45525982256020281</v>
      </c>
      <c r="BI163" s="11">
        <v>0.60743564146776785</v>
      </c>
      <c r="BJ163" s="25">
        <v>0.4996741618455518</v>
      </c>
      <c r="BK163" s="3">
        <v>0.24920845674599121</v>
      </c>
      <c r="BL163" s="11">
        <v>0.24842767295597484</v>
      </c>
      <c r="BM163" s="11">
        <v>0.27390453712617624</v>
      </c>
      <c r="BN163" s="25">
        <v>0.25718022227604742</v>
      </c>
      <c r="BO163" s="3">
        <v>0.25903805832645022</v>
      </c>
      <c r="BP163" s="11">
        <v>0.27766533559433287</v>
      </c>
      <c r="BQ163" s="11">
        <v>0.19044270417132811</v>
      </c>
      <c r="BR163" s="25">
        <v>0.24238203269737038</v>
      </c>
      <c r="BS163" s="31">
        <v>0.24238203269737038</v>
      </c>
    </row>
    <row r="164" spans="1:71" x14ac:dyDescent="0.25">
      <c r="A164" s="1" t="s">
        <v>202</v>
      </c>
      <c r="B164" s="1" t="s">
        <v>26</v>
      </c>
      <c r="C164" s="1" t="s">
        <v>27</v>
      </c>
      <c r="D164" s="6" t="s">
        <v>234</v>
      </c>
      <c r="E164" s="1" t="s">
        <v>234</v>
      </c>
      <c r="F164" s="3">
        <v>0.41439999999999999</v>
      </c>
      <c r="G164" s="11">
        <v>0.37369999999999998</v>
      </c>
      <c r="H164" s="11">
        <v>0.53649999999999998</v>
      </c>
      <c r="I164" s="25">
        <f t="shared" si="2"/>
        <v>0.44153333333333333</v>
      </c>
      <c r="J164" s="3">
        <v>0.39577800000000002</v>
      </c>
      <c r="K164" s="11">
        <v>2.0175399999999999</v>
      </c>
      <c r="L164" s="11">
        <v>5.9206599999999998E-2</v>
      </c>
      <c r="M164" s="25">
        <v>0.82417486666666662</v>
      </c>
      <c r="N164" s="3">
        <v>0</v>
      </c>
      <c r="O164" s="11">
        <v>2.7184499999999998</v>
      </c>
      <c r="P164" s="11">
        <v>1.40073</v>
      </c>
      <c r="Q164" s="25">
        <v>1.3730599999999999</v>
      </c>
      <c r="R164" s="3">
        <v>1.2813000000000001</v>
      </c>
      <c r="S164" s="11">
        <v>3.3203100000000001</v>
      </c>
      <c r="T164" s="11">
        <v>0.37573800000000002</v>
      </c>
      <c r="U164" s="25">
        <v>1.659116</v>
      </c>
      <c r="V164" s="3">
        <v>0.25839800000000002</v>
      </c>
      <c r="W164" s="11">
        <v>0.26019100000000001</v>
      </c>
      <c r="X164" s="11">
        <v>1.14286</v>
      </c>
      <c r="Y164" s="25">
        <v>0.55381633333333335</v>
      </c>
      <c r="Z164" s="3">
        <v>2.3214000000000001</v>
      </c>
      <c r="AA164" s="11">
        <v>0.81573899999999999</v>
      </c>
      <c r="AB164" s="11">
        <v>1.3452900000000001</v>
      </c>
      <c r="AC164" s="25">
        <v>1.4941430000000002</v>
      </c>
      <c r="AD164" s="3">
        <v>0</v>
      </c>
      <c r="AE164" s="11">
        <v>0</v>
      </c>
      <c r="AF164" s="11">
        <v>0</v>
      </c>
      <c r="AG164" s="25">
        <v>0</v>
      </c>
      <c r="AH164" s="3">
        <v>0</v>
      </c>
      <c r="AI164" s="11">
        <v>0</v>
      </c>
      <c r="AJ164" s="11">
        <v>0</v>
      </c>
      <c r="AK164" s="25">
        <v>0</v>
      </c>
      <c r="AL164" s="3">
        <v>0.116482</v>
      </c>
      <c r="AM164" s="11">
        <v>9.7656199999999999E-2</v>
      </c>
      <c r="AN164" s="11">
        <v>0</v>
      </c>
      <c r="AO164" s="25">
        <v>7.1379399999999996E-2</v>
      </c>
      <c r="AP164" s="3">
        <v>0</v>
      </c>
      <c r="AQ164" s="11">
        <v>0.173461</v>
      </c>
      <c r="AR164" s="11">
        <v>0</v>
      </c>
      <c r="AS164" s="25">
        <v>5.7820333333333335E-2</v>
      </c>
      <c r="AT164" s="3">
        <v>0</v>
      </c>
      <c r="AU164" s="11">
        <v>0</v>
      </c>
      <c r="AV164" s="11">
        <v>0</v>
      </c>
      <c r="AW164" s="25">
        <v>0</v>
      </c>
      <c r="AX164" s="31">
        <v>7.1379399999999996E-2</v>
      </c>
      <c r="AY164" s="3">
        <v>0.98740373319410002</v>
      </c>
      <c r="AZ164" s="11">
        <v>1.069976014182918</v>
      </c>
      <c r="BA164" s="11">
        <v>1.0434514003294892</v>
      </c>
      <c r="BB164" s="25">
        <v>1.0336103825688359</v>
      </c>
      <c r="BC164" s="3">
        <v>1.0539326520153147</v>
      </c>
      <c r="BD164" s="11">
        <v>1.0040454257445046</v>
      </c>
      <c r="BE164" s="11">
        <v>0.97225922965331446</v>
      </c>
      <c r="BF164" s="25">
        <v>1.0100791024710445</v>
      </c>
      <c r="BG164" s="3">
        <v>0.96047884093642488</v>
      </c>
      <c r="BH164" s="11">
        <v>1.0382762991128009</v>
      </c>
      <c r="BI164" s="11">
        <v>1.02714402395862</v>
      </c>
      <c r="BJ164" s="25">
        <v>1.0086330546692819</v>
      </c>
      <c r="BK164" s="3">
        <v>1.0290062302114187</v>
      </c>
      <c r="BL164" s="11">
        <v>1.0085953878406699</v>
      </c>
      <c r="BM164" s="11">
        <v>1.0869227663737151</v>
      </c>
      <c r="BN164" s="25">
        <v>1.0415081281419345</v>
      </c>
      <c r="BO164" s="3">
        <v>1.0592159603532627</v>
      </c>
      <c r="BP164" s="11">
        <v>1.0697778488093335</v>
      </c>
      <c r="BQ164" s="11">
        <v>1.0264343934793032</v>
      </c>
      <c r="BR164" s="25">
        <v>1.0518094008806331</v>
      </c>
      <c r="BS164" s="31">
        <v>1.0086330546692819</v>
      </c>
    </row>
    <row r="165" spans="1:71" x14ac:dyDescent="0.25">
      <c r="A165" s="1" t="s">
        <v>203</v>
      </c>
      <c r="B165" s="1" t="s">
        <v>254</v>
      </c>
      <c r="C165" s="1" t="s">
        <v>255</v>
      </c>
      <c r="D165" s="6" t="s">
        <v>234</v>
      </c>
      <c r="E165" s="1" t="s">
        <v>232</v>
      </c>
      <c r="F165" s="3">
        <v>0.72889999999999999</v>
      </c>
      <c r="G165" s="11">
        <v>0.49209999999999998</v>
      </c>
      <c r="H165" s="11">
        <v>0.59570000000000001</v>
      </c>
      <c r="I165" s="25">
        <f t="shared" si="2"/>
        <v>0.6055666666666667</v>
      </c>
      <c r="J165" s="3">
        <v>92.703900000000004</v>
      </c>
      <c r="K165" s="11">
        <v>97.650999999999996</v>
      </c>
      <c r="L165" s="11">
        <v>95.138900000000007</v>
      </c>
      <c r="M165" s="25">
        <v>95.164599999999993</v>
      </c>
      <c r="N165" s="3">
        <v>94.083799999999997</v>
      </c>
      <c r="O165" s="11">
        <v>96.150599999999997</v>
      </c>
      <c r="P165" s="11">
        <v>97.008099999999999</v>
      </c>
      <c r="Q165" s="25">
        <v>95.747500000000002</v>
      </c>
      <c r="R165" s="3">
        <v>52.976700000000001</v>
      </c>
      <c r="S165" s="11">
        <v>55.658200000000001</v>
      </c>
      <c r="T165" s="11">
        <v>62.636400000000002</v>
      </c>
      <c r="U165" s="25">
        <v>57.09043333333333</v>
      </c>
      <c r="V165" s="3">
        <v>50.632899999999999</v>
      </c>
      <c r="W165" s="11">
        <v>54.386000000000003</v>
      </c>
      <c r="X165" s="11">
        <v>45.291499999999999</v>
      </c>
      <c r="Y165" s="25">
        <v>50.103466666666669</v>
      </c>
      <c r="Z165" s="3">
        <v>34.584299999999999</v>
      </c>
      <c r="AA165" s="11">
        <v>32.746499999999997</v>
      </c>
      <c r="AB165" s="11">
        <v>34.4392</v>
      </c>
      <c r="AC165" s="25">
        <v>33.923333333333332</v>
      </c>
      <c r="AD165" s="3">
        <v>0.61312100000000003</v>
      </c>
      <c r="AE165" s="11">
        <v>1.7617400000000001</v>
      </c>
      <c r="AF165" s="11">
        <v>0.63657399999999997</v>
      </c>
      <c r="AG165" s="25">
        <v>1.0038116666666668</v>
      </c>
      <c r="AH165" s="3">
        <v>10.3665</v>
      </c>
      <c r="AI165" s="11">
        <v>9.7907899999999994</v>
      </c>
      <c r="AJ165" s="11">
        <v>5.6386700000000003</v>
      </c>
      <c r="AK165" s="25">
        <v>8.598653333333333</v>
      </c>
      <c r="AL165" s="3">
        <v>3.5375299999999998</v>
      </c>
      <c r="AM165" s="11">
        <v>1.61663</v>
      </c>
      <c r="AN165" s="11">
        <v>3.77834</v>
      </c>
      <c r="AO165" s="25">
        <v>2.9775000000000005</v>
      </c>
      <c r="AP165" s="3">
        <v>1.0703400000000001</v>
      </c>
      <c r="AQ165" s="11">
        <v>2.63158</v>
      </c>
      <c r="AR165" s="11">
        <v>0.224215</v>
      </c>
      <c r="AS165" s="25">
        <v>1.3087116666666667</v>
      </c>
      <c r="AT165" s="3">
        <v>0.36791800000000002</v>
      </c>
      <c r="AU165" s="11">
        <v>0</v>
      </c>
      <c r="AV165" s="11">
        <v>0.31595600000000001</v>
      </c>
      <c r="AW165" s="25">
        <v>0.22795800000000002</v>
      </c>
      <c r="AX165" s="31">
        <v>8.598653333333333</v>
      </c>
      <c r="AY165" s="3">
        <v>0.9580341991907062</v>
      </c>
      <c r="AZ165" s="11">
        <v>1.0530816560642404</v>
      </c>
      <c r="BA165" s="11">
        <v>1.0675453047775947</v>
      </c>
      <c r="BB165" s="25">
        <v>1.0262203866775137</v>
      </c>
      <c r="BC165" s="3">
        <v>1.0516083325796599</v>
      </c>
      <c r="BD165" s="11">
        <v>1.0648876541404699</v>
      </c>
      <c r="BE165" s="11">
        <v>1.0291026438108772</v>
      </c>
      <c r="BF165" s="25">
        <v>1.0485328768436692</v>
      </c>
      <c r="BG165" s="3">
        <v>0.6483372024725198</v>
      </c>
      <c r="BH165" s="11">
        <v>0.53903675538656504</v>
      </c>
      <c r="BI165" s="11">
        <v>0.7205735547690354</v>
      </c>
      <c r="BJ165" s="25">
        <v>0.63598250420937352</v>
      </c>
      <c r="BK165" s="3">
        <v>0.33398018588499639</v>
      </c>
      <c r="BL165" s="11">
        <v>0.2389937106918239</v>
      </c>
      <c r="BM165" s="11">
        <v>0.27701003074438685</v>
      </c>
      <c r="BN165" s="25">
        <v>0.2833279757737357</v>
      </c>
      <c r="BO165" s="3">
        <v>0.25903805832645022</v>
      </c>
      <c r="BP165" s="11">
        <v>0.23828018160932113</v>
      </c>
      <c r="BQ165" s="11">
        <v>0.12140003196420009</v>
      </c>
      <c r="BR165" s="25">
        <v>0.20623942396665715</v>
      </c>
      <c r="BS165" s="31">
        <v>0.20623942396665715</v>
      </c>
    </row>
    <row r="166" spans="1:71" x14ac:dyDescent="0.25">
      <c r="A166" s="1" t="s">
        <v>204</v>
      </c>
      <c r="B166" s="1" t="s">
        <v>5</v>
      </c>
      <c r="C166" s="1" t="s">
        <v>6</v>
      </c>
      <c r="D166" s="6" t="s">
        <v>238</v>
      </c>
      <c r="E166" s="1" t="s">
        <v>231</v>
      </c>
      <c r="F166" s="3">
        <v>0.55869999999999997</v>
      </c>
      <c r="G166" s="11">
        <v>0.41070000000000001</v>
      </c>
      <c r="H166" s="11">
        <v>0.50319999999999998</v>
      </c>
      <c r="I166" s="25">
        <f t="shared" si="2"/>
        <v>0.49086666666666662</v>
      </c>
      <c r="J166" s="3">
        <v>82.264399999999995</v>
      </c>
      <c r="K166" s="11">
        <v>88.898399999999995</v>
      </c>
      <c r="L166" s="11">
        <v>84.037599999999998</v>
      </c>
      <c r="M166" s="25">
        <v>85.066800000000001</v>
      </c>
      <c r="N166" s="3">
        <v>84.035799999999995</v>
      </c>
      <c r="O166" s="11">
        <v>81.1203</v>
      </c>
      <c r="P166" s="11">
        <v>87.869799999999998</v>
      </c>
      <c r="Q166" s="25">
        <v>84.341966666666664</v>
      </c>
      <c r="R166" s="3">
        <v>40.388500000000001</v>
      </c>
      <c r="S166" s="11">
        <v>41.645200000000003</v>
      </c>
      <c r="T166" s="11">
        <v>39.686100000000003</v>
      </c>
      <c r="U166" s="25">
        <v>40.573266666666676</v>
      </c>
      <c r="V166" s="3">
        <v>37.007899999999999</v>
      </c>
      <c r="W166" s="11">
        <v>27.385899999999999</v>
      </c>
      <c r="X166" s="11">
        <v>12.3878</v>
      </c>
      <c r="Y166" s="25">
        <v>25.593866666666667</v>
      </c>
      <c r="Z166" s="3">
        <v>14.1547</v>
      </c>
      <c r="AA166" s="11">
        <v>14.9701</v>
      </c>
      <c r="AB166" s="11">
        <v>18.181799999999999</v>
      </c>
      <c r="AC166" s="25">
        <v>15.768866666666668</v>
      </c>
      <c r="AD166" s="3">
        <v>0.16731699999999999</v>
      </c>
      <c r="AE166" s="11">
        <v>0.440917</v>
      </c>
      <c r="AF166" s="11">
        <v>5.8685399999999999E-2</v>
      </c>
      <c r="AG166" s="25">
        <v>0.22230646666666665</v>
      </c>
      <c r="AH166" s="3">
        <v>3.38442</v>
      </c>
      <c r="AI166" s="11">
        <v>3.5269699999999999</v>
      </c>
      <c r="AJ166" s="11">
        <v>0.88757399999999997</v>
      </c>
      <c r="AK166" s="25">
        <v>2.5996546666666664</v>
      </c>
      <c r="AL166" s="3">
        <v>0.51124700000000001</v>
      </c>
      <c r="AM166" s="11">
        <v>0.25706899999999999</v>
      </c>
      <c r="AN166" s="11">
        <v>0.44843</v>
      </c>
      <c r="AO166" s="25">
        <v>0.40558200000000005</v>
      </c>
      <c r="AP166" s="3">
        <v>1.0256400000000001</v>
      </c>
      <c r="AQ166" s="11">
        <v>0.82987599999999995</v>
      </c>
      <c r="AR166" s="11">
        <v>0.359066</v>
      </c>
      <c r="AS166" s="25">
        <v>0.73819400000000002</v>
      </c>
      <c r="AT166" s="3">
        <v>0</v>
      </c>
      <c r="AU166" s="11">
        <v>0.59880199999999995</v>
      </c>
      <c r="AV166" s="11">
        <v>0</v>
      </c>
      <c r="AW166" s="25">
        <v>0.19960066666666665</v>
      </c>
      <c r="AX166" s="31">
        <v>2.5996546666666664</v>
      </c>
      <c r="AY166" s="3">
        <v>1.0531914893617023</v>
      </c>
      <c r="AZ166" s="11">
        <v>1.0643445614766922</v>
      </c>
      <c r="BA166" s="11">
        <v>1.0527182866556837</v>
      </c>
      <c r="BB166" s="25">
        <v>1.0567514458313594</v>
      </c>
      <c r="BC166" s="3">
        <v>0.94419824545536768</v>
      </c>
      <c r="BD166" s="11">
        <v>0.9397085343861189</v>
      </c>
      <c r="BE166" s="11">
        <v>1.0006809367320959</v>
      </c>
      <c r="BF166" s="25">
        <v>0.96152923885786079</v>
      </c>
      <c r="BG166" s="3">
        <v>0.54708695773781213</v>
      </c>
      <c r="BH166" s="11">
        <v>0.3944233206590621</v>
      </c>
      <c r="BI166" s="11">
        <v>0.5396738966028376</v>
      </c>
      <c r="BJ166" s="25">
        <v>0.4937280583332373</v>
      </c>
      <c r="BK166" s="3">
        <v>0.19916249616995199</v>
      </c>
      <c r="BL166" s="11">
        <v>0.25262054507337528</v>
      </c>
      <c r="BM166" s="11">
        <v>0.34595198906866248</v>
      </c>
      <c r="BN166" s="25">
        <v>0.26591167677066324</v>
      </c>
      <c r="BO166" s="3">
        <v>0.14543490691911812</v>
      </c>
      <c r="BP166" s="11">
        <v>0.14375581204529292</v>
      </c>
      <c r="BQ166" s="11">
        <v>0.16244206488732618</v>
      </c>
      <c r="BR166" s="25">
        <v>0.15054426128391241</v>
      </c>
      <c r="BS166" s="31">
        <v>0.15054426128391241</v>
      </c>
    </row>
    <row r="167" spans="1:71" x14ac:dyDescent="0.25">
      <c r="A167" s="1" t="s">
        <v>205</v>
      </c>
      <c r="B167" s="1" t="s">
        <v>7</v>
      </c>
      <c r="C167" s="1" t="s">
        <v>8</v>
      </c>
      <c r="D167" s="6" t="s">
        <v>234</v>
      </c>
      <c r="E167" s="6" t="s">
        <v>238</v>
      </c>
      <c r="F167" s="3">
        <v>0.3553</v>
      </c>
      <c r="G167" s="11">
        <v>0.37740000000000001</v>
      </c>
      <c r="H167" s="11">
        <v>0.30709999999999998</v>
      </c>
      <c r="I167" s="25">
        <f t="shared" si="2"/>
        <v>0.34660000000000002</v>
      </c>
      <c r="J167" s="3">
        <v>68.682599999999994</v>
      </c>
      <c r="K167" s="11">
        <v>75.170199999999994</v>
      </c>
      <c r="L167" s="11">
        <v>71.652199999999993</v>
      </c>
      <c r="M167" s="25">
        <v>71.834999999999994</v>
      </c>
      <c r="N167" s="3">
        <v>88.385999999999996</v>
      </c>
      <c r="O167" s="11">
        <v>78.285200000000003</v>
      </c>
      <c r="P167" s="11">
        <v>91.750100000000003</v>
      </c>
      <c r="Q167" s="25">
        <v>86.14043333333332</v>
      </c>
      <c r="R167" s="3">
        <v>79.5077</v>
      </c>
      <c r="S167" s="11">
        <v>74.2714</v>
      </c>
      <c r="T167" s="11">
        <v>80.307199999999995</v>
      </c>
      <c r="U167" s="25">
        <v>78.028766666666669</v>
      </c>
      <c r="V167" s="3">
        <v>7.0063700000000004</v>
      </c>
      <c r="W167" s="11">
        <v>24.0137</v>
      </c>
      <c r="X167" s="11">
        <v>20.016999999999999</v>
      </c>
      <c r="Y167" s="25">
        <v>17.012356666666665</v>
      </c>
      <c r="Z167" s="3">
        <v>28.190899999999999</v>
      </c>
      <c r="AA167" s="11">
        <v>21.75</v>
      </c>
      <c r="AB167" s="11">
        <v>36.035600000000002</v>
      </c>
      <c r="AC167" s="25">
        <v>28.658833333333334</v>
      </c>
      <c r="AD167" s="3">
        <v>0</v>
      </c>
      <c r="AE167" s="11">
        <v>0</v>
      </c>
      <c r="AF167" s="11">
        <v>6.09385E-2</v>
      </c>
      <c r="AG167" s="25">
        <v>2.0312833333333332E-2</v>
      </c>
      <c r="AH167" s="3">
        <v>1.7334099999999999</v>
      </c>
      <c r="AI167" s="11">
        <v>2.6095100000000002</v>
      </c>
      <c r="AJ167" s="11">
        <v>4.2427799999999998</v>
      </c>
      <c r="AK167" s="25">
        <v>2.8618999999999999</v>
      </c>
      <c r="AL167" s="3">
        <v>21.930900000000001</v>
      </c>
      <c r="AM167" s="11">
        <v>27.643599999999999</v>
      </c>
      <c r="AN167" s="11">
        <v>21.5579</v>
      </c>
      <c r="AO167" s="25">
        <v>23.710800000000003</v>
      </c>
      <c r="AP167" s="3">
        <v>1.482</v>
      </c>
      <c r="AQ167" s="11">
        <v>6.1619700000000002</v>
      </c>
      <c r="AR167" s="11">
        <v>2.96862</v>
      </c>
      <c r="AS167" s="25">
        <v>3.5375300000000003</v>
      </c>
      <c r="AT167" s="3">
        <v>9.5822199999999996E-2</v>
      </c>
      <c r="AU167" s="11">
        <v>8.3333299999999999E-2</v>
      </c>
      <c r="AV167" s="11">
        <v>0.31180400000000003</v>
      </c>
      <c r="AW167" s="25">
        <v>0.16365316666666666</v>
      </c>
      <c r="AX167" s="31">
        <v>23.710800000000003</v>
      </c>
      <c r="AY167" s="3">
        <v>0.98094243571335338</v>
      </c>
      <c r="AZ167" s="11">
        <v>1.1084576076754615</v>
      </c>
      <c r="BA167" s="11">
        <v>1.0137973640856672</v>
      </c>
      <c r="BB167" s="25">
        <v>1.0343991358248272</v>
      </c>
      <c r="BC167" s="3">
        <v>1.0087124295318199</v>
      </c>
      <c r="BD167" s="11">
        <v>1.0459618852658772</v>
      </c>
      <c r="BE167" s="11">
        <v>1.0048257690144182</v>
      </c>
      <c r="BF167" s="25">
        <v>1.0198333612707051</v>
      </c>
      <c r="BG167" s="3">
        <v>0.93866248986099066</v>
      </c>
      <c r="BH167" s="11">
        <v>1.01774397972117</v>
      </c>
      <c r="BI167" s="11">
        <v>1.0029434007925699</v>
      </c>
      <c r="BJ167" s="25">
        <v>0.98644995679157688</v>
      </c>
      <c r="BK167" s="3">
        <v>0.72362373608415886</v>
      </c>
      <c r="BL167" s="11">
        <v>0.69128287941368283</v>
      </c>
      <c r="BM167" s="11">
        <v>0.73227539517406293</v>
      </c>
      <c r="BN167" s="25">
        <v>0.71572733689063484</v>
      </c>
      <c r="BO167" s="3">
        <v>0.99459940275748149</v>
      </c>
      <c r="BP167" s="11">
        <v>0.97740823806137511</v>
      </c>
      <c r="BQ167" s="11">
        <v>0.90806277400088953</v>
      </c>
      <c r="BR167" s="25">
        <v>0.96002347160658219</v>
      </c>
      <c r="BS167" s="31">
        <v>0.71572733689063484</v>
      </c>
    </row>
    <row r="168" spans="1:71" x14ac:dyDescent="0.25">
      <c r="A168" s="1" t="s">
        <v>206</v>
      </c>
      <c r="B168" s="1" t="s">
        <v>24</v>
      </c>
      <c r="C168" s="1" t="s">
        <v>25</v>
      </c>
      <c r="D168" s="6" t="s">
        <v>234</v>
      </c>
      <c r="E168" s="1" t="s">
        <v>234</v>
      </c>
      <c r="F168" s="3">
        <v>0.68079999999999996</v>
      </c>
      <c r="G168" s="11">
        <v>0.3589</v>
      </c>
      <c r="H168" s="11">
        <v>0.6179</v>
      </c>
      <c r="I168" s="25">
        <f t="shared" si="2"/>
        <v>0.55253333333333332</v>
      </c>
      <c r="J168" s="3">
        <v>17.495699999999999</v>
      </c>
      <c r="K168" s="11">
        <v>18.4861</v>
      </c>
      <c r="L168" s="11">
        <v>4.4303800000000004</v>
      </c>
      <c r="M168" s="25">
        <v>13.470726666666666</v>
      </c>
      <c r="N168" s="3">
        <v>13.238</v>
      </c>
      <c r="O168" s="11">
        <v>15.9688</v>
      </c>
      <c r="P168" s="11">
        <v>14.220499999999999</v>
      </c>
      <c r="Q168" s="25">
        <v>14.475766666666667</v>
      </c>
      <c r="R168" s="3">
        <v>7.6420599999999999</v>
      </c>
      <c r="S168" s="11">
        <v>10.662800000000001</v>
      </c>
      <c r="T168" s="11">
        <v>8.5816400000000002</v>
      </c>
      <c r="U168" s="25">
        <v>8.9621666666666666</v>
      </c>
      <c r="V168" s="3">
        <v>0.55248600000000003</v>
      </c>
      <c r="W168" s="11">
        <v>1.0427500000000001</v>
      </c>
      <c r="X168" s="11">
        <v>2.8942700000000001</v>
      </c>
      <c r="Y168" s="25">
        <v>1.4965020000000002</v>
      </c>
      <c r="Z168" s="3">
        <v>2.30009</v>
      </c>
      <c r="AA168" s="11">
        <v>1.0752699999999999</v>
      </c>
      <c r="AB168" s="11">
        <v>1.6654</v>
      </c>
      <c r="AC168" s="25">
        <v>1.6802533333333332</v>
      </c>
      <c r="AD168" s="3">
        <v>0</v>
      </c>
      <c r="AE168" s="11">
        <v>0</v>
      </c>
      <c r="AF168" s="11">
        <v>0</v>
      </c>
      <c r="AG168" s="25">
        <v>0</v>
      </c>
      <c r="AH168" s="3">
        <v>0</v>
      </c>
      <c r="AI168" s="11">
        <v>9.7370999999999999E-2</v>
      </c>
      <c r="AJ168" s="11">
        <v>0</v>
      </c>
      <c r="AK168" s="25">
        <v>3.2457E-2</v>
      </c>
      <c r="AL168" s="3">
        <v>6.5316799999999994E-2</v>
      </c>
      <c r="AM168" s="11">
        <v>0</v>
      </c>
      <c r="AN168" s="11">
        <v>0</v>
      </c>
      <c r="AO168" s="25">
        <v>2.1772266666666665E-2</v>
      </c>
      <c r="AP168" s="3">
        <v>0</v>
      </c>
      <c r="AQ168" s="11">
        <v>0.10427500000000001</v>
      </c>
      <c r="AR168" s="11">
        <v>0</v>
      </c>
      <c r="AS168" s="25">
        <v>3.4758333333333336E-2</v>
      </c>
      <c r="AT168" s="3">
        <v>0</v>
      </c>
      <c r="AU168" s="11">
        <v>0</v>
      </c>
      <c r="AV168" s="11">
        <v>0</v>
      </c>
      <c r="AW168" s="25">
        <v>0</v>
      </c>
      <c r="AX168" s="31">
        <v>3.4758333333333336E-2</v>
      </c>
      <c r="AY168" s="3">
        <v>1.0273462994387157</v>
      </c>
      <c r="AZ168" s="11">
        <v>1.0483887788090522</v>
      </c>
      <c r="BA168" s="11">
        <v>1.0737232289950576</v>
      </c>
      <c r="BB168" s="25">
        <v>1.0498194357476087</v>
      </c>
      <c r="BC168" s="3">
        <v>1.0382563082210365</v>
      </c>
      <c r="BD168" s="11">
        <v>1.0011210215918507</v>
      </c>
      <c r="BE168" s="11">
        <v>0.90771826982858161</v>
      </c>
      <c r="BF168" s="25">
        <v>0.98236519988048965</v>
      </c>
      <c r="BG168" s="3">
        <v>0.94481581965149775</v>
      </c>
      <c r="BH168" s="11">
        <v>1.0555133079847909</v>
      </c>
      <c r="BI168" s="11">
        <v>1.0152161418156518</v>
      </c>
      <c r="BJ168" s="25">
        <v>1.0051817564839802</v>
      </c>
      <c r="BK168" s="3">
        <v>0.94444444444444442</v>
      </c>
      <c r="BL168" s="11">
        <v>1.0052410901467506</v>
      </c>
      <c r="BM168" s="11">
        <v>1.0515201391261142</v>
      </c>
      <c r="BN168" s="25">
        <v>1.0004018912391031</v>
      </c>
      <c r="BO168" s="3">
        <v>1.0607408348687972</v>
      </c>
      <c r="BP168" s="11">
        <v>0.9986255393958765</v>
      </c>
      <c r="BQ168" s="11">
        <v>1.0133929998401789</v>
      </c>
      <c r="BR168" s="25">
        <v>1.0242531247016176</v>
      </c>
      <c r="BS168" s="31">
        <v>0.98236519988048965</v>
      </c>
    </row>
    <row r="169" spans="1:71" x14ac:dyDescent="0.25">
      <c r="A169" s="1" t="s">
        <v>207</v>
      </c>
      <c r="B169" s="1" t="s">
        <v>9</v>
      </c>
      <c r="C169" s="1" t="s">
        <v>10</v>
      </c>
      <c r="D169" s="6" t="s">
        <v>238</v>
      </c>
      <c r="E169" s="1" t="s">
        <v>233</v>
      </c>
      <c r="F169" s="3">
        <v>0.6845</v>
      </c>
      <c r="G169" s="11">
        <v>0.35520000000000002</v>
      </c>
      <c r="H169" s="11">
        <v>0.36259999999999998</v>
      </c>
      <c r="I169" s="25">
        <f t="shared" si="2"/>
        <v>0.46743333333333337</v>
      </c>
      <c r="J169" s="3">
        <v>89.281700000000001</v>
      </c>
      <c r="K169" s="11">
        <v>90.387900000000002</v>
      </c>
      <c r="L169" s="11">
        <v>92.6267</v>
      </c>
      <c r="M169" s="25">
        <v>90.76543333333332</v>
      </c>
      <c r="N169" s="3">
        <v>86.7089</v>
      </c>
      <c r="O169" s="11">
        <v>90.255600000000001</v>
      </c>
      <c r="P169" s="11">
        <v>93.645499999999998</v>
      </c>
      <c r="Q169" s="25">
        <v>90.203333333333333</v>
      </c>
      <c r="R169" s="3">
        <v>83.057900000000004</v>
      </c>
      <c r="S169" s="11">
        <v>83.732100000000003</v>
      </c>
      <c r="T169" s="11">
        <v>93.266000000000005</v>
      </c>
      <c r="U169" s="25">
        <v>86.685333333333347</v>
      </c>
      <c r="V169" s="3">
        <v>64.887699999999995</v>
      </c>
      <c r="W169" s="11">
        <v>73.059899999999999</v>
      </c>
      <c r="X169" s="11">
        <v>71.157399999999996</v>
      </c>
      <c r="Y169" s="25">
        <v>69.701666666666668</v>
      </c>
      <c r="Z169" s="3">
        <v>51.292499999999997</v>
      </c>
      <c r="AA169" s="11">
        <v>58.5167</v>
      </c>
      <c r="AB169" s="11">
        <v>55.369100000000003</v>
      </c>
      <c r="AC169" s="25">
        <v>55.059433333333338</v>
      </c>
      <c r="AD169" s="3">
        <v>0</v>
      </c>
      <c r="AE169" s="11">
        <v>0</v>
      </c>
      <c r="AF169" s="11">
        <v>5.7603700000000001E-2</v>
      </c>
      <c r="AG169" s="25">
        <v>1.9201233333333335E-2</v>
      </c>
      <c r="AH169" s="3">
        <v>0.28768700000000003</v>
      </c>
      <c r="AI169" s="11">
        <v>0.31948900000000002</v>
      </c>
      <c r="AJ169" s="11">
        <v>0.16722400000000001</v>
      </c>
      <c r="AK169" s="25">
        <v>0.25813333333333338</v>
      </c>
      <c r="AL169" s="3">
        <v>3.7086100000000002</v>
      </c>
      <c r="AM169" s="11">
        <v>1.8181799999999999</v>
      </c>
      <c r="AN169" s="11">
        <v>4.6015699999999997</v>
      </c>
      <c r="AO169" s="25">
        <v>3.3761200000000002</v>
      </c>
      <c r="AP169" s="3">
        <v>0.90215100000000004</v>
      </c>
      <c r="AQ169" s="11">
        <v>2.54989</v>
      </c>
      <c r="AR169" s="11">
        <v>0.979792</v>
      </c>
      <c r="AS169" s="25">
        <v>1.4772776666666667</v>
      </c>
      <c r="AT169" s="3">
        <v>0.17233999999999999</v>
      </c>
      <c r="AU169" s="11">
        <v>0.12570700000000001</v>
      </c>
      <c r="AV169" s="11">
        <v>0.20134199999999999</v>
      </c>
      <c r="AW169" s="25">
        <v>0.166463</v>
      </c>
      <c r="AX169" s="31">
        <v>3.3761200000000002</v>
      </c>
      <c r="AY169" s="3">
        <v>1.0020885001957969</v>
      </c>
      <c r="AZ169" s="11">
        <v>1.0146000625716969</v>
      </c>
      <c r="BA169" s="11">
        <v>1.0724876441515649</v>
      </c>
      <c r="BB169" s="25">
        <v>1.0297254023063529</v>
      </c>
      <c r="BC169" s="3">
        <v>1.0479032890175153</v>
      </c>
      <c r="BD169" s="11">
        <v>1.0693571184871082</v>
      </c>
      <c r="BE169" s="11">
        <v>1.0622613020694556</v>
      </c>
      <c r="BF169" s="25">
        <v>1.0598405698580264</v>
      </c>
      <c r="BG169" s="3">
        <v>1.0494224260901182</v>
      </c>
      <c r="BH169" s="11">
        <v>1.0595690747782003</v>
      </c>
      <c r="BI169" s="11">
        <v>1.0781377620473729</v>
      </c>
      <c r="BJ169" s="25">
        <v>1.0623764209718971</v>
      </c>
      <c r="BK169" s="3">
        <v>0.83587988969461702</v>
      </c>
      <c r="BL169" s="11">
        <v>0.9454926624737946</v>
      </c>
      <c r="BM169" s="11">
        <v>1.0142542157075867</v>
      </c>
      <c r="BN169" s="25">
        <v>0.93187558929199943</v>
      </c>
      <c r="BO169" s="3">
        <v>0.88480843763898598</v>
      </c>
      <c r="BP169" s="11">
        <v>0.74831792571522338</v>
      </c>
      <c r="BQ169" s="11">
        <v>0.67124820201374458</v>
      </c>
      <c r="BR169" s="25">
        <v>0.76812485512265127</v>
      </c>
      <c r="BS169" s="31">
        <v>0.76812485512265127</v>
      </c>
    </row>
    <row r="170" spans="1:71" x14ac:dyDescent="0.25">
      <c r="A170" s="1" t="s">
        <v>208</v>
      </c>
      <c r="B170" s="1" t="s">
        <v>35</v>
      </c>
      <c r="C170" s="1" t="s">
        <v>36</v>
      </c>
      <c r="D170" s="6" t="s">
        <v>233</v>
      </c>
      <c r="E170" s="1" t="s">
        <v>237</v>
      </c>
      <c r="F170" s="3">
        <v>0.57350000000000001</v>
      </c>
      <c r="G170" s="11">
        <v>0.4773</v>
      </c>
      <c r="H170" s="11">
        <v>0.75109999999999999</v>
      </c>
      <c r="I170" s="25">
        <f t="shared" si="2"/>
        <v>0.60063333333333324</v>
      </c>
      <c r="J170" s="3">
        <v>92.533600000000007</v>
      </c>
      <c r="K170" s="11">
        <v>94.368600000000001</v>
      </c>
      <c r="L170" s="11">
        <v>90.194800000000001</v>
      </c>
      <c r="M170" s="25">
        <v>92.365666666666655</v>
      </c>
      <c r="N170" s="3">
        <v>86.369200000000006</v>
      </c>
      <c r="O170" s="11">
        <v>91.241699999999994</v>
      </c>
      <c r="P170" s="11">
        <v>91.077799999999996</v>
      </c>
      <c r="Q170" s="25">
        <v>89.562900000000013</v>
      </c>
      <c r="R170" s="3">
        <v>50.2804</v>
      </c>
      <c r="S170" s="11">
        <v>65.137600000000006</v>
      </c>
      <c r="T170" s="11">
        <v>52.6614</v>
      </c>
      <c r="U170" s="25">
        <v>56.026466666666671</v>
      </c>
      <c r="V170" s="3">
        <v>17.835699999999999</v>
      </c>
      <c r="W170" s="11">
        <v>24.2424</v>
      </c>
      <c r="X170" s="11">
        <v>31.760999999999999</v>
      </c>
      <c r="Y170" s="25">
        <v>24.613033333333334</v>
      </c>
      <c r="Z170" s="3">
        <v>31.242899999999999</v>
      </c>
      <c r="AA170" s="11">
        <v>38.2166</v>
      </c>
      <c r="AB170" s="11">
        <v>25.862100000000002</v>
      </c>
      <c r="AC170" s="25">
        <v>31.773866666666663</v>
      </c>
      <c r="AD170" s="3">
        <v>1.01458</v>
      </c>
      <c r="AE170" s="11">
        <v>1.1945399999999999</v>
      </c>
      <c r="AF170" s="11">
        <v>2.32558</v>
      </c>
      <c r="AG170" s="25">
        <v>1.5115666666666667</v>
      </c>
      <c r="AH170" s="3">
        <v>4.4621000000000004</v>
      </c>
      <c r="AI170" s="11">
        <v>4.3237300000000003</v>
      </c>
      <c r="AJ170" s="11">
        <v>3.92577</v>
      </c>
      <c r="AK170" s="25">
        <v>4.2372000000000005</v>
      </c>
      <c r="AL170" s="3">
        <v>1.8214900000000001</v>
      </c>
      <c r="AM170" s="11">
        <v>1.14679</v>
      </c>
      <c r="AN170" s="11">
        <v>1.1325000000000001</v>
      </c>
      <c r="AO170" s="25">
        <v>1.3669266666666668</v>
      </c>
      <c r="AP170" s="3">
        <v>0.404858</v>
      </c>
      <c r="AQ170" s="11">
        <v>1.2121200000000001</v>
      </c>
      <c r="AR170" s="11">
        <v>0</v>
      </c>
      <c r="AS170" s="25">
        <v>0.53899266666666668</v>
      </c>
      <c r="AT170" s="3">
        <v>1.3683000000000001</v>
      </c>
      <c r="AU170" s="11">
        <v>0</v>
      </c>
      <c r="AV170" s="11">
        <v>0</v>
      </c>
      <c r="AW170" s="25">
        <v>0.45610000000000001</v>
      </c>
      <c r="AX170" s="31">
        <v>4.2372000000000005</v>
      </c>
      <c r="AY170" s="3">
        <v>0.92631510246704096</v>
      </c>
      <c r="AZ170" s="11">
        <v>1.0039126853377265</v>
      </c>
      <c r="BA170" s="11">
        <v>0.98290774299835248</v>
      </c>
      <c r="BB170" s="25">
        <v>0.97104517693437342</v>
      </c>
      <c r="BC170" s="3">
        <v>0.98640378643996263</v>
      </c>
      <c r="BD170" s="11">
        <v>0.87927084856460502</v>
      </c>
      <c r="BE170" s="11">
        <v>0.87515173046747796</v>
      </c>
      <c r="BF170" s="25">
        <v>0.91360878849068194</v>
      </c>
      <c r="BG170" s="3">
        <v>0.56834391519592764</v>
      </c>
      <c r="BH170" s="11">
        <v>0.4420785804816223</v>
      </c>
      <c r="BI170" s="11">
        <v>0.53422875639047707</v>
      </c>
      <c r="BJ170" s="25">
        <v>0.51488375068934233</v>
      </c>
      <c r="BK170" s="3">
        <v>0.25227249514860584</v>
      </c>
      <c r="BL170" s="11">
        <v>0.17295597484276728</v>
      </c>
      <c r="BM170" s="11">
        <v>0.1975093941181951</v>
      </c>
      <c r="BN170" s="25">
        <v>0.20757928803652273</v>
      </c>
      <c r="BO170" s="3">
        <v>0.16716436876548701</v>
      </c>
      <c r="BP170" s="11">
        <v>0.13587878124829056</v>
      </c>
      <c r="BQ170" s="11">
        <v>0.15572958286718874</v>
      </c>
      <c r="BR170" s="25">
        <v>0.15292424429365545</v>
      </c>
      <c r="BS170" s="31">
        <v>0.15292424429365545</v>
      </c>
    </row>
    <row r="171" spans="1:71" x14ac:dyDescent="0.25">
      <c r="A171" s="1" t="s">
        <v>209</v>
      </c>
      <c r="B171" s="1" t="s">
        <v>9</v>
      </c>
      <c r="C171" s="1" t="s">
        <v>10</v>
      </c>
      <c r="D171" s="6" t="s">
        <v>238</v>
      </c>
      <c r="E171" s="1" t="s">
        <v>237</v>
      </c>
      <c r="F171" s="3">
        <v>0.57720000000000005</v>
      </c>
      <c r="G171" s="11">
        <v>0.43659999999999999</v>
      </c>
      <c r="H171" s="11">
        <v>0.56240000000000001</v>
      </c>
      <c r="I171" s="25">
        <f t="shared" si="2"/>
        <v>0.52539999999999998</v>
      </c>
      <c r="J171" s="3">
        <v>96.205100000000002</v>
      </c>
      <c r="K171" s="11">
        <v>97.222200000000001</v>
      </c>
      <c r="L171" s="11">
        <v>95.908500000000004</v>
      </c>
      <c r="M171" s="25">
        <v>96.445266666666669</v>
      </c>
      <c r="N171" s="3">
        <v>91.801500000000004</v>
      </c>
      <c r="O171" s="11">
        <v>96.266999999999996</v>
      </c>
      <c r="P171" s="11">
        <v>96.930599999999998</v>
      </c>
      <c r="Q171" s="25">
        <v>94.999700000000004</v>
      </c>
      <c r="R171" s="3">
        <v>64.814800000000005</v>
      </c>
      <c r="S171" s="11">
        <v>78.488399999999999</v>
      </c>
      <c r="T171" s="11">
        <v>74.638199999999998</v>
      </c>
      <c r="U171" s="25">
        <v>72.647133333333329</v>
      </c>
      <c r="V171" s="3">
        <v>29.310300000000002</v>
      </c>
      <c r="W171" s="11">
        <v>48.762900000000002</v>
      </c>
      <c r="X171" s="11">
        <v>36.9176</v>
      </c>
      <c r="Y171" s="25">
        <v>38.330266666666667</v>
      </c>
      <c r="Z171" s="3">
        <v>15.414999999999999</v>
      </c>
      <c r="AA171" s="11">
        <v>20.634899999999998</v>
      </c>
      <c r="AB171" s="11">
        <v>22.0472</v>
      </c>
      <c r="AC171" s="25">
        <v>19.3657</v>
      </c>
      <c r="AD171" s="3">
        <v>0.64766800000000002</v>
      </c>
      <c r="AE171" s="11">
        <v>2.5252500000000002</v>
      </c>
      <c r="AF171" s="11">
        <v>0.481348</v>
      </c>
      <c r="AG171" s="25">
        <v>1.2180886666666668</v>
      </c>
      <c r="AH171" s="3">
        <v>10.9872</v>
      </c>
      <c r="AI171" s="11">
        <v>22.2851</v>
      </c>
      <c r="AJ171" s="11">
        <v>15.4551</v>
      </c>
      <c r="AK171" s="25">
        <v>16.242466666666669</v>
      </c>
      <c r="AL171" s="3">
        <v>6.1764700000000001</v>
      </c>
      <c r="AM171" s="11">
        <v>10.4651</v>
      </c>
      <c r="AN171" s="11">
        <v>2.5894900000000001</v>
      </c>
      <c r="AO171" s="25">
        <v>6.410353333333334</v>
      </c>
      <c r="AP171" s="3">
        <v>1.49813</v>
      </c>
      <c r="AQ171" s="11">
        <v>0</v>
      </c>
      <c r="AR171" s="11">
        <v>1.0752699999999999</v>
      </c>
      <c r="AS171" s="25">
        <v>0.85780000000000001</v>
      </c>
      <c r="AT171" s="3">
        <v>0</v>
      </c>
      <c r="AU171" s="11">
        <v>0.793651</v>
      </c>
      <c r="AV171" s="11">
        <v>0</v>
      </c>
      <c r="AW171" s="25">
        <v>0.26455033333333333</v>
      </c>
      <c r="AX171" s="31">
        <v>16.242466666666669</v>
      </c>
      <c r="AY171" s="3">
        <v>0.90693121002480104</v>
      </c>
      <c r="AZ171" s="11">
        <v>0.99502763583273002</v>
      </c>
      <c r="BA171" s="11">
        <v>1.0267710049423393</v>
      </c>
      <c r="BB171" s="25">
        <v>0.97624328359995671</v>
      </c>
      <c r="BC171" s="3">
        <v>1.0810647855054114</v>
      </c>
      <c r="BD171" s="11">
        <v>0.96831569744656476</v>
      </c>
      <c r="BE171" s="11">
        <v>0.9645616839861445</v>
      </c>
      <c r="BF171" s="25">
        <v>1.0046473889793737</v>
      </c>
      <c r="BG171" s="3">
        <v>0.57058148966520295</v>
      </c>
      <c r="BH171" s="11">
        <v>0.44879594423320701</v>
      </c>
      <c r="BI171" s="11">
        <v>0.69438545542547703</v>
      </c>
      <c r="BJ171" s="25">
        <v>0.57125429644129566</v>
      </c>
      <c r="BK171" s="3">
        <v>0.13634970891635176</v>
      </c>
      <c r="BL171" s="11">
        <v>0.10167714884696016</v>
      </c>
      <c r="BM171" s="11">
        <v>0.17328654389615231</v>
      </c>
      <c r="BN171" s="25">
        <v>0.13710446721982142</v>
      </c>
      <c r="BO171" s="3">
        <v>9.6448313107567199E-2</v>
      </c>
      <c r="BP171" s="11">
        <v>0.10830917345878234</v>
      </c>
      <c r="BQ171" s="11">
        <v>7.307016141921048E-2</v>
      </c>
      <c r="BR171" s="25">
        <v>9.2609215995186678E-2</v>
      </c>
      <c r="BS171" s="31">
        <v>9.2609215995186678E-2</v>
      </c>
    </row>
    <row r="172" spans="1:71" x14ac:dyDescent="0.25">
      <c r="A172" s="1" t="s">
        <v>210</v>
      </c>
      <c r="B172" s="1" t="s">
        <v>26</v>
      </c>
      <c r="C172" s="1" t="s">
        <v>27</v>
      </c>
      <c r="D172" s="6" t="s">
        <v>234</v>
      </c>
      <c r="E172" s="1" t="s">
        <v>233</v>
      </c>
      <c r="F172" s="3">
        <v>0.42549999999999999</v>
      </c>
      <c r="G172" s="11">
        <v>0.32190000000000002</v>
      </c>
      <c r="H172" s="11">
        <v>0.38109999999999999</v>
      </c>
      <c r="I172" s="25">
        <f t="shared" si="2"/>
        <v>0.3761666666666667</v>
      </c>
      <c r="J172" s="3">
        <v>86.651200000000003</v>
      </c>
      <c r="K172" s="11">
        <v>92.568799999999996</v>
      </c>
      <c r="L172" s="11">
        <v>90.481800000000007</v>
      </c>
      <c r="M172" s="25">
        <v>89.900599999999997</v>
      </c>
      <c r="N172" s="3">
        <v>84.786600000000007</v>
      </c>
      <c r="O172" s="11">
        <v>91.015600000000006</v>
      </c>
      <c r="P172" s="11">
        <v>94.860900000000001</v>
      </c>
      <c r="Q172" s="25">
        <v>90.221033333333352</v>
      </c>
      <c r="R172" s="3">
        <v>81.228700000000003</v>
      </c>
      <c r="S172" s="11">
        <v>88.471599999999995</v>
      </c>
      <c r="T172" s="11">
        <v>85.689899999999994</v>
      </c>
      <c r="U172" s="25">
        <v>85.130066666666664</v>
      </c>
      <c r="V172" s="3">
        <v>83.786799999999999</v>
      </c>
      <c r="W172" s="11">
        <v>90.729100000000003</v>
      </c>
      <c r="X172" s="11">
        <v>93.2029</v>
      </c>
      <c r="Y172" s="25">
        <v>89.239599999999996</v>
      </c>
      <c r="Z172" s="3">
        <v>74.676299999999998</v>
      </c>
      <c r="AA172" s="11">
        <v>72.691699999999997</v>
      </c>
      <c r="AB172" s="11">
        <v>76.747600000000006</v>
      </c>
      <c r="AC172" s="25">
        <v>74.705200000000005</v>
      </c>
      <c r="AD172" s="3">
        <v>6.5702999999999998E-2</v>
      </c>
      <c r="AE172" s="11">
        <v>0</v>
      </c>
      <c r="AF172" s="11">
        <v>0.29377199999999998</v>
      </c>
      <c r="AG172" s="25">
        <v>0.119825</v>
      </c>
      <c r="AH172" s="3">
        <v>6.1842899999999999E-2</v>
      </c>
      <c r="AI172" s="11">
        <v>0</v>
      </c>
      <c r="AJ172" s="11">
        <v>0.120919</v>
      </c>
      <c r="AK172" s="25">
        <v>6.0920633333333335E-2</v>
      </c>
      <c r="AL172" s="3">
        <v>0.284414</v>
      </c>
      <c r="AM172" s="11">
        <v>0</v>
      </c>
      <c r="AN172" s="11">
        <v>5.7012500000000001E-2</v>
      </c>
      <c r="AO172" s="25">
        <v>0.11380883333333335</v>
      </c>
      <c r="AP172" s="3">
        <v>0.15731500000000001</v>
      </c>
      <c r="AQ172" s="11">
        <v>0.45004499999999997</v>
      </c>
      <c r="AR172" s="11">
        <v>0.102987</v>
      </c>
      <c r="AS172" s="25">
        <v>0.23678233333333334</v>
      </c>
      <c r="AT172" s="3">
        <v>0.41208800000000001</v>
      </c>
      <c r="AU172" s="11">
        <v>0.27979900000000002</v>
      </c>
      <c r="AV172" s="11">
        <v>0.21079300000000001</v>
      </c>
      <c r="AW172" s="25">
        <v>0.30089333333333335</v>
      </c>
      <c r="AX172" s="31">
        <v>0.30089333333333335</v>
      </c>
      <c r="AY172" s="3">
        <v>1.0120741417569508</v>
      </c>
      <c r="AZ172" s="11">
        <v>1.0230472416310357</v>
      </c>
      <c r="BA172" s="11">
        <v>1.0514827018121911</v>
      </c>
      <c r="BB172" s="25">
        <v>1.0288680284000591</v>
      </c>
      <c r="BC172" s="3">
        <v>0.97494799674414401</v>
      </c>
      <c r="BD172" s="11">
        <v>0.99819661743919685</v>
      </c>
      <c r="BE172" s="11">
        <v>0.97936465642300974</v>
      </c>
      <c r="BF172" s="25">
        <v>0.98416975686878361</v>
      </c>
      <c r="BG172" s="3">
        <v>0.98341397924649676</v>
      </c>
      <c r="BH172" s="11">
        <v>1.0609632446134301</v>
      </c>
      <c r="BI172" s="11">
        <v>1.0611973258311402</v>
      </c>
      <c r="BJ172" s="25">
        <v>1.0351915165636891</v>
      </c>
      <c r="BK172" s="3">
        <v>0.973853538964355</v>
      </c>
      <c r="BL172" s="11">
        <v>1.0645702306079701</v>
      </c>
      <c r="BM172" s="11">
        <v>1.006173721313</v>
      </c>
      <c r="BN172" s="25">
        <v>1.0148658302951084</v>
      </c>
      <c r="BO172" s="3">
        <v>0.97134506639557794</v>
      </c>
      <c r="BP172" s="11">
        <v>0.89796048033547249</v>
      </c>
      <c r="BQ172" s="11">
        <v>0.90982899152948693</v>
      </c>
      <c r="BR172" s="25">
        <v>0.92637817942017919</v>
      </c>
      <c r="BS172" s="31">
        <v>0.92637817942017919</v>
      </c>
    </row>
    <row r="173" spans="1:71" x14ac:dyDescent="0.25">
      <c r="A173" s="1" t="s">
        <v>211</v>
      </c>
      <c r="B173" s="1" t="s">
        <v>7</v>
      </c>
      <c r="C173" s="1" t="s">
        <v>31</v>
      </c>
      <c r="D173" s="6" t="s">
        <v>234</v>
      </c>
      <c r="E173" s="1" t="s">
        <v>233</v>
      </c>
      <c r="F173" s="3">
        <v>0.54020000000000001</v>
      </c>
      <c r="G173" s="11">
        <v>0.66600000000000004</v>
      </c>
      <c r="H173" s="11">
        <v>0.32929999999999998</v>
      </c>
      <c r="I173" s="25">
        <f t="shared" si="2"/>
        <v>0.51183333333333325</v>
      </c>
      <c r="J173" s="3">
        <v>75.485399999999998</v>
      </c>
      <c r="K173" s="11">
        <v>78.988299999999995</v>
      </c>
      <c r="L173" s="11">
        <v>87.054100000000005</v>
      </c>
      <c r="M173" s="25">
        <v>80.509266666666676</v>
      </c>
      <c r="N173" s="3">
        <v>87.708500000000001</v>
      </c>
      <c r="O173" s="11">
        <v>80.076999999999998</v>
      </c>
      <c r="P173" s="11">
        <v>85.818399999999997</v>
      </c>
      <c r="Q173" s="25">
        <v>84.534633333333332</v>
      </c>
      <c r="R173" s="3">
        <v>82.439800000000005</v>
      </c>
      <c r="S173" s="11">
        <v>91.523899999999998</v>
      </c>
      <c r="T173" s="11">
        <v>87.180899999999994</v>
      </c>
      <c r="U173" s="25">
        <v>87.048200000000008</v>
      </c>
      <c r="V173" s="3">
        <v>72.376199999999997</v>
      </c>
      <c r="W173" s="11">
        <v>78.594999999999999</v>
      </c>
      <c r="X173" s="11">
        <v>72.591800000000006</v>
      </c>
      <c r="Y173" s="25">
        <v>74.521000000000001</v>
      </c>
      <c r="Z173" s="3">
        <v>46.996499999999997</v>
      </c>
      <c r="AA173" s="11">
        <v>46.816499999999998</v>
      </c>
      <c r="AB173" s="11">
        <v>48.329500000000003</v>
      </c>
      <c r="AC173" s="25">
        <v>47.380833333333328</v>
      </c>
      <c r="AD173" s="3">
        <v>0</v>
      </c>
      <c r="AE173" s="11">
        <v>0</v>
      </c>
      <c r="AF173" s="11">
        <v>0</v>
      </c>
      <c r="AG173" s="25">
        <v>0</v>
      </c>
      <c r="AH173" s="3">
        <v>0</v>
      </c>
      <c r="AI173" s="11">
        <v>0</v>
      </c>
      <c r="AJ173" s="11">
        <v>0</v>
      </c>
      <c r="AK173" s="25">
        <v>0</v>
      </c>
      <c r="AL173" s="3">
        <v>0.92997799999999997</v>
      </c>
      <c r="AM173" s="11">
        <v>9.4250700000000007E-2</v>
      </c>
      <c r="AN173" s="11">
        <v>0</v>
      </c>
      <c r="AO173" s="25">
        <v>0.34140956666666661</v>
      </c>
      <c r="AP173" s="3">
        <v>1.3312900000000001</v>
      </c>
      <c r="AQ173" s="11">
        <v>0.33057900000000001</v>
      </c>
      <c r="AR173" s="11">
        <v>0.159659</v>
      </c>
      <c r="AS173" s="25">
        <v>0.60717600000000005</v>
      </c>
      <c r="AT173" s="3">
        <v>0.10954899999999999</v>
      </c>
      <c r="AU173" s="11">
        <v>0</v>
      </c>
      <c r="AV173" s="11">
        <v>0.249616</v>
      </c>
      <c r="AW173" s="25">
        <v>0.11972166666666667</v>
      </c>
      <c r="AX173" s="31">
        <v>0.60717600000000005</v>
      </c>
      <c r="AY173" s="3">
        <v>1.0026758908758648</v>
      </c>
      <c r="AZ173" s="11">
        <v>1.0108457607675463</v>
      </c>
      <c r="BA173" s="11">
        <v>1.038509060955519</v>
      </c>
      <c r="BB173" s="25">
        <v>1.0173435708663101</v>
      </c>
      <c r="BC173" s="3">
        <v>1.042476862319496</v>
      </c>
      <c r="BD173" s="11">
        <v>1.0128186382024664</v>
      </c>
      <c r="BE173" s="11">
        <v>1.0563401130947094</v>
      </c>
      <c r="BF173" s="25">
        <v>1.0372118712055574</v>
      </c>
      <c r="BG173" s="3">
        <v>1.0225715324588145</v>
      </c>
      <c r="BH173" s="11">
        <v>1.0757921419518377</v>
      </c>
      <c r="BI173" s="11">
        <v>1.0666424660435008</v>
      </c>
      <c r="BJ173" s="25">
        <v>1.055002046818051</v>
      </c>
      <c r="BK173" s="3">
        <v>0.99734450005106723</v>
      </c>
      <c r="BL173" s="11">
        <v>1.06834381551363</v>
      </c>
      <c r="BM173" s="11">
        <v>1.0670445017235499</v>
      </c>
      <c r="BN173" s="25">
        <v>1.0442442724294156</v>
      </c>
      <c r="BO173" s="3">
        <v>1.043967215197916</v>
      </c>
      <c r="BP173" s="11">
        <v>0.95528208406584625</v>
      </c>
      <c r="BQ173" s="11">
        <v>0.99881732459645189</v>
      </c>
      <c r="BR173" s="25">
        <v>0.99935554128673809</v>
      </c>
      <c r="BS173" s="31">
        <v>0.99935554128673809</v>
      </c>
    </row>
    <row r="174" spans="1:71" x14ac:dyDescent="0.25">
      <c r="A174" s="1" t="s">
        <v>212</v>
      </c>
      <c r="B174" s="1" t="s">
        <v>9</v>
      </c>
      <c r="C174" s="1" t="s">
        <v>256</v>
      </c>
      <c r="D174" s="6" t="s">
        <v>238</v>
      </c>
      <c r="E174" s="1" t="s">
        <v>233</v>
      </c>
      <c r="F174" s="3">
        <v>0.60680000000000001</v>
      </c>
      <c r="G174" s="11">
        <v>0.35520000000000002</v>
      </c>
      <c r="H174" s="11">
        <v>0.42549999999999999</v>
      </c>
      <c r="I174" s="25">
        <f t="shared" si="2"/>
        <v>0.46249999999999997</v>
      </c>
      <c r="J174" s="3">
        <v>92.3643</v>
      </c>
      <c r="K174" s="11">
        <v>93.258399999999995</v>
      </c>
      <c r="L174" s="11">
        <v>93.117400000000004</v>
      </c>
      <c r="M174" s="25">
        <v>92.913366666666661</v>
      </c>
      <c r="N174" s="3">
        <v>90.7864</v>
      </c>
      <c r="O174" s="11">
        <v>93.084100000000007</v>
      </c>
      <c r="P174" s="11">
        <v>88.568200000000004</v>
      </c>
      <c r="Q174" s="25">
        <v>90.812899999999999</v>
      </c>
      <c r="R174" s="3">
        <v>83.497500000000002</v>
      </c>
      <c r="S174" s="11">
        <v>91.155900000000003</v>
      </c>
      <c r="T174" s="11">
        <v>87.959000000000003</v>
      </c>
      <c r="U174" s="25">
        <v>87.53746666666666</v>
      </c>
      <c r="V174" s="3">
        <v>69.022300000000001</v>
      </c>
      <c r="W174" s="11">
        <v>79.185500000000005</v>
      </c>
      <c r="X174" s="11">
        <v>82.965699999999998</v>
      </c>
      <c r="Y174" s="25">
        <v>77.057833333333335</v>
      </c>
      <c r="Z174" s="3">
        <v>49.677700000000002</v>
      </c>
      <c r="AA174" s="11">
        <v>51.5124</v>
      </c>
      <c r="AB174" s="11">
        <v>49.698700000000002</v>
      </c>
      <c r="AC174" s="25">
        <v>50.296266666666668</v>
      </c>
      <c r="AD174" s="3">
        <v>0</v>
      </c>
      <c r="AE174" s="11">
        <v>0</v>
      </c>
      <c r="AF174" s="11">
        <v>0</v>
      </c>
      <c r="AG174" s="25">
        <v>0</v>
      </c>
      <c r="AH174" s="3">
        <v>0.18226000000000001</v>
      </c>
      <c r="AI174" s="11">
        <v>0.373832</v>
      </c>
      <c r="AJ174" s="11">
        <v>0</v>
      </c>
      <c r="AK174" s="25">
        <v>0.185364</v>
      </c>
      <c r="AL174" s="3">
        <v>3.3251200000000001</v>
      </c>
      <c r="AM174" s="11">
        <v>7.1803900000000001</v>
      </c>
      <c r="AN174" s="11">
        <v>1.3904300000000001</v>
      </c>
      <c r="AO174" s="25">
        <v>3.9653133333333339</v>
      </c>
      <c r="AP174" s="3">
        <v>1.6046199999999999</v>
      </c>
      <c r="AQ174" s="11">
        <v>3.2805399999999998</v>
      </c>
      <c r="AR174" s="11">
        <v>2.0220600000000002</v>
      </c>
      <c r="AS174" s="25">
        <v>2.3024066666666667</v>
      </c>
      <c r="AT174" s="3">
        <v>7.1616100000000002E-2</v>
      </c>
      <c r="AU174" s="11">
        <v>0.48780499999999999</v>
      </c>
      <c r="AV174" s="11">
        <v>7.8595799999999993E-2</v>
      </c>
      <c r="AW174" s="25">
        <v>0.21267230000000001</v>
      </c>
      <c r="AX174" s="31">
        <v>3.9653133333333339</v>
      </c>
      <c r="AY174" s="3">
        <v>1.0385067223600053</v>
      </c>
      <c r="AZ174" s="11">
        <v>1.0474502033580144</v>
      </c>
      <c r="BA174" s="11">
        <v>1.068163097199341</v>
      </c>
      <c r="BB174" s="25">
        <v>1.0513733409724537</v>
      </c>
      <c r="BC174" s="3">
        <v>0.99243314943776195</v>
      </c>
      <c r="BD174" s="11">
        <v>1.0430374811132233</v>
      </c>
      <c r="BE174" s="11">
        <v>1.046274091837641</v>
      </c>
      <c r="BF174" s="25">
        <v>1.0272482407962087</v>
      </c>
      <c r="BG174" s="3">
        <v>0.90845523452577404</v>
      </c>
      <c r="BH174" s="11">
        <v>1.0579214195183799</v>
      </c>
      <c r="BI174" s="11">
        <v>1.0878180113137914</v>
      </c>
      <c r="BJ174" s="25">
        <v>1.0180648884526484</v>
      </c>
      <c r="BK174" s="3">
        <v>0.99562863854560302</v>
      </c>
      <c r="BL174" s="11">
        <v>0.92662473794549272</v>
      </c>
      <c r="BM174" s="11">
        <v>1.0136331169839445</v>
      </c>
      <c r="BN174" s="25">
        <v>0.97862883115834676</v>
      </c>
      <c r="BO174" s="3">
        <v>0.79846241819683594</v>
      </c>
      <c r="BP174" s="11">
        <v>0.75160002188064101</v>
      </c>
      <c r="BQ174" s="11">
        <v>0.76445580949336733</v>
      </c>
      <c r="BR174" s="25">
        <v>0.77150608319028147</v>
      </c>
      <c r="BS174" s="31">
        <v>0.77150608319028147</v>
      </c>
    </row>
    <row r="175" spans="1:71" x14ac:dyDescent="0.25">
      <c r="A175" s="1" t="s">
        <v>213</v>
      </c>
      <c r="B175" s="1" t="s">
        <v>3</v>
      </c>
      <c r="C175" s="1" t="s">
        <v>4</v>
      </c>
      <c r="D175" s="6" t="s">
        <v>234</v>
      </c>
      <c r="E175" s="1" t="s">
        <v>232</v>
      </c>
      <c r="F175" s="3">
        <v>0.51060000000000005</v>
      </c>
      <c r="G175" s="11">
        <v>0.38850000000000001</v>
      </c>
      <c r="H175" s="11">
        <v>0.65490000000000004</v>
      </c>
      <c r="I175" s="25">
        <f t="shared" si="2"/>
        <v>0.51800000000000002</v>
      </c>
      <c r="J175" s="3">
        <v>92.623900000000006</v>
      </c>
      <c r="K175" s="11">
        <v>95.968400000000003</v>
      </c>
      <c r="L175" s="11">
        <v>98.184899999999999</v>
      </c>
      <c r="M175" s="25">
        <v>95.592399999999998</v>
      </c>
      <c r="N175" s="3">
        <v>89.891000000000005</v>
      </c>
      <c r="O175" s="11">
        <v>95.536600000000007</v>
      </c>
      <c r="P175" s="11">
        <v>97.188800000000001</v>
      </c>
      <c r="Q175" s="25">
        <v>94.205466666666666</v>
      </c>
      <c r="R175" s="3">
        <v>43.235300000000002</v>
      </c>
      <c r="S175" s="11">
        <v>52.722099999999998</v>
      </c>
      <c r="T175" s="11">
        <v>42.553199999999997</v>
      </c>
      <c r="U175" s="25">
        <v>46.170200000000001</v>
      </c>
      <c r="V175" s="3">
        <v>21.2</v>
      </c>
      <c r="W175" s="11">
        <v>23.711300000000001</v>
      </c>
      <c r="X175" s="11">
        <v>20.567399999999999</v>
      </c>
      <c r="Y175" s="25">
        <v>21.826233333333334</v>
      </c>
      <c r="Z175" s="3">
        <v>13.5433</v>
      </c>
      <c r="AA175" s="11">
        <v>17.796600000000002</v>
      </c>
      <c r="AB175" s="11">
        <v>26.701599999999999</v>
      </c>
      <c r="AC175" s="25">
        <v>19.347166666666666</v>
      </c>
      <c r="AD175" s="3">
        <v>0</v>
      </c>
      <c r="AE175" s="11">
        <v>0.79051400000000005</v>
      </c>
      <c r="AF175" s="11">
        <v>0.68065799999999999</v>
      </c>
      <c r="AG175" s="25">
        <v>0.4903906666666667</v>
      </c>
      <c r="AH175" s="3">
        <v>7.3849900000000002</v>
      </c>
      <c r="AI175" s="11">
        <v>9.0218399999999992</v>
      </c>
      <c r="AJ175" s="11">
        <v>6.8846800000000004</v>
      </c>
      <c r="AK175" s="25">
        <v>7.7638366666666663</v>
      </c>
      <c r="AL175" s="3">
        <v>3.3675000000000002</v>
      </c>
      <c r="AM175" s="11">
        <v>2.35602</v>
      </c>
      <c r="AN175" s="11">
        <v>2.24586</v>
      </c>
      <c r="AO175" s="25">
        <v>2.6564600000000005</v>
      </c>
      <c r="AP175" s="3">
        <v>2.8481000000000001</v>
      </c>
      <c r="AQ175" s="11">
        <v>2.0618599999999998</v>
      </c>
      <c r="AR175" s="11">
        <v>0.70921999999999996</v>
      </c>
      <c r="AS175" s="25">
        <v>1.8730599999999999</v>
      </c>
      <c r="AT175" s="3">
        <v>0.15748000000000001</v>
      </c>
      <c r="AU175" s="11">
        <v>0</v>
      </c>
      <c r="AV175" s="11">
        <v>0</v>
      </c>
      <c r="AW175" s="25">
        <v>5.2493333333333336E-2</v>
      </c>
      <c r="AX175" s="31">
        <v>7.7638366666666663</v>
      </c>
      <c r="AY175" s="3">
        <v>1.0432058478005484</v>
      </c>
      <c r="AZ175" s="11">
        <v>1.0427573261028262</v>
      </c>
      <c r="BA175" s="11">
        <v>1.0891680395387149</v>
      </c>
      <c r="BB175" s="25">
        <v>1.0583770711473632</v>
      </c>
      <c r="BC175" s="3">
        <v>0.99605076723644148</v>
      </c>
      <c r="BD175" s="11">
        <v>1.0264658575815178</v>
      </c>
      <c r="BE175" s="11">
        <v>1.0320632382982504</v>
      </c>
      <c r="BF175" s="25">
        <v>1.0181932877054032</v>
      </c>
      <c r="BG175" s="3">
        <v>0.38206584062875842</v>
      </c>
      <c r="BH175" s="11">
        <v>0.38732572877059568</v>
      </c>
      <c r="BI175" s="11">
        <v>0.511843179961884</v>
      </c>
      <c r="BJ175" s="25">
        <v>0.42707824978707931</v>
      </c>
      <c r="BK175" s="3">
        <v>0.16137268920437137</v>
      </c>
      <c r="BL175" s="11">
        <v>0.10167714884696016</v>
      </c>
      <c r="BM175" s="11">
        <v>8.7574920033539339E-2</v>
      </c>
      <c r="BN175" s="25">
        <v>0.11687491936162363</v>
      </c>
      <c r="BO175" s="3">
        <v>0.12103691467056357</v>
      </c>
      <c r="BP175" s="11">
        <v>9.2555111864777634E-2</v>
      </c>
      <c r="BQ175" s="11">
        <v>5.7151989771455969E-2</v>
      </c>
      <c r="BR175" s="25">
        <v>9.0248005435599063E-2</v>
      </c>
      <c r="BS175" s="31">
        <v>9.0248005435599063E-2</v>
      </c>
    </row>
    <row r="176" spans="1:71" x14ac:dyDescent="0.25">
      <c r="A176" s="1" t="s">
        <v>214</v>
      </c>
      <c r="B176" s="1" t="s">
        <v>7</v>
      </c>
      <c r="C176" s="1" t="s">
        <v>257</v>
      </c>
      <c r="D176" s="6" t="s">
        <v>234</v>
      </c>
      <c r="E176" s="1" t="s">
        <v>233</v>
      </c>
      <c r="F176" s="3">
        <v>0.41810000000000003</v>
      </c>
      <c r="G176" s="11">
        <v>0.44769999999999999</v>
      </c>
      <c r="H176" s="11">
        <v>0.42920000000000003</v>
      </c>
      <c r="I176" s="25">
        <f t="shared" si="2"/>
        <v>0.43166666666666664</v>
      </c>
      <c r="J176" s="3">
        <v>88.283500000000004</v>
      </c>
      <c r="K176" s="11">
        <v>95.409000000000006</v>
      </c>
      <c r="L176" s="11">
        <v>94.683700000000002</v>
      </c>
      <c r="M176" s="25">
        <v>92.792066666666656</v>
      </c>
      <c r="N176" s="3">
        <v>85.638000000000005</v>
      </c>
      <c r="O176" s="11">
        <v>95.721400000000003</v>
      </c>
      <c r="P176" s="11">
        <v>96.450100000000006</v>
      </c>
      <c r="Q176" s="25">
        <v>92.603166666666667</v>
      </c>
      <c r="R176" s="3">
        <v>90.457999999999998</v>
      </c>
      <c r="S176" s="11">
        <v>96.605500000000006</v>
      </c>
      <c r="T176" s="11">
        <v>92.623400000000004</v>
      </c>
      <c r="U176" s="25">
        <v>93.228966666666679</v>
      </c>
      <c r="V176" s="3">
        <v>79.552700000000002</v>
      </c>
      <c r="W176" s="11">
        <v>88.204599999999999</v>
      </c>
      <c r="X176" s="11">
        <v>83.376300000000001</v>
      </c>
      <c r="Y176" s="25">
        <v>83.711200000000005</v>
      </c>
      <c r="Z176" s="3">
        <v>75.794700000000006</v>
      </c>
      <c r="AA176" s="11">
        <v>70.490899999999996</v>
      </c>
      <c r="AB176" s="11">
        <v>65.519400000000005</v>
      </c>
      <c r="AC176" s="25">
        <v>70.601666666666674</v>
      </c>
      <c r="AD176" s="3">
        <v>0</v>
      </c>
      <c r="AE176" s="11">
        <v>0</v>
      </c>
      <c r="AF176" s="11">
        <v>5.3163200000000001E-2</v>
      </c>
      <c r="AG176" s="25">
        <v>1.7721066666666667E-2</v>
      </c>
      <c r="AH176" s="3">
        <v>0.296736</v>
      </c>
      <c r="AI176" s="11">
        <v>1.5920399999999999</v>
      </c>
      <c r="AJ176" s="11">
        <v>0.36101100000000003</v>
      </c>
      <c r="AK176" s="25">
        <v>0.74992899999999996</v>
      </c>
      <c r="AL176" s="3">
        <v>11.704800000000001</v>
      </c>
      <c r="AM176" s="11">
        <v>15.1515</v>
      </c>
      <c r="AN176" s="11">
        <v>9.7060499999999994</v>
      </c>
      <c r="AO176" s="25">
        <v>12.18745</v>
      </c>
      <c r="AP176" s="3">
        <v>1.3240400000000001</v>
      </c>
      <c r="AQ176" s="11">
        <v>3.6809799999999999</v>
      </c>
      <c r="AR176" s="11">
        <v>1.86856</v>
      </c>
      <c r="AS176" s="25">
        <v>2.2911933333333336</v>
      </c>
      <c r="AT176" s="3">
        <v>0.168099</v>
      </c>
      <c r="AU176" s="11">
        <v>0.373533</v>
      </c>
      <c r="AV176" s="11">
        <v>0.143237</v>
      </c>
      <c r="AW176" s="25">
        <v>0.22828966666666664</v>
      </c>
      <c r="AX176" s="31">
        <v>12.18745</v>
      </c>
      <c r="AY176" s="3">
        <v>0.99562720271505034</v>
      </c>
      <c r="AZ176" s="11">
        <v>0.99106684742934603</v>
      </c>
      <c r="BA176" s="11">
        <v>1.0545716639209226</v>
      </c>
      <c r="BB176" s="25">
        <v>1.0137552380217729</v>
      </c>
      <c r="BC176" s="3">
        <v>1.0159476651291792</v>
      </c>
      <c r="BD176" s="11">
        <v>0.97967539113905555</v>
      </c>
      <c r="BE176" s="11">
        <v>0.98410160760280674</v>
      </c>
      <c r="BF176" s="25">
        <v>0.99324155462368047</v>
      </c>
      <c r="BG176" s="3">
        <v>0.98732973456772855</v>
      </c>
      <c r="BH176" s="11">
        <v>1.070722433460076</v>
      </c>
      <c r="BI176" s="11">
        <v>1.0908430892095473</v>
      </c>
      <c r="BJ176" s="25">
        <v>1.0496317524124505</v>
      </c>
      <c r="BK176" s="3">
        <v>0.79281585129200305</v>
      </c>
      <c r="BL176" s="11">
        <v>0.85429769392033539</v>
      </c>
      <c r="BM176" s="11">
        <v>0.89748765566286759</v>
      </c>
      <c r="BN176" s="25">
        <v>0.84820040029173527</v>
      </c>
      <c r="BO176" s="3">
        <v>1.0205222695215708</v>
      </c>
      <c r="BP176" s="11">
        <v>0.92498002237494004</v>
      </c>
      <c r="BQ176" s="11">
        <v>0.93725427521176274</v>
      </c>
      <c r="BR176" s="25">
        <v>0.96091885570275792</v>
      </c>
      <c r="BS176" s="31">
        <v>0.84820040029173527</v>
      </c>
    </row>
    <row r="177" spans="1:71" x14ac:dyDescent="0.25">
      <c r="A177" s="1" t="s">
        <v>215</v>
      </c>
      <c r="B177" s="1" t="s">
        <v>243</v>
      </c>
      <c r="C177" s="1" t="s">
        <v>244</v>
      </c>
      <c r="D177" s="6" t="s">
        <v>374</v>
      </c>
      <c r="E177" s="1" t="s">
        <v>232</v>
      </c>
      <c r="F177" s="3">
        <v>0.91759999999999997</v>
      </c>
      <c r="G177" s="11">
        <v>0.57720000000000005</v>
      </c>
      <c r="H177" s="11">
        <v>0.86580000000000001</v>
      </c>
      <c r="I177" s="25">
        <f t="shared" si="2"/>
        <v>0.78686666666666671</v>
      </c>
      <c r="J177" s="3">
        <v>91.959500000000006</v>
      </c>
      <c r="K177" s="11">
        <v>98.295900000000003</v>
      </c>
      <c r="L177" s="11">
        <v>96.004599999999996</v>
      </c>
      <c r="M177" s="25">
        <v>95.42</v>
      </c>
      <c r="N177" s="3">
        <v>92.388099999999994</v>
      </c>
      <c r="O177" s="11">
        <v>97.311800000000005</v>
      </c>
      <c r="P177" s="11">
        <v>95.350200000000001</v>
      </c>
      <c r="Q177" s="25">
        <v>95.016700000000014</v>
      </c>
      <c r="R177" s="3">
        <v>42.454700000000003</v>
      </c>
      <c r="S177" s="11">
        <v>41.904800000000002</v>
      </c>
      <c r="T177" s="11">
        <v>46.936500000000002</v>
      </c>
      <c r="U177" s="25">
        <v>43.765333333333331</v>
      </c>
      <c r="V177" s="3">
        <v>16.847799999999999</v>
      </c>
      <c r="W177" s="11">
        <v>35.820900000000002</v>
      </c>
      <c r="X177" s="11">
        <v>17.605599999999999</v>
      </c>
      <c r="Y177" s="25">
        <v>23.424766666666667</v>
      </c>
      <c r="Z177" s="3">
        <v>15.754099999999999</v>
      </c>
      <c r="AA177" s="11">
        <v>29.752099999999999</v>
      </c>
      <c r="AB177" s="11">
        <v>29.809699999999999</v>
      </c>
      <c r="AC177" s="25">
        <v>25.1053</v>
      </c>
      <c r="AD177" s="3">
        <v>0.119119</v>
      </c>
      <c r="AE177" s="11">
        <v>7.7459299999999995E-2</v>
      </c>
      <c r="AF177" s="11">
        <v>0.57903899999999997</v>
      </c>
      <c r="AG177" s="25">
        <v>0.25853909999999997</v>
      </c>
      <c r="AH177" s="3">
        <v>7.0888999999999998</v>
      </c>
      <c r="AI177" s="11">
        <v>7.0788500000000001</v>
      </c>
      <c r="AJ177" s="11">
        <v>7.0041200000000003</v>
      </c>
      <c r="AK177" s="25">
        <v>7.0572899999999992</v>
      </c>
      <c r="AL177" s="3">
        <v>1.89445</v>
      </c>
      <c r="AM177" s="11">
        <v>3.0927799999999999</v>
      </c>
      <c r="AN177" s="11">
        <v>0.76586399999999999</v>
      </c>
      <c r="AO177" s="25">
        <v>1.9176979999999999</v>
      </c>
      <c r="AP177" s="3">
        <v>0</v>
      </c>
      <c r="AQ177" s="11">
        <v>2.2556400000000001</v>
      </c>
      <c r="AR177" s="11">
        <v>0</v>
      </c>
      <c r="AS177" s="25">
        <v>0.75187999999999999</v>
      </c>
      <c r="AT177" s="3">
        <v>1.0566800000000001</v>
      </c>
      <c r="AU177" s="11">
        <v>0.82644600000000001</v>
      </c>
      <c r="AV177" s="11">
        <v>0.21141599999999999</v>
      </c>
      <c r="AW177" s="25">
        <v>0.69818066666666667</v>
      </c>
      <c r="AX177" s="31">
        <v>7.0572899999999992</v>
      </c>
      <c r="AY177" s="3">
        <v>0.98622895183396431</v>
      </c>
      <c r="AZ177" s="11">
        <v>0.98918969652727096</v>
      </c>
      <c r="BA177" s="11">
        <v>1.0669275123558484</v>
      </c>
      <c r="BB177" s="25">
        <v>1.0141153869056945</v>
      </c>
      <c r="BC177" s="3">
        <v>1.0376533719212566</v>
      </c>
      <c r="BD177" s="11">
        <v>1.0878783447872498</v>
      </c>
      <c r="BE177" s="11">
        <v>1.0060100068093674</v>
      </c>
      <c r="BF177" s="25">
        <v>1.0438472411726245</v>
      </c>
      <c r="BG177" s="3">
        <v>0.4133918831986127</v>
      </c>
      <c r="BH177" s="11">
        <v>0.39340937896070977</v>
      </c>
      <c r="BI177" s="11">
        <v>0.45298423934416299</v>
      </c>
      <c r="BJ177" s="25">
        <v>0.41992850050116176</v>
      </c>
      <c r="BK177" s="3">
        <v>9.4474517413951589E-2</v>
      </c>
      <c r="BL177" s="11">
        <v>0.13941299790356393</v>
      </c>
      <c r="BM177" s="11">
        <v>0.17639203751436291</v>
      </c>
      <c r="BN177" s="25">
        <v>0.13675985094395948</v>
      </c>
      <c r="BO177" s="3">
        <v>6.4235338966897523E-2</v>
      </c>
      <c r="BP177" s="11">
        <v>0.10108856189486351</v>
      </c>
      <c r="BQ177" s="11">
        <v>9.0714399872143192E-2</v>
      </c>
      <c r="BR177" s="25">
        <v>8.5346100244634737E-2</v>
      </c>
      <c r="BS177" s="31">
        <v>8.5346100244634737E-2</v>
      </c>
    </row>
    <row r="178" spans="1:71" x14ac:dyDescent="0.25">
      <c r="A178" s="1" t="s">
        <v>216</v>
      </c>
      <c r="B178" s="1" t="s">
        <v>5</v>
      </c>
      <c r="C178" s="1" t="s">
        <v>6</v>
      </c>
      <c r="D178" s="6" t="s">
        <v>238</v>
      </c>
      <c r="E178" s="1" t="s">
        <v>231</v>
      </c>
      <c r="F178" s="3">
        <v>0.6956</v>
      </c>
      <c r="G178" s="11">
        <v>0.51060000000000005</v>
      </c>
      <c r="H178" s="11">
        <v>0.71779999999999999</v>
      </c>
      <c r="I178" s="25">
        <f t="shared" si="2"/>
        <v>0.64133333333333331</v>
      </c>
      <c r="J178" s="3">
        <v>88.044799999999995</v>
      </c>
      <c r="K178" s="11">
        <v>95.717600000000004</v>
      </c>
      <c r="L178" s="11">
        <v>94.765299999999996</v>
      </c>
      <c r="M178" s="25">
        <v>92.842566666666656</v>
      </c>
      <c r="N178" s="3">
        <v>80.586100000000002</v>
      </c>
      <c r="O178" s="11">
        <v>91.298500000000004</v>
      </c>
      <c r="P178" s="11">
        <v>95.602000000000004</v>
      </c>
      <c r="Q178" s="25">
        <v>89.162199999999999</v>
      </c>
      <c r="R178" s="3">
        <v>47.8947</v>
      </c>
      <c r="S178" s="11">
        <v>54.117600000000003</v>
      </c>
      <c r="T178" s="11">
        <v>52.353999999999999</v>
      </c>
      <c r="U178" s="25">
        <v>51.455433333333339</v>
      </c>
      <c r="V178" s="3">
        <v>27.777799999999999</v>
      </c>
      <c r="W178" s="11">
        <v>35.106400000000001</v>
      </c>
      <c r="X178" s="11">
        <v>20.261399999999998</v>
      </c>
      <c r="Y178" s="25">
        <v>27.715199999999999</v>
      </c>
      <c r="Z178" s="3">
        <v>11.2676</v>
      </c>
      <c r="AA178" s="11">
        <v>18.75</v>
      </c>
      <c r="AB178" s="11">
        <v>17.511500000000002</v>
      </c>
      <c r="AC178" s="25">
        <v>15.843033333333333</v>
      </c>
      <c r="AD178" s="3">
        <v>0.70671399999999995</v>
      </c>
      <c r="AE178" s="11">
        <v>1.7391300000000001</v>
      </c>
      <c r="AF178" s="11">
        <v>0.541516</v>
      </c>
      <c r="AG178" s="25">
        <v>0.99578666666666671</v>
      </c>
      <c r="AH178" s="3">
        <v>3.2967</v>
      </c>
      <c r="AI178" s="11">
        <v>7.3627799999999999</v>
      </c>
      <c r="AJ178" s="11">
        <v>5.5515499999999998</v>
      </c>
      <c r="AK178" s="25">
        <v>5.4036766666666667</v>
      </c>
      <c r="AL178" s="3">
        <v>1.63666</v>
      </c>
      <c r="AM178" s="11">
        <v>1.1764699999999999</v>
      </c>
      <c r="AN178" s="11">
        <v>0.56497200000000003</v>
      </c>
      <c r="AO178" s="25">
        <v>1.126034</v>
      </c>
      <c r="AP178" s="3">
        <v>2.2058800000000001</v>
      </c>
      <c r="AQ178" s="11">
        <v>2.1276600000000001</v>
      </c>
      <c r="AR178" s="11">
        <v>2.6143800000000001</v>
      </c>
      <c r="AS178" s="25">
        <v>2.3159733333333334</v>
      </c>
      <c r="AT178" s="3">
        <v>0</v>
      </c>
      <c r="AU178" s="11">
        <v>0</v>
      </c>
      <c r="AV178" s="11">
        <v>0</v>
      </c>
      <c r="AW178" s="25">
        <v>0</v>
      </c>
      <c r="AX178" s="31">
        <v>5.4036766666666667</v>
      </c>
      <c r="AY178" s="3">
        <v>0.99738937475525391</v>
      </c>
      <c r="AZ178" s="11">
        <v>1.0793617686932946</v>
      </c>
      <c r="BA178" s="11">
        <v>1.0267710049423393</v>
      </c>
      <c r="BB178" s="25">
        <v>1.0345073827969626</v>
      </c>
      <c r="BC178" s="3">
        <v>0.98760965903952247</v>
      </c>
      <c r="BD178" s="11">
        <v>0.87365469838111609</v>
      </c>
      <c r="BE178" s="11">
        <v>0.82126891079728814</v>
      </c>
      <c r="BF178" s="25">
        <v>0.89417775607264227</v>
      </c>
      <c r="BG178" s="3">
        <v>0.34178950018180293</v>
      </c>
      <c r="BH178" s="11">
        <v>0.20865381925992224</v>
      </c>
      <c r="BI178" s="11">
        <v>0.32126327252926767</v>
      </c>
      <c r="BJ178" s="25">
        <v>0.29056886399033094</v>
      </c>
      <c r="BK178" s="3">
        <v>0.13890307425186396</v>
      </c>
      <c r="BL178" s="11">
        <v>9.853249475890985E-2</v>
      </c>
      <c r="BM178" s="11">
        <v>9.5028104717244807E-2</v>
      </c>
      <c r="BN178" s="25">
        <v>0.1108212245760062</v>
      </c>
      <c r="BO178" s="3">
        <v>4.0599783976110304E-2</v>
      </c>
      <c r="BP178" s="11">
        <v>4.5292927082763522E-2</v>
      </c>
      <c r="BQ178" s="11">
        <v>4.161738852485216E-2</v>
      </c>
      <c r="BR178" s="25">
        <v>4.2503366527908669E-2</v>
      </c>
      <c r="BS178" s="31">
        <v>4.2503366527908669E-2</v>
      </c>
    </row>
    <row r="179" spans="1:71" x14ac:dyDescent="0.25">
      <c r="A179" s="1" t="s">
        <v>217</v>
      </c>
      <c r="B179" s="1" t="s">
        <v>11</v>
      </c>
      <c r="C179" s="1" t="s">
        <v>23</v>
      </c>
      <c r="D179" s="6" t="s">
        <v>233</v>
      </c>
      <c r="E179" s="1" t="s">
        <v>236</v>
      </c>
      <c r="F179" s="3">
        <v>0.63270000000000004</v>
      </c>
      <c r="G179" s="11">
        <v>0.35520000000000002</v>
      </c>
      <c r="H179" s="11">
        <v>0.52910000000000001</v>
      </c>
      <c r="I179" s="25">
        <f t="shared" si="2"/>
        <v>0.5056666666666666</v>
      </c>
      <c r="J179" s="3">
        <v>78.108599999999996</v>
      </c>
      <c r="K179" s="11">
        <v>77.516099999999994</v>
      </c>
      <c r="L179" s="11">
        <v>86.594700000000003</v>
      </c>
      <c r="M179" s="25">
        <v>80.739800000000002</v>
      </c>
      <c r="N179" s="3">
        <v>73.891599999999997</v>
      </c>
      <c r="O179" s="11">
        <v>72.598600000000005</v>
      </c>
      <c r="P179" s="11">
        <v>78.538499999999999</v>
      </c>
      <c r="Q179" s="25">
        <v>75.009566666666672</v>
      </c>
      <c r="R179" s="3">
        <v>53.927500000000002</v>
      </c>
      <c r="S179" s="11">
        <v>62.165799999999997</v>
      </c>
      <c r="T179" s="11">
        <v>59.749600000000001</v>
      </c>
      <c r="U179" s="25">
        <v>58.614299999999993</v>
      </c>
      <c r="V179" s="3">
        <v>20.671399999999998</v>
      </c>
      <c r="W179" s="11">
        <v>16.4251</v>
      </c>
      <c r="X179" s="11">
        <v>30.995100000000001</v>
      </c>
      <c r="Y179" s="25">
        <v>22.697199999999999</v>
      </c>
      <c r="Z179" s="3">
        <v>2.7207400000000002</v>
      </c>
      <c r="AA179" s="11">
        <v>0.89285700000000001</v>
      </c>
      <c r="AB179" s="11">
        <v>4.59016</v>
      </c>
      <c r="AC179" s="25">
        <v>2.7345856666666664</v>
      </c>
      <c r="AD179" s="3">
        <v>5.8377100000000001E-2</v>
      </c>
      <c r="AE179" s="11">
        <v>0</v>
      </c>
      <c r="AF179" s="11">
        <v>0</v>
      </c>
      <c r="AG179" s="25">
        <v>1.9459033333333334E-2</v>
      </c>
      <c r="AH179" s="3">
        <v>0.184729</v>
      </c>
      <c r="AI179" s="11">
        <v>0.10111199999999999</v>
      </c>
      <c r="AJ179" s="11">
        <v>0</v>
      </c>
      <c r="AK179" s="25">
        <v>9.5280333333333342E-2</v>
      </c>
      <c r="AL179" s="3">
        <v>0.35180299999999998</v>
      </c>
      <c r="AM179" s="11">
        <v>0.40106999999999998</v>
      </c>
      <c r="AN179" s="11">
        <v>0.17889099999999999</v>
      </c>
      <c r="AO179" s="25">
        <v>0.31058799999999998</v>
      </c>
      <c r="AP179" s="3">
        <v>0</v>
      </c>
      <c r="AQ179" s="11">
        <v>0.30211500000000002</v>
      </c>
      <c r="AR179" s="11">
        <v>0</v>
      </c>
      <c r="AS179" s="25">
        <v>0.100705</v>
      </c>
      <c r="AT179" s="3">
        <v>0</v>
      </c>
      <c r="AU179" s="11">
        <v>0</v>
      </c>
      <c r="AV179" s="11">
        <v>0</v>
      </c>
      <c r="AW179" s="25">
        <v>0</v>
      </c>
      <c r="AX179" s="31">
        <v>0.31058799999999998</v>
      </c>
      <c r="AY179" s="3">
        <v>1.006200234956272</v>
      </c>
      <c r="AZ179" s="11">
        <v>1.0221086661799981</v>
      </c>
      <c r="BA179" s="11">
        <v>0.97240527182866554</v>
      </c>
      <c r="BB179" s="25">
        <v>1.0002380576549785</v>
      </c>
      <c r="BC179" s="3">
        <v>0.97916855084260346</v>
      </c>
      <c r="BD179" s="11">
        <v>0.96407856899156807</v>
      </c>
      <c r="BE179" s="11">
        <v>0.89942860526393709</v>
      </c>
      <c r="BF179" s="25">
        <v>0.9475585750327028</v>
      </c>
      <c r="BG179" s="3">
        <v>0.63603054289150562</v>
      </c>
      <c r="BH179" s="11">
        <v>0.75842839036755383</v>
      </c>
      <c r="BI179" s="11">
        <v>0.67640741749100042</v>
      </c>
      <c r="BJ179" s="25">
        <v>0.69028878358335322</v>
      </c>
      <c r="BK179" s="3">
        <v>0.29006230211418649</v>
      </c>
      <c r="BL179" s="11">
        <v>0.34696016771488469</v>
      </c>
      <c r="BM179" s="11">
        <v>0.38073351759262136</v>
      </c>
      <c r="BN179" s="25">
        <v>0.33925199580723087</v>
      </c>
      <c r="BO179" s="3">
        <v>0.16335218247665037</v>
      </c>
      <c r="BP179" s="11">
        <v>0.18707948142880584</v>
      </c>
      <c r="BQ179" s="11">
        <v>0.17548345852645036</v>
      </c>
      <c r="BR179" s="25">
        <v>0.1753050408106355</v>
      </c>
      <c r="BS179" s="31">
        <v>0.1753050408106355</v>
      </c>
    </row>
    <row r="180" spans="1:71" x14ac:dyDescent="0.25">
      <c r="A180" s="1" t="s">
        <v>218</v>
      </c>
      <c r="B180" s="1" t="s">
        <v>26</v>
      </c>
      <c r="C180" s="1" t="s">
        <v>258</v>
      </c>
      <c r="D180" s="6" t="s">
        <v>234</v>
      </c>
      <c r="E180" s="1" t="s">
        <v>237</v>
      </c>
      <c r="F180" s="3">
        <v>0.51060000000000005</v>
      </c>
      <c r="G180" s="11">
        <v>0.35149999999999998</v>
      </c>
      <c r="H180" s="11">
        <v>0.61050000000000004</v>
      </c>
      <c r="I180" s="25">
        <f t="shared" si="2"/>
        <v>0.49086666666666673</v>
      </c>
      <c r="J180" s="3">
        <v>94.1143</v>
      </c>
      <c r="K180" s="11">
        <v>97.530900000000003</v>
      </c>
      <c r="L180" s="11">
        <v>97.924300000000002</v>
      </c>
      <c r="M180" s="25">
        <v>96.523166666666668</v>
      </c>
      <c r="N180" s="3">
        <v>88.274000000000001</v>
      </c>
      <c r="O180" s="11">
        <v>94.174800000000005</v>
      </c>
      <c r="P180" s="11">
        <v>97.414299999999997</v>
      </c>
      <c r="Q180" s="25">
        <v>93.287700000000015</v>
      </c>
      <c r="R180" s="3">
        <v>57.178800000000003</v>
      </c>
      <c r="S180" s="11">
        <v>71.212100000000007</v>
      </c>
      <c r="T180" s="11">
        <v>66.598399999999998</v>
      </c>
      <c r="U180" s="25">
        <v>64.996433333333343</v>
      </c>
      <c r="V180" s="3">
        <v>28.991599999999998</v>
      </c>
      <c r="W180" s="11">
        <v>45.045000000000002</v>
      </c>
      <c r="X180" s="11">
        <v>31.203900000000001</v>
      </c>
      <c r="Y180" s="25">
        <v>35.080166666666663</v>
      </c>
      <c r="Z180" s="3">
        <v>15.950900000000001</v>
      </c>
      <c r="AA180" s="11">
        <v>14.893599999999999</v>
      </c>
      <c r="AB180" s="11">
        <v>26.087</v>
      </c>
      <c r="AC180" s="25">
        <v>18.977166666666665</v>
      </c>
      <c r="AD180" s="3">
        <v>1.4857100000000001</v>
      </c>
      <c r="AE180" s="11">
        <v>0.72016500000000006</v>
      </c>
      <c r="AF180" s="11">
        <v>1.7704500000000001</v>
      </c>
      <c r="AG180" s="25">
        <v>1.3254416666666666</v>
      </c>
      <c r="AH180" s="3">
        <v>4.6772099999999996</v>
      </c>
      <c r="AI180" s="11">
        <v>7.1844700000000001</v>
      </c>
      <c r="AJ180" s="11">
        <v>9.0198400000000003</v>
      </c>
      <c r="AK180" s="25">
        <v>6.9605066666666673</v>
      </c>
      <c r="AL180" s="3">
        <v>2.7696800000000001</v>
      </c>
      <c r="AM180" s="11">
        <v>4.1666699999999999</v>
      </c>
      <c r="AN180" s="11">
        <v>3.9958999999999998</v>
      </c>
      <c r="AO180" s="25">
        <v>3.6440833333333331</v>
      </c>
      <c r="AP180" s="3">
        <v>1.2987</v>
      </c>
      <c r="AQ180" s="11">
        <v>2.7027000000000001</v>
      </c>
      <c r="AR180" s="11">
        <v>1.3605400000000001</v>
      </c>
      <c r="AS180" s="25">
        <v>1.7873133333333335</v>
      </c>
      <c r="AT180" s="3">
        <v>0.20449899999999999</v>
      </c>
      <c r="AU180" s="11">
        <v>2.1276600000000001</v>
      </c>
      <c r="AV180" s="11">
        <v>0</v>
      </c>
      <c r="AW180" s="25">
        <v>0.77738633333333329</v>
      </c>
      <c r="AX180" s="31">
        <v>6.9605066666666673</v>
      </c>
      <c r="AY180" s="3">
        <v>1.0279336901187834</v>
      </c>
      <c r="AZ180" s="11">
        <v>1.0643445614766922</v>
      </c>
      <c r="BA180" s="11">
        <v>1.0119439868204283</v>
      </c>
      <c r="BB180" s="25">
        <v>1.0347407461386346</v>
      </c>
      <c r="BC180" s="3">
        <v>0.91525730306593112</v>
      </c>
      <c r="BD180" s="11">
        <v>1.0040454257445046</v>
      </c>
      <c r="BE180" s="11">
        <v>0.98469372650028131</v>
      </c>
      <c r="BF180" s="25">
        <v>0.96799881843690561</v>
      </c>
      <c r="BG180" s="3">
        <v>0.3837440214807149</v>
      </c>
      <c r="BH180" s="11">
        <v>0.41774397972116606</v>
      </c>
      <c r="BI180" s="11">
        <v>0.5904952052515352</v>
      </c>
      <c r="BJ180" s="25">
        <v>0.4639944021511388</v>
      </c>
      <c r="BK180" s="3">
        <v>0.11796547850066387</v>
      </c>
      <c r="BL180" s="11">
        <v>0.11635220125786164</v>
      </c>
      <c r="BM180" s="11">
        <v>0.25278718052234406</v>
      </c>
      <c r="BN180" s="25">
        <v>0.16236828676028986</v>
      </c>
      <c r="BO180" s="3">
        <v>9.3207954762056039E-2</v>
      </c>
      <c r="BP180" s="11">
        <v>8.2708823368524698E-2</v>
      </c>
      <c r="BQ180" s="11">
        <v>3.9699536519098605E-2</v>
      </c>
      <c r="BR180" s="25">
        <v>7.1872104883226443E-2</v>
      </c>
      <c r="BS180" s="31">
        <v>7.1872104883226443E-2</v>
      </c>
    </row>
    <row r="181" spans="1:71" x14ac:dyDescent="0.25">
      <c r="A181" s="1" t="s">
        <v>219</v>
      </c>
      <c r="B181" s="1" t="s">
        <v>35</v>
      </c>
      <c r="C181" s="1" t="s">
        <v>39</v>
      </c>
      <c r="D181" s="6" t="s">
        <v>234</v>
      </c>
      <c r="E181" s="1" t="s">
        <v>232</v>
      </c>
      <c r="F181" s="3">
        <v>0.6179</v>
      </c>
      <c r="G181" s="11">
        <v>0.42920000000000003</v>
      </c>
      <c r="H181" s="11">
        <v>0.64380000000000004</v>
      </c>
      <c r="I181" s="25">
        <f t="shared" si="2"/>
        <v>0.56363333333333332</v>
      </c>
      <c r="J181" s="3">
        <v>94.073300000000003</v>
      </c>
      <c r="K181" s="11">
        <v>96.260800000000003</v>
      </c>
      <c r="L181" s="11">
        <v>96.158199999999994</v>
      </c>
      <c r="M181" s="25">
        <v>95.497433333333333</v>
      </c>
      <c r="N181" s="3">
        <v>91.466200000000001</v>
      </c>
      <c r="O181" s="11">
        <v>95.845399999999998</v>
      </c>
      <c r="P181" s="11">
        <v>93.75</v>
      </c>
      <c r="Q181" s="25">
        <v>93.687200000000004</v>
      </c>
      <c r="R181" s="3">
        <v>64.435699999999997</v>
      </c>
      <c r="S181" s="11">
        <v>75.923000000000002</v>
      </c>
      <c r="T181" s="11">
        <v>71.724599999999995</v>
      </c>
      <c r="U181" s="25">
        <v>70.694433333333336</v>
      </c>
      <c r="V181" s="3">
        <v>61.248899999999999</v>
      </c>
      <c r="W181" s="11">
        <v>77.0548</v>
      </c>
      <c r="X181" s="11">
        <v>54.273099999999999</v>
      </c>
      <c r="Y181" s="25">
        <v>64.192266666666669</v>
      </c>
      <c r="Z181" s="3">
        <v>52.1798</v>
      </c>
      <c r="AA181" s="11">
        <v>55.555599999999998</v>
      </c>
      <c r="AB181" s="11">
        <v>55.4985</v>
      </c>
      <c r="AC181" s="25">
        <v>54.411300000000004</v>
      </c>
      <c r="AD181" s="3">
        <v>5.8651000000000002E-2</v>
      </c>
      <c r="AE181" s="11">
        <v>0.47938599999999998</v>
      </c>
      <c r="AF181" s="11">
        <v>0.50847500000000001</v>
      </c>
      <c r="AG181" s="25">
        <v>0.34883733333333328</v>
      </c>
      <c r="AH181" s="3">
        <v>3.0927799999999999</v>
      </c>
      <c r="AI181" s="11">
        <v>9.1787399999999995</v>
      </c>
      <c r="AJ181" s="11">
        <v>1.2019200000000001</v>
      </c>
      <c r="AK181" s="25">
        <v>4.4911466666666664</v>
      </c>
      <c r="AL181" s="3">
        <v>2.2778999999999998</v>
      </c>
      <c r="AM181" s="11">
        <v>4.3722000000000003</v>
      </c>
      <c r="AN181" s="11">
        <v>2.1937799999999998</v>
      </c>
      <c r="AO181" s="25">
        <v>2.9479600000000001</v>
      </c>
      <c r="AP181" s="3">
        <v>0.63119899999999995</v>
      </c>
      <c r="AQ181" s="11">
        <v>1.67286</v>
      </c>
      <c r="AR181" s="11">
        <v>0.440529</v>
      </c>
      <c r="AS181" s="25">
        <v>0.91486266666666671</v>
      </c>
      <c r="AT181" s="3">
        <v>0.38400699999999999</v>
      </c>
      <c r="AU181" s="11">
        <v>0</v>
      </c>
      <c r="AV181" s="11">
        <v>0.14662800000000001</v>
      </c>
      <c r="AW181" s="25">
        <v>0.17687833333333333</v>
      </c>
      <c r="AX181" s="31">
        <v>4.4911466666666664</v>
      </c>
      <c r="AY181" s="3">
        <v>1.0015011095157291</v>
      </c>
      <c r="AZ181" s="11">
        <v>0.97893419543226623</v>
      </c>
      <c r="BA181" s="11">
        <v>1.0934925864909391</v>
      </c>
      <c r="BB181" s="25">
        <v>1.0246426304796448</v>
      </c>
      <c r="BC181" s="3">
        <v>1.0527267794157547</v>
      </c>
      <c r="BD181" s="11">
        <v>1.0089194326655946</v>
      </c>
      <c r="BE181" s="11">
        <v>0.98528584539775588</v>
      </c>
      <c r="BF181" s="25">
        <v>1.0156440191597018</v>
      </c>
      <c r="BG181" s="3">
        <v>0.8525158727938914</v>
      </c>
      <c r="BH181" s="11">
        <v>0.90443599493029148</v>
      </c>
      <c r="BI181" s="11">
        <v>0.99283056538705872</v>
      </c>
      <c r="BJ181" s="25">
        <v>0.91659414437041387</v>
      </c>
      <c r="BK181" s="3">
        <v>0.56633643141660706</v>
      </c>
      <c r="BL181" s="11">
        <v>0.56394129979035634</v>
      </c>
      <c r="BM181" s="11">
        <v>0.56633643141660706</v>
      </c>
      <c r="BN181" s="25">
        <v>0.56553805420785686</v>
      </c>
      <c r="BO181" s="3">
        <v>0.64382743503399198</v>
      </c>
      <c r="BP181" s="11">
        <v>0.52579180569990702</v>
      </c>
      <c r="BQ181" s="11">
        <v>0.52319002716957008</v>
      </c>
      <c r="BR181" s="25">
        <v>0.56426975596782303</v>
      </c>
      <c r="BS181" s="31">
        <v>0.56426975596782303</v>
      </c>
    </row>
    <row r="182" spans="1:71" x14ac:dyDescent="0.25">
      <c r="A182" s="1" t="s">
        <v>220</v>
      </c>
      <c r="B182" s="1" t="s">
        <v>9</v>
      </c>
      <c r="C182" s="1" t="s">
        <v>256</v>
      </c>
      <c r="D182" s="6" t="s">
        <v>238</v>
      </c>
      <c r="E182" s="1" t="s">
        <v>237</v>
      </c>
      <c r="F182" s="3">
        <v>0.52539999999999998</v>
      </c>
      <c r="G182" s="11">
        <v>0.4995</v>
      </c>
      <c r="H182" s="11">
        <v>0.56979999999999997</v>
      </c>
      <c r="I182" s="25">
        <f t="shared" si="2"/>
        <v>0.53156666666666663</v>
      </c>
      <c r="J182" s="3">
        <v>91.293499999999995</v>
      </c>
      <c r="K182" s="11">
        <v>96.5839</v>
      </c>
      <c r="L182" s="11">
        <v>95.011899999999997</v>
      </c>
      <c r="M182" s="25">
        <v>94.296433333333326</v>
      </c>
      <c r="N182" s="3">
        <v>89.336600000000004</v>
      </c>
      <c r="O182" s="11">
        <v>92.411900000000003</v>
      </c>
      <c r="P182" s="11">
        <v>94.082800000000006</v>
      </c>
      <c r="Q182" s="25">
        <v>91.943766666666662</v>
      </c>
      <c r="R182" s="3">
        <v>46.494500000000002</v>
      </c>
      <c r="S182" s="11">
        <v>52.357300000000002</v>
      </c>
      <c r="T182" s="11">
        <v>50.497900000000001</v>
      </c>
      <c r="U182" s="25">
        <v>49.783233333333328</v>
      </c>
      <c r="V182" s="3">
        <v>27.4194</v>
      </c>
      <c r="W182" s="11">
        <v>35.2941</v>
      </c>
      <c r="X182" s="11">
        <v>22.687200000000001</v>
      </c>
      <c r="Y182" s="25">
        <v>28.466899999999999</v>
      </c>
      <c r="Z182" s="3">
        <v>17.811199999999999</v>
      </c>
      <c r="AA182" s="11">
        <v>24.683499999999999</v>
      </c>
      <c r="AB182" s="11">
        <v>19.141300000000001</v>
      </c>
      <c r="AC182" s="25">
        <v>20.545333333333332</v>
      </c>
      <c r="AD182" s="3">
        <v>1.1194</v>
      </c>
      <c r="AE182" s="11">
        <v>2.3809499999999999</v>
      </c>
      <c r="AF182" s="11">
        <v>2.7909700000000002</v>
      </c>
      <c r="AG182" s="25">
        <v>2.0971066666666669</v>
      </c>
      <c r="AH182" s="3">
        <v>10.105399999999999</v>
      </c>
      <c r="AI182" s="11">
        <v>11.924099999999999</v>
      </c>
      <c r="AJ182" s="11">
        <v>6.4550799999999997</v>
      </c>
      <c r="AK182" s="25">
        <v>9.4948599999999992</v>
      </c>
      <c r="AL182" s="3">
        <v>4.6740500000000003</v>
      </c>
      <c r="AM182" s="11">
        <v>6.1302700000000003</v>
      </c>
      <c r="AN182" s="11">
        <v>3.9966699999999999</v>
      </c>
      <c r="AO182" s="25">
        <v>4.9336633333333335</v>
      </c>
      <c r="AP182" s="3">
        <v>1.35747</v>
      </c>
      <c r="AQ182" s="11">
        <v>3.92157</v>
      </c>
      <c r="AR182" s="11">
        <v>1.98238</v>
      </c>
      <c r="AS182" s="25">
        <v>2.4204733333333333</v>
      </c>
      <c r="AT182" s="3">
        <v>0.214592</v>
      </c>
      <c r="AU182" s="11">
        <v>0</v>
      </c>
      <c r="AV182" s="11">
        <v>0</v>
      </c>
      <c r="AW182" s="25">
        <v>7.1530666666666673E-2</v>
      </c>
      <c r="AX182" s="31">
        <v>9.4948599999999992</v>
      </c>
      <c r="AY182" s="3">
        <v>0.94452421354914506</v>
      </c>
      <c r="AZ182" s="11">
        <v>0.9995828553550945</v>
      </c>
      <c r="BA182" s="11">
        <v>1.0403624382207577</v>
      </c>
      <c r="BB182" s="25">
        <v>0.99482316904166568</v>
      </c>
      <c r="BC182" s="3">
        <v>0.97253625154502432</v>
      </c>
      <c r="BD182" s="11">
        <v>1.079105132329288</v>
      </c>
      <c r="BE182" s="11">
        <v>1.1007490304053054</v>
      </c>
      <c r="BF182" s="25">
        <v>1.0507968047598726</v>
      </c>
      <c r="BG182" s="3">
        <v>0.45478701088020584</v>
      </c>
      <c r="BH182" s="11">
        <v>0.52927756653992397</v>
      </c>
      <c r="BI182" s="11">
        <v>0.42532595214326774</v>
      </c>
      <c r="BJ182" s="25">
        <v>0.46979684318779918</v>
      </c>
      <c r="BK182" s="3">
        <v>0.22571749565927893</v>
      </c>
      <c r="BL182" s="11">
        <v>0.12893081761006289</v>
      </c>
      <c r="BM182" s="11">
        <v>0.2819788205335238</v>
      </c>
      <c r="BN182" s="25">
        <v>0.21220904460095522</v>
      </c>
      <c r="BO182" s="3">
        <v>8.8823940529893897E-2</v>
      </c>
      <c r="BP182" s="11">
        <v>0.13390952354903998</v>
      </c>
      <c r="BQ182" s="11">
        <v>0.10720792712162378</v>
      </c>
      <c r="BR182" s="25">
        <v>0.10998046373351922</v>
      </c>
      <c r="BS182" s="31">
        <v>0.10998046373351922</v>
      </c>
    </row>
    <row r="183" spans="1:71" x14ac:dyDescent="0.25">
      <c r="A183" s="1" t="s">
        <v>221</v>
      </c>
      <c r="B183" s="1" t="s">
        <v>9</v>
      </c>
      <c r="C183" s="1" t="s">
        <v>259</v>
      </c>
      <c r="D183" s="6" t="s">
        <v>238</v>
      </c>
      <c r="E183" s="1" t="s">
        <v>237</v>
      </c>
      <c r="F183" s="3">
        <v>0.60680000000000001</v>
      </c>
      <c r="G183" s="11">
        <v>0.45879999999999999</v>
      </c>
      <c r="H183" s="11">
        <v>0.55500000000000005</v>
      </c>
      <c r="I183" s="25">
        <f t="shared" si="2"/>
        <v>0.54020000000000001</v>
      </c>
      <c r="J183" s="3">
        <v>93.942800000000005</v>
      </c>
      <c r="K183" s="11">
        <v>95.796800000000005</v>
      </c>
      <c r="L183" s="11">
        <v>95.364999999999995</v>
      </c>
      <c r="M183" s="25">
        <v>95.034866666666673</v>
      </c>
      <c r="N183" s="3">
        <v>92.078599999999994</v>
      </c>
      <c r="O183" s="11">
        <v>95.752200000000002</v>
      </c>
      <c r="P183" s="11">
        <v>96.484099999999998</v>
      </c>
      <c r="Q183" s="25">
        <v>94.771633333333341</v>
      </c>
      <c r="R183" s="3">
        <v>64.497</v>
      </c>
      <c r="S183" s="11">
        <v>69.278999999999996</v>
      </c>
      <c r="T183" s="11">
        <v>70.2226</v>
      </c>
      <c r="U183" s="25">
        <v>67.999533333333332</v>
      </c>
      <c r="V183" s="3">
        <v>25.1572</v>
      </c>
      <c r="W183" s="11">
        <v>42.857100000000003</v>
      </c>
      <c r="X183" s="11">
        <v>43.131</v>
      </c>
      <c r="Y183" s="25">
        <v>37.048433333333335</v>
      </c>
      <c r="Z183" s="3">
        <v>17.1617</v>
      </c>
      <c r="AA183" s="11">
        <v>27.4194</v>
      </c>
      <c r="AB183" s="11">
        <v>24.545500000000001</v>
      </c>
      <c r="AC183" s="25">
        <v>23.042199999999998</v>
      </c>
      <c r="AD183" s="3">
        <v>1.7947299999999999</v>
      </c>
      <c r="AE183" s="11">
        <v>0.26269700000000001</v>
      </c>
      <c r="AF183" s="11">
        <v>1.04287</v>
      </c>
      <c r="AG183" s="25">
        <v>1.0334323333333335</v>
      </c>
      <c r="AH183" s="3">
        <v>10.4229</v>
      </c>
      <c r="AI183" s="11">
        <v>18.2301</v>
      </c>
      <c r="AJ183" s="11">
        <v>10.8934</v>
      </c>
      <c r="AK183" s="25">
        <v>13.182133333333333</v>
      </c>
      <c r="AL183" s="3">
        <v>2.95567</v>
      </c>
      <c r="AM183" s="11">
        <v>3.5503</v>
      </c>
      <c r="AN183" s="11">
        <v>3.1539899999999998</v>
      </c>
      <c r="AO183" s="25">
        <v>3.2199866666666668</v>
      </c>
      <c r="AP183" s="3">
        <v>0.41152300000000003</v>
      </c>
      <c r="AQ183" s="11">
        <v>2.83019</v>
      </c>
      <c r="AR183" s="11">
        <v>0</v>
      </c>
      <c r="AS183" s="25">
        <v>1.0805709999999999</v>
      </c>
      <c r="AT183" s="3">
        <v>0.33003300000000002</v>
      </c>
      <c r="AU183" s="11">
        <v>0</v>
      </c>
      <c r="AV183" s="11">
        <v>0</v>
      </c>
      <c r="AW183" s="25">
        <v>0.11001100000000001</v>
      </c>
      <c r="AX183" s="31">
        <v>13.182133333333333</v>
      </c>
      <c r="AY183" s="3">
        <v>1.0473175825610235</v>
      </c>
      <c r="AZ183" s="11">
        <v>1.0718531650849934</v>
      </c>
      <c r="BA183" s="11">
        <v>1.0663097199341021</v>
      </c>
      <c r="BB183" s="25">
        <v>1.0618268225267062</v>
      </c>
      <c r="BC183" s="3">
        <v>1.0123300473304995</v>
      </c>
      <c r="BD183" s="11">
        <v>1.1015255641663013</v>
      </c>
      <c r="BE183" s="11">
        <v>1.0273262871184534</v>
      </c>
      <c r="BF183" s="25">
        <v>1.0470606328717513</v>
      </c>
      <c r="BG183" s="3">
        <v>0.45422761726288702</v>
      </c>
      <c r="BH183" s="11">
        <v>0.32344740177439796</v>
      </c>
      <c r="BI183" s="11">
        <v>0.35453912938258164</v>
      </c>
      <c r="BJ183" s="25">
        <v>0.37740471613995558</v>
      </c>
      <c r="BK183" s="3">
        <v>0.12409355530589317</v>
      </c>
      <c r="BL183" s="11">
        <v>0.1111111111111111</v>
      </c>
      <c r="BM183" s="11">
        <v>0.19440390049998449</v>
      </c>
      <c r="BN183" s="25">
        <v>0.14320285563899626</v>
      </c>
      <c r="BO183" s="3">
        <v>5.7754622275875217E-2</v>
      </c>
      <c r="BP183" s="11">
        <v>5.7764892511350578E-2</v>
      </c>
      <c r="BQ183" s="11">
        <v>4.2192744126578231E-2</v>
      </c>
      <c r="BR183" s="25">
        <v>5.2570752971268009E-2</v>
      </c>
      <c r="BS183" s="31">
        <v>5.2570752971268009E-2</v>
      </c>
    </row>
    <row r="184" spans="1:71" x14ac:dyDescent="0.25">
      <c r="A184" s="1" t="s">
        <v>222</v>
      </c>
      <c r="B184" s="1" t="s">
        <v>11</v>
      </c>
      <c r="C184" s="1" t="s">
        <v>23</v>
      </c>
      <c r="D184" s="6" t="s">
        <v>233</v>
      </c>
      <c r="E184" s="1" t="s">
        <v>236</v>
      </c>
      <c r="F184" s="3">
        <v>0.60309999999999997</v>
      </c>
      <c r="G184" s="11">
        <v>0.40699999999999997</v>
      </c>
      <c r="H184" s="11">
        <v>0.51800000000000002</v>
      </c>
      <c r="I184" s="25">
        <f t="shared" si="2"/>
        <v>0.50936666666666663</v>
      </c>
      <c r="J184" s="3">
        <v>93.476900000000001</v>
      </c>
      <c r="K184" s="11">
        <v>96.584400000000002</v>
      </c>
      <c r="L184" s="11">
        <v>96.323099999999997</v>
      </c>
      <c r="M184" s="25">
        <v>95.461466666666681</v>
      </c>
      <c r="N184" s="3">
        <v>92.923599999999993</v>
      </c>
      <c r="O184" s="11">
        <v>94.528300000000002</v>
      </c>
      <c r="P184" s="11">
        <v>93.333299999999994</v>
      </c>
      <c r="Q184" s="25">
        <v>93.595066666666654</v>
      </c>
      <c r="R184" s="3">
        <v>70.680599999999998</v>
      </c>
      <c r="S184" s="11">
        <v>77.542900000000003</v>
      </c>
      <c r="T184" s="11">
        <v>76.968800000000002</v>
      </c>
      <c r="U184" s="25">
        <v>75.064099999999996</v>
      </c>
      <c r="V184" s="3">
        <v>27.777799999999999</v>
      </c>
      <c r="W184" s="11">
        <v>47.260300000000001</v>
      </c>
      <c r="X184" s="11">
        <v>41.8733</v>
      </c>
      <c r="Y184" s="25">
        <v>38.970466666666667</v>
      </c>
      <c r="Z184" s="3">
        <v>5.38117</v>
      </c>
      <c r="AA184" s="11">
        <v>1.4492799999999999</v>
      </c>
      <c r="AB184" s="11">
        <v>5.5555599999999998</v>
      </c>
      <c r="AC184" s="25">
        <v>4.1286699999999996</v>
      </c>
      <c r="AD184" s="3">
        <v>6.1538500000000003E-2</v>
      </c>
      <c r="AE184" s="11">
        <v>0.66413699999999998</v>
      </c>
      <c r="AF184" s="11">
        <v>0</v>
      </c>
      <c r="AG184" s="25">
        <v>0.24189183333333333</v>
      </c>
      <c r="AH184" s="3">
        <v>0.86902500000000005</v>
      </c>
      <c r="AI184" s="11">
        <v>0.75471699999999997</v>
      </c>
      <c r="AJ184" s="11">
        <v>0.110193</v>
      </c>
      <c r="AK184" s="25">
        <v>0.57797833333333337</v>
      </c>
      <c r="AL184" s="3">
        <v>1.80505</v>
      </c>
      <c r="AM184" s="11">
        <v>1.0568</v>
      </c>
      <c r="AN184" s="11">
        <v>0.371471</v>
      </c>
      <c r="AO184" s="25">
        <v>1.0777736666666666</v>
      </c>
      <c r="AP184" s="3">
        <v>0.70921999999999996</v>
      </c>
      <c r="AQ184" s="11">
        <v>0.68493199999999999</v>
      </c>
      <c r="AR184" s="11">
        <v>0</v>
      </c>
      <c r="AS184" s="25">
        <v>0.46471733333333337</v>
      </c>
      <c r="AT184" s="3">
        <v>0</v>
      </c>
      <c r="AU184" s="11">
        <v>0</v>
      </c>
      <c r="AV184" s="11">
        <v>0</v>
      </c>
      <c r="AW184" s="25">
        <v>0</v>
      </c>
      <c r="AX184" s="31">
        <v>1.0777736666666666</v>
      </c>
      <c r="AY184" s="3">
        <v>0.95450985511029895</v>
      </c>
      <c r="AZ184" s="11">
        <v>0.98925852539368031</v>
      </c>
      <c r="BA184" s="11">
        <v>1.0089373970346001</v>
      </c>
      <c r="BB184" s="25">
        <v>0.98423525917952637</v>
      </c>
      <c r="BC184" s="3">
        <v>0.97133037894546448</v>
      </c>
      <c r="BD184" s="11">
        <v>1.0332894672710435</v>
      </c>
      <c r="BE184" s="11">
        <v>1.0746957989164225</v>
      </c>
      <c r="BF184" s="25">
        <v>1.0264385483776435</v>
      </c>
      <c r="BG184" s="3">
        <v>0.56485609599194497</v>
      </c>
      <c r="BH184" s="11">
        <v>0.76755386565272499</v>
      </c>
      <c r="BI184" s="11">
        <v>0.81435096953746566</v>
      </c>
      <c r="BJ184" s="25">
        <v>0.71558697706071184</v>
      </c>
      <c r="BK184" s="3">
        <v>7.2004902461444184E-2</v>
      </c>
      <c r="BL184" s="11">
        <v>0.15303983228511531</v>
      </c>
      <c r="BM184" s="11">
        <v>0.10620788174280302</v>
      </c>
      <c r="BN184" s="25">
        <v>0.11041753882978751</v>
      </c>
      <c r="BO184" s="3">
        <v>4.2505877120528626E-2</v>
      </c>
      <c r="BP184" s="11">
        <v>6.6954761774519991E-2</v>
      </c>
      <c r="BQ184" s="11">
        <v>3.4521336103564004E-2</v>
      </c>
      <c r="BR184" s="25">
        <v>4.799399166620421E-2</v>
      </c>
      <c r="BS184" s="31">
        <v>4.799399166620421E-2</v>
      </c>
    </row>
    <row r="185" spans="1:71" x14ac:dyDescent="0.25">
      <c r="A185" s="1" t="s">
        <v>223</v>
      </c>
      <c r="B185" s="1" t="s">
        <v>24</v>
      </c>
      <c r="C185" s="1" t="s">
        <v>25</v>
      </c>
      <c r="D185" s="6" t="s">
        <v>234</v>
      </c>
      <c r="E185" s="1" t="s">
        <v>232</v>
      </c>
      <c r="F185" s="3">
        <v>0.77700000000000002</v>
      </c>
      <c r="G185" s="11">
        <v>0.44400000000000001</v>
      </c>
      <c r="H185" s="11">
        <v>0.72150000000000003</v>
      </c>
      <c r="I185" s="25">
        <f t="shared" si="2"/>
        <v>0.64750000000000008</v>
      </c>
      <c r="J185" s="3">
        <v>93.312700000000007</v>
      </c>
      <c r="K185" s="11">
        <v>96.733900000000006</v>
      </c>
      <c r="L185" s="11">
        <v>97.446299999999994</v>
      </c>
      <c r="M185" s="25">
        <v>95.830966666666669</v>
      </c>
      <c r="N185" s="3">
        <v>94.154200000000003</v>
      </c>
      <c r="O185" s="11">
        <v>97.633700000000005</v>
      </c>
      <c r="P185" s="11">
        <v>98.096299999999999</v>
      </c>
      <c r="Q185" s="25">
        <v>96.628066666666669</v>
      </c>
      <c r="R185" s="3">
        <v>76.589600000000004</v>
      </c>
      <c r="S185" s="11">
        <v>78.313299999999998</v>
      </c>
      <c r="T185" s="11">
        <v>84.286600000000007</v>
      </c>
      <c r="U185" s="25">
        <v>79.729833333333332</v>
      </c>
      <c r="V185" s="3">
        <v>50.354799999999997</v>
      </c>
      <c r="W185" s="11">
        <v>60.472999999999999</v>
      </c>
      <c r="X185" s="11">
        <v>50</v>
      </c>
      <c r="Y185" s="25">
        <v>53.609266666666663</v>
      </c>
      <c r="Z185" s="3">
        <v>33.710999999999999</v>
      </c>
      <c r="AA185" s="11">
        <v>45.876300000000001</v>
      </c>
      <c r="AB185" s="11">
        <v>41.014800000000001</v>
      </c>
      <c r="AC185" s="25">
        <v>40.200700000000005</v>
      </c>
      <c r="AD185" s="3">
        <v>0.123839</v>
      </c>
      <c r="AE185" s="11">
        <v>0.67242999999999997</v>
      </c>
      <c r="AF185" s="11">
        <v>0.58038299999999998</v>
      </c>
      <c r="AG185" s="25">
        <v>0.45888400000000001</v>
      </c>
      <c r="AH185" s="3">
        <v>3.9801000000000002</v>
      </c>
      <c r="AI185" s="11">
        <v>8.5013100000000001</v>
      </c>
      <c r="AJ185" s="11">
        <v>7.1668500000000002</v>
      </c>
      <c r="AK185" s="25">
        <v>6.5494200000000005</v>
      </c>
      <c r="AL185" s="3">
        <v>5.8584199999999997</v>
      </c>
      <c r="AM185" s="11">
        <v>11.876099999999999</v>
      </c>
      <c r="AN185" s="11">
        <v>4.9654299999999996</v>
      </c>
      <c r="AO185" s="25">
        <v>7.5666500000000001</v>
      </c>
      <c r="AP185" s="3">
        <v>2.81385</v>
      </c>
      <c r="AQ185" s="11">
        <v>8.7837800000000001</v>
      </c>
      <c r="AR185" s="11">
        <v>5.4252200000000004</v>
      </c>
      <c r="AS185" s="25">
        <v>5.6742833333333342</v>
      </c>
      <c r="AT185" s="3">
        <v>0.162075</v>
      </c>
      <c r="AU185" s="11">
        <v>0</v>
      </c>
      <c r="AV185" s="11">
        <v>0.21141599999999999</v>
      </c>
      <c r="AW185" s="25">
        <v>0.12449700000000001</v>
      </c>
      <c r="AX185" s="31">
        <v>7.5666500000000001</v>
      </c>
      <c r="AY185" s="3">
        <v>0.94863594830962017</v>
      </c>
      <c r="AZ185" s="11">
        <v>0.97705704453019093</v>
      </c>
      <c r="BA185" s="11">
        <v>0.98043657331136735</v>
      </c>
      <c r="BB185" s="25">
        <v>0.96870985538372612</v>
      </c>
      <c r="BC185" s="3">
        <v>0.9695215700461246</v>
      </c>
      <c r="BD185" s="11">
        <v>1.0122483793927</v>
      </c>
      <c r="BE185" s="11">
        <v>1.0575243508896588</v>
      </c>
      <c r="BF185" s="25">
        <v>1.0130981001094945</v>
      </c>
      <c r="BG185" s="3">
        <v>0.83734156154520989</v>
      </c>
      <c r="BH185" s="11">
        <v>1.0050570342205301</v>
      </c>
      <c r="BI185" s="11">
        <v>0.96257978642950059</v>
      </c>
      <c r="BJ185" s="25">
        <v>0.93499279406508018</v>
      </c>
      <c r="BK185" s="3">
        <v>0.23593095700132774</v>
      </c>
      <c r="BL185" s="11">
        <v>0.31027253668763105</v>
      </c>
      <c r="BM185" s="11">
        <v>0.22297444178752213</v>
      </c>
      <c r="BN185" s="25">
        <v>0.25639264515882698</v>
      </c>
      <c r="BO185" s="3">
        <v>0.1176059470106106</v>
      </c>
      <c r="BP185" s="11">
        <v>0.16738690443629997</v>
      </c>
      <c r="BQ185" s="11">
        <v>9.0714399872143192E-2</v>
      </c>
      <c r="BR185" s="25">
        <v>0.12523575043968457</v>
      </c>
      <c r="BS185" s="31">
        <v>0.12523575043968457</v>
      </c>
    </row>
    <row r="186" spans="1:71" x14ac:dyDescent="0.25">
      <c r="A186" s="1" t="s">
        <v>224</v>
      </c>
      <c r="B186" s="1" t="s">
        <v>26</v>
      </c>
      <c r="C186" s="1" t="s">
        <v>27</v>
      </c>
      <c r="D186" s="6" t="s">
        <v>234</v>
      </c>
      <c r="E186" s="1" t="s">
        <v>232</v>
      </c>
      <c r="F186" s="3">
        <v>0.94720000000000004</v>
      </c>
      <c r="G186" s="11">
        <v>0.3256</v>
      </c>
      <c r="H186" s="11">
        <v>0.47360000000000002</v>
      </c>
      <c r="I186" s="25">
        <f t="shared" si="2"/>
        <v>0.58213333333333339</v>
      </c>
      <c r="J186" s="3">
        <v>92.0625</v>
      </c>
      <c r="K186" s="11">
        <v>92.566900000000004</v>
      </c>
      <c r="L186" s="11">
        <v>94.766000000000005</v>
      </c>
      <c r="M186" s="25">
        <v>93.131799999999998</v>
      </c>
      <c r="N186" s="3">
        <v>91.605999999999995</v>
      </c>
      <c r="O186" s="11">
        <v>89.077100000000002</v>
      </c>
      <c r="P186" s="11">
        <v>93.531300000000002</v>
      </c>
      <c r="Q186" s="25">
        <v>91.404800000000009</v>
      </c>
      <c r="R186" s="3">
        <v>68.864000000000004</v>
      </c>
      <c r="S186" s="11">
        <v>77.2727</v>
      </c>
      <c r="T186" s="11">
        <v>85.766400000000004</v>
      </c>
      <c r="U186" s="25">
        <v>77.301033333333336</v>
      </c>
      <c r="V186" s="3">
        <v>45.880499999999998</v>
      </c>
      <c r="W186" s="11">
        <v>55.449599999999997</v>
      </c>
      <c r="X186" s="11">
        <v>51.304299999999998</v>
      </c>
      <c r="Y186" s="25">
        <v>50.878133333333324</v>
      </c>
      <c r="Z186" s="3">
        <v>26.057700000000001</v>
      </c>
      <c r="AA186" s="11">
        <v>37.855600000000003</v>
      </c>
      <c r="AB186" s="11">
        <v>31.369700000000002</v>
      </c>
      <c r="AC186" s="25">
        <v>31.761000000000006</v>
      </c>
      <c r="AD186" s="3">
        <v>0.5</v>
      </c>
      <c r="AE186" s="11">
        <v>0</v>
      </c>
      <c r="AF186" s="11">
        <v>0</v>
      </c>
      <c r="AG186" s="25">
        <v>0.16666666666666666</v>
      </c>
      <c r="AH186" s="3">
        <v>2.9098999999999999</v>
      </c>
      <c r="AI186" s="11">
        <v>0.338696</v>
      </c>
      <c r="AJ186" s="11">
        <v>0.63626700000000003</v>
      </c>
      <c r="AK186" s="25">
        <v>1.2949543333333333</v>
      </c>
      <c r="AL186" s="3">
        <v>3.6312799999999998</v>
      </c>
      <c r="AM186" s="11">
        <v>3.6561300000000001</v>
      </c>
      <c r="AN186" s="11">
        <v>2.98054</v>
      </c>
      <c r="AO186" s="25">
        <v>3.4226499999999995</v>
      </c>
      <c r="AP186" s="3">
        <v>1.36286</v>
      </c>
      <c r="AQ186" s="11">
        <v>1.9543999999999999</v>
      </c>
      <c r="AR186" s="11">
        <v>2.71739</v>
      </c>
      <c r="AS186" s="25">
        <v>2.0115500000000002</v>
      </c>
      <c r="AT186" s="3">
        <v>1.3136300000000001</v>
      </c>
      <c r="AU186" s="11">
        <v>0</v>
      </c>
      <c r="AV186" s="11">
        <v>0</v>
      </c>
      <c r="AW186" s="25">
        <v>0.43787666666666669</v>
      </c>
      <c r="AX186" s="31">
        <v>3.4226499999999995</v>
      </c>
      <c r="AY186" s="3">
        <v>0.94702263009698617</v>
      </c>
      <c r="AZ186" s="11">
        <v>1.0052143080613203</v>
      </c>
      <c r="BA186" s="11">
        <v>1.0032948929159802</v>
      </c>
      <c r="BB186" s="25">
        <v>0.9851772770247621</v>
      </c>
      <c r="BC186" s="3">
        <v>1.0774471677067319</v>
      </c>
      <c r="BD186" s="11">
        <v>1.0323146658868256</v>
      </c>
      <c r="BE186" s="11">
        <v>1.0373923083755219</v>
      </c>
      <c r="BF186" s="25">
        <v>1.0490513806563599</v>
      </c>
      <c r="BG186" s="3">
        <v>0.80105166000055938</v>
      </c>
      <c r="BH186" s="11">
        <v>0.85307196660314011</v>
      </c>
      <c r="BI186" s="11">
        <v>0.9946456121245123</v>
      </c>
      <c r="BJ186" s="25">
        <v>0.88292307957607052</v>
      </c>
      <c r="BK186" s="3">
        <v>0.29976509038913285</v>
      </c>
      <c r="BL186" s="11">
        <v>0.41509433962264153</v>
      </c>
      <c r="BM186" s="11">
        <v>0.45588646315331821</v>
      </c>
      <c r="BN186" s="25">
        <v>0.39024863105503083</v>
      </c>
      <c r="BO186" s="3">
        <v>0.11608107249507593</v>
      </c>
      <c r="BP186" s="11">
        <v>0.13390952354903998</v>
      </c>
      <c r="BQ186" s="11">
        <v>0.13022215119066644</v>
      </c>
      <c r="BR186" s="25">
        <v>0.12673758241159414</v>
      </c>
      <c r="BS186" s="31">
        <v>0.12673758241159414</v>
      </c>
    </row>
    <row r="187" spans="1:71" x14ac:dyDescent="0.25">
      <c r="A187" s="1" t="s">
        <v>225</v>
      </c>
      <c r="B187" s="1" t="s">
        <v>5</v>
      </c>
      <c r="C187" s="1" t="s">
        <v>6</v>
      </c>
      <c r="D187" s="6" t="s">
        <v>238</v>
      </c>
      <c r="E187" s="1" t="s">
        <v>231</v>
      </c>
      <c r="F187" s="3">
        <v>0.69930000000000003</v>
      </c>
      <c r="G187" s="11">
        <v>0.48099999999999998</v>
      </c>
      <c r="H187" s="11">
        <v>0.75480000000000003</v>
      </c>
      <c r="I187" s="25">
        <f t="shared" si="2"/>
        <v>0.64503333333333324</v>
      </c>
      <c r="J187" s="3">
        <v>94.330500000000001</v>
      </c>
      <c r="K187" s="11">
        <v>97.701099999999997</v>
      </c>
      <c r="L187" s="11">
        <v>97.068799999999996</v>
      </c>
      <c r="M187" s="25">
        <v>96.366799999999998</v>
      </c>
      <c r="N187" s="3">
        <v>81.689899999999994</v>
      </c>
      <c r="O187" s="11">
        <v>91.803299999999993</v>
      </c>
      <c r="P187" s="11">
        <v>95.098799999999997</v>
      </c>
      <c r="Q187" s="25">
        <v>89.530666666666662</v>
      </c>
      <c r="R187" s="3">
        <v>43.678199999999997</v>
      </c>
      <c r="S187" s="11">
        <v>54.166699999999999</v>
      </c>
      <c r="T187" s="11">
        <v>58.6111</v>
      </c>
      <c r="U187" s="25">
        <v>52.151999999999994</v>
      </c>
      <c r="V187" s="3">
        <v>24.166699999999999</v>
      </c>
      <c r="W187" s="11">
        <v>33.871000000000002</v>
      </c>
      <c r="X187" s="11">
        <v>16.022099999999998</v>
      </c>
      <c r="Y187" s="25">
        <v>24.686599999999999</v>
      </c>
      <c r="Z187" s="3">
        <v>15.7895</v>
      </c>
      <c r="AA187" s="11">
        <v>22.8261</v>
      </c>
      <c r="AB187" s="11">
        <v>23.350300000000001</v>
      </c>
      <c r="AC187" s="25">
        <v>20.6553</v>
      </c>
      <c r="AD187" s="3">
        <v>2.5934900000000001</v>
      </c>
      <c r="AE187" s="11">
        <v>2.0898599999999998</v>
      </c>
      <c r="AF187" s="11">
        <v>0.33821899999999999</v>
      </c>
      <c r="AG187" s="25">
        <v>1.6738563333333332</v>
      </c>
      <c r="AH187" s="3">
        <v>0.90237900000000004</v>
      </c>
      <c r="AI187" s="11">
        <v>6.1102800000000004</v>
      </c>
      <c r="AJ187" s="11">
        <v>4.74308</v>
      </c>
      <c r="AK187" s="25">
        <v>3.9185796666666666</v>
      </c>
      <c r="AL187" s="3">
        <v>0.75471699999999997</v>
      </c>
      <c r="AM187" s="11">
        <v>0.59523800000000004</v>
      </c>
      <c r="AN187" s="11">
        <v>0.27777800000000002</v>
      </c>
      <c r="AO187" s="25">
        <v>0.54257766666666674</v>
      </c>
      <c r="AP187" s="3">
        <v>0</v>
      </c>
      <c r="AQ187" s="11">
        <v>2.5640999999999998</v>
      </c>
      <c r="AR187" s="11">
        <v>0.55248600000000003</v>
      </c>
      <c r="AS187" s="25">
        <v>1.038862</v>
      </c>
      <c r="AT187" s="3">
        <v>0</v>
      </c>
      <c r="AU187" s="11">
        <v>0</v>
      </c>
      <c r="AV187" s="11">
        <v>0</v>
      </c>
      <c r="AW187" s="25">
        <v>0</v>
      </c>
      <c r="AX187" s="31">
        <v>3.9185796666666666</v>
      </c>
      <c r="AY187" s="3">
        <v>0.97389374755253888</v>
      </c>
      <c r="AZ187" s="11">
        <v>0.93571335334812689</v>
      </c>
      <c r="BA187" s="11">
        <v>0.97796540362438211</v>
      </c>
      <c r="BB187" s="25">
        <v>0.96252416817501596</v>
      </c>
      <c r="BC187" s="3">
        <v>0.7349793494317326</v>
      </c>
      <c r="BD187" s="11">
        <v>0.65409172881025501</v>
      </c>
      <c r="BE187" s="11">
        <v>0.74903040530538534</v>
      </c>
      <c r="BF187" s="25">
        <v>0.71270049451579087</v>
      </c>
      <c r="BG187" s="3">
        <v>0.148239308589489</v>
      </c>
      <c r="BH187" s="11">
        <v>0.17034220532319391</v>
      </c>
      <c r="BI187" s="11">
        <v>0.21780560849441874</v>
      </c>
      <c r="BJ187" s="25">
        <v>0.17879570746903387</v>
      </c>
      <c r="BK187" s="3">
        <v>6.0770094985190481E-2</v>
      </c>
      <c r="BL187" s="11">
        <v>8.1761006289308172E-2</v>
      </c>
      <c r="BM187" s="11">
        <v>0.11241886897922425</v>
      </c>
      <c r="BN187" s="25">
        <v>8.4983323417907639E-2</v>
      </c>
      <c r="BO187" s="3">
        <v>3.9837346718342971E-2</v>
      </c>
      <c r="BP187" s="11">
        <v>6.9580438706854111E-2</v>
      </c>
      <c r="BQ187" s="11">
        <v>3.778168451334505E-2</v>
      </c>
      <c r="BR187" s="25">
        <v>4.9066489979514044E-2</v>
      </c>
      <c r="BS187" s="31">
        <v>4.9066489979514044E-2</v>
      </c>
    </row>
    <row r="188" spans="1:71" x14ac:dyDescent="0.25">
      <c r="A188" s="1" t="s">
        <v>226</v>
      </c>
      <c r="B188" s="1" t="s">
        <v>7</v>
      </c>
      <c r="C188" s="1" t="s">
        <v>8</v>
      </c>
      <c r="D188" s="6" t="s">
        <v>234</v>
      </c>
      <c r="E188" s="1" t="s">
        <v>235</v>
      </c>
      <c r="F188" s="3">
        <v>0.59940000000000004</v>
      </c>
      <c r="G188" s="11">
        <v>0.4662</v>
      </c>
      <c r="H188" s="11">
        <v>0.77329999999999999</v>
      </c>
      <c r="I188" s="25">
        <f t="shared" si="2"/>
        <v>0.61296666666666677</v>
      </c>
      <c r="J188" s="3">
        <v>94.897999999999996</v>
      </c>
      <c r="K188" s="11">
        <v>97.971599999999995</v>
      </c>
      <c r="L188" s="11">
        <v>98.562399999999997</v>
      </c>
      <c r="M188" s="25">
        <v>97.144000000000005</v>
      </c>
      <c r="N188" s="3">
        <v>90.186599999999999</v>
      </c>
      <c r="O188" s="11">
        <v>95.647599999999997</v>
      </c>
      <c r="P188" s="11">
        <v>96.699299999999994</v>
      </c>
      <c r="Q188" s="25">
        <v>94.177833333333339</v>
      </c>
      <c r="R188" s="3">
        <v>78.483400000000003</v>
      </c>
      <c r="S188" s="11">
        <v>71.934399999999997</v>
      </c>
      <c r="T188" s="11">
        <v>81.993399999999994</v>
      </c>
      <c r="U188" s="25">
        <v>77.470399999999998</v>
      </c>
      <c r="V188" s="3">
        <v>22.5122</v>
      </c>
      <c r="W188" s="11">
        <v>43.511499999999998</v>
      </c>
      <c r="X188" s="11">
        <v>31.8977</v>
      </c>
      <c r="Y188" s="25">
        <v>32.640466666666661</v>
      </c>
      <c r="Z188" s="3">
        <v>50.722900000000003</v>
      </c>
      <c r="AA188" s="11">
        <v>49.886099999999999</v>
      </c>
      <c r="AB188" s="11">
        <v>57.682899999999997</v>
      </c>
      <c r="AC188" s="25">
        <v>52.763966666666668</v>
      </c>
      <c r="AD188" s="3">
        <v>0.75231499999999996</v>
      </c>
      <c r="AE188" s="11">
        <v>1.2170399999999999</v>
      </c>
      <c r="AF188" s="11">
        <v>7.1305300000000003</v>
      </c>
      <c r="AG188" s="25">
        <v>3.0332950000000003</v>
      </c>
      <c r="AH188" s="3">
        <v>29.103100000000001</v>
      </c>
      <c r="AI188" s="11">
        <v>21.019100000000002</v>
      </c>
      <c r="AJ188" s="11">
        <v>20.5379</v>
      </c>
      <c r="AK188" s="25">
        <v>23.553366666666665</v>
      </c>
      <c r="AL188" s="3">
        <v>38.964199999999998</v>
      </c>
      <c r="AM188" s="11">
        <v>29.7927</v>
      </c>
      <c r="AN188" s="11">
        <v>33.4251</v>
      </c>
      <c r="AO188" s="25">
        <v>34.06066666666667</v>
      </c>
      <c r="AP188" s="3">
        <v>1.4038900000000001</v>
      </c>
      <c r="AQ188" s="11">
        <v>6.5727700000000002</v>
      </c>
      <c r="AR188" s="11">
        <v>1.74966</v>
      </c>
      <c r="AS188" s="25">
        <v>3.2421066666666669</v>
      </c>
      <c r="AT188" s="3">
        <v>0.42168699999999998</v>
      </c>
      <c r="AU188" s="11">
        <v>0.91185400000000005</v>
      </c>
      <c r="AV188" s="11">
        <v>0.60975599999999996</v>
      </c>
      <c r="AW188" s="25">
        <v>0.64776566666666668</v>
      </c>
      <c r="AX188" s="31">
        <v>34.06066666666667</v>
      </c>
      <c r="AY188" s="3">
        <v>1.0150110951572902</v>
      </c>
      <c r="AZ188" s="11">
        <v>0.97624331027281042</v>
      </c>
      <c r="BA188" s="11">
        <v>0.96869851729818779</v>
      </c>
      <c r="BB188" s="25">
        <v>0.98665097424276282</v>
      </c>
      <c r="BC188" s="3">
        <v>1.0014771939344609</v>
      </c>
      <c r="BD188" s="11">
        <v>0.91826290393332366</v>
      </c>
      <c r="BE188" s="11">
        <v>0.96870651626846671</v>
      </c>
      <c r="BF188" s="25">
        <v>0.96281553804541709</v>
      </c>
      <c r="BG188" s="3">
        <v>0.90733644729113638</v>
      </c>
      <c r="BH188" s="11">
        <v>1.07414448669202</v>
      </c>
      <c r="BI188" s="11">
        <v>1.00870829173851</v>
      </c>
      <c r="BJ188" s="25">
        <v>0.99672974190722208</v>
      </c>
      <c r="BK188" s="3">
        <v>0.47288326013686038</v>
      </c>
      <c r="BL188" s="11">
        <v>0.38073351759262136</v>
      </c>
      <c r="BM188" s="11">
        <v>0.46147635166609735</v>
      </c>
      <c r="BN188" s="25">
        <v>0.43836437646519305</v>
      </c>
      <c r="BO188" s="3">
        <v>0.31641146197344178</v>
      </c>
      <c r="BP188" s="11">
        <v>0.27635249712816584</v>
      </c>
      <c r="BQ188" s="11">
        <v>0.257263864471792</v>
      </c>
      <c r="BR188" s="25">
        <v>0.28334260785779986</v>
      </c>
      <c r="BS188" s="31">
        <v>0.28334260785779986</v>
      </c>
    </row>
    <row r="189" spans="1:71" x14ac:dyDescent="0.25">
      <c r="A189" s="1" t="s">
        <v>227</v>
      </c>
      <c r="B189" s="1" t="s">
        <v>5</v>
      </c>
      <c r="C189" s="1" t="s">
        <v>6</v>
      </c>
      <c r="D189" s="6" t="s">
        <v>238</v>
      </c>
      <c r="E189" s="1" t="s">
        <v>237</v>
      </c>
      <c r="F189" s="3">
        <v>0.37740000000000001</v>
      </c>
      <c r="G189" s="11">
        <v>0.31080000000000002</v>
      </c>
      <c r="H189" s="11">
        <v>0.40329999999999999</v>
      </c>
      <c r="I189" s="25">
        <f t="shared" si="2"/>
        <v>0.36383333333333329</v>
      </c>
      <c r="J189" s="3">
        <v>93.3874</v>
      </c>
      <c r="K189" s="11">
        <v>95.504599999999996</v>
      </c>
      <c r="L189" s="11">
        <v>91.210099999999997</v>
      </c>
      <c r="M189" s="25">
        <v>93.367366666666669</v>
      </c>
      <c r="N189" s="3">
        <v>90.815600000000003</v>
      </c>
      <c r="O189" s="11">
        <v>92.749499999999998</v>
      </c>
      <c r="P189" s="11">
        <v>97.572500000000005</v>
      </c>
      <c r="Q189" s="25">
        <v>93.71253333333334</v>
      </c>
      <c r="R189" s="3">
        <v>59.415599999999998</v>
      </c>
      <c r="S189" s="11">
        <v>60.4895</v>
      </c>
      <c r="T189" s="11">
        <v>75.065399999999997</v>
      </c>
      <c r="U189" s="25">
        <v>64.990166666666667</v>
      </c>
      <c r="V189" s="3">
        <v>32.482999999999997</v>
      </c>
      <c r="W189" s="11">
        <v>45.604399999999998</v>
      </c>
      <c r="X189" s="11">
        <v>37.317100000000003</v>
      </c>
      <c r="Y189" s="25">
        <v>38.468166666666669</v>
      </c>
      <c r="Z189" s="3">
        <v>16.601600000000001</v>
      </c>
      <c r="AA189" s="11">
        <v>23.529399999999999</v>
      </c>
      <c r="AB189" s="11">
        <v>19.0184</v>
      </c>
      <c r="AC189" s="25">
        <v>19.716466666666665</v>
      </c>
      <c r="AD189" s="3">
        <v>0.249532</v>
      </c>
      <c r="AE189" s="11">
        <v>0.18348600000000001</v>
      </c>
      <c r="AF189" s="11">
        <v>0.35398200000000002</v>
      </c>
      <c r="AG189" s="25">
        <v>0.26233333333333336</v>
      </c>
      <c r="AH189" s="3">
        <v>3.5353500000000002</v>
      </c>
      <c r="AI189" s="11">
        <v>7.9096000000000002</v>
      </c>
      <c r="AJ189" s="11">
        <v>6.9863799999999996</v>
      </c>
      <c r="AK189" s="25">
        <v>6.1437766666666667</v>
      </c>
      <c r="AL189" s="3">
        <v>4.1482799999999997</v>
      </c>
      <c r="AM189" s="11">
        <v>2.4475500000000001</v>
      </c>
      <c r="AN189" s="11">
        <v>5.8246099999999998</v>
      </c>
      <c r="AO189" s="25">
        <v>4.1401466666666664</v>
      </c>
      <c r="AP189" s="3">
        <v>3.0386700000000002</v>
      </c>
      <c r="AQ189" s="11">
        <v>3.8461500000000002</v>
      </c>
      <c r="AR189" s="11">
        <v>8.5365900000000003</v>
      </c>
      <c r="AS189" s="25">
        <v>5.1404700000000005</v>
      </c>
      <c r="AT189" s="3">
        <v>0</v>
      </c>
      <c r="AU189" s="11">
        <v>0</v>
      </c>
      <c r="AV189" s="11">
        <v>0</v>
      </c>
      <c r="AW189" s="25">
        <v>0</v>
      </c>
      <c r="AX189" s="31">
        <v>6.1437766666666667</v>
      </c>
      <c r="AY189" s="3">
        <v>0.96567027803158867</v>
      </c>
      <c r="AZ189" s="11">
        <v>1.0230472416310357</v>
      </c>
      <c r="BA189" s="11">
        <v>1.0471581548599671</v>
      </c>
      <c r="BB189" s="25">
        <v>1.0119585581741972</v>
      </c>
      <c r="BC189" s="3">
        <v>0.95505109885140638</v>
      </c>
      <c r="BD189" s="11">
        <v>1.0352390700394796</v>
      </c>
      <c r="BE189" s="11">
        <v>1.0000888178346212</v>
      </c>
      <c r="BF189" s="25">
        <v>0.99679299557516909</v>
      </c>
      <c r="BG189" s="3">
        <v>0.68805414930215647</v>
      </c>
      <c r="BH189" s="11">
        <v>0.57997465145754123</v>
      </c>
      <c r="BI189" s="11">
        <v>0.63103124905466323</v>
      </c>
      <c r="BJ189" s="25">
        <v>0.63302001660478702</v>
      </c>
      <c r="BK189" s="3">
        <v>0.3697273005821673</v>
      </c>
      <c r="BL189" s="11">
        <v>0.19077568134171907</v>
      </c>
      <c r="BM189" s="11">
        <v>0.2546504766932704</v>
      </c>
      <c r="BN189" s="25">
        <v>0.27171781953905222</v>
      </c>
      <c r="BO189" s="3">
        <v>9.7591968994218195E-2</v>
      </c>
      <c r="BP189" s="11">
        <v>0.11946830042120234</v>
      </c>
      <c r="BQ189" s="11">
        <v>6.2521975387565917E-2</v>
      </c>
      <c r="BR189" s="25">
        <v>9.3194081600995474E-2</v>
      </c>
      <c r="BS189" s="31">
        <v>9.3194081600995474E-2</v>
      </c>
    </row>
    <row r="190" spans="1:71" x14ac:dyDescent="0.25">
      <c r="A190" s="1" t="s">
        <v>228</v>
      </c>
      <c r="B190" s="1" t="s">
        <v>24</v>
      </c>
      <c r="C190" s="1" t="s">
        <v>25</v>
      </c>
      <c r="D190" s="6" t="s">
        <v>234</v>
      </c>
      <c r="E190" s="1" t="s">
        <v>232</v>
      </c>
      <c r="F190" s="3">
        <v>0.64749999999999996</v>
      </c>
      <c r="G190" s="11">
        <v>0.44030000000000002</v>
      </c>
      <c r="H190" s="11">
        <v>0.38850000000000001</v>
      </c>
      <c r="I190" s="25">
        <f t="shared" si="2"/>
        <v>0.49210000000000004</v>
      </c>
      <c r="J190" s="3">
        <v>94.518900000000002</v>
      </c>
      <c r="K190" s="11">
        <v>98.0822</v>
      </c>
      <c r="L190" s="11">
        <v>96.571100000000001</v>
      </c>
      <c r="M190" s="25">
        <v>96.39073333333333</v>
      </c>
      <c r="N190" s="3">
        <v>88.7333</v>
      </c>
      <c r="O190" s="11">
        <v>95.614999999999995</v>
      </c>
      <c r="P190" s="11">
        <v>96.567400000000006</v>
      </c>
      <c r="Q190" s="25">
        <v>93.638566666666676</v>
      </c>
      <c r="R190" s="3">
        <v>69.508499999999998</v>
      </c>
      <c r="S190" s="11">
        <v>67.642300000000006</v>
      </c>
      <c r="T190" s="11">
        <v>63.201799999999999</v>
      </c>
      <c r="U190" s="25">
        <v>66.784199999999998</v>
      </c>
      <c r="V190" s="3">
        <v>42.521999999999998</v>
      </c>
      <c r="W190" s="11">
        <v>50.533799999999999</v>
      </c>
      <c r="X190" s="11">
        <v>39.446399999999997</v>
      </c>
      <c r="Y190" s="25">
        <v>44.167400000000008</v>
      </c>
      <c r="Z190" s="3">
        <v>44.053100000000001</v>
      </c>
      <c r="AA190" s="11">
        <v>41.779000000000003</v>
      </c>
      <c r="AB190" s="11">
        <v>43.7348</v>
      </c>
      <c r="AC190" s="25">
        <v>43.188966666666666</v>
      </c>
      <c r="AD190" s="3">
        <v>0.42630899999999999</v>
      </c>
      <c r="AE190" s="11">
        <v>1.5525100000000001</v>
      </c>
      <c r="AF190" s="11">
        <v>0.62344100000000002</v>
      </c>
      <c r="AG190" s="25">
        <v>0.86742000000000008</v>
      </c>
      <c r="AH190" s="3">
        <v>1.82704</v>
      </c>
      <c r="AI190" s="11">
        <v>5.0267400000000002</v>
      </c>
      <c r="AJ190" s="11">
        <v>1.10104</v>
      </c>
      <c r="AK190" s="25">
        <v>2.6516066666666669</v>
      </c>
      <c r="AL190" s="3">
        <v>5.0150499999999996</v>
      </c>
      <c r="AM190" s="11">
        <v>5.0406500000000003</v>
      </c>
      <c r="AN190" s="11">
        <v>1.9726900000000001</v>
      </c>
      <c r="AO190" s="25">
        <v>4.0094633333333336</v>
      </c>
      <c r="AP190" s="3">
        <v>2.5147900000000001</v>
      </c>
      <c r="AQ190" s="11">
        <v>3.5587200000000001</v>
      </c>
      <c r="AR190" s="11">
        <v>3.3018900000000002</v>
      </c>
      <c r="AS190" s="25">
        <v>3.1251333333333338</v>
      </c>
      <c r="AT190" s="3">
        <v>0</v>
      </c>
      <c r="AU190" s="11">
        <v>0.53908400000000001</v>
      </c>
      <c r="AV190" s="11">
        <v>8.0840700000000001E-2</v>
      </c>
      <c r="AW190" s="25">
        <v>0.20664156666666667</v>
      </c>
      <c r="AX190" s="31">
        <v>4.0094633333333336</v>
      </c>
      <c r="AY190" s="3">
        <v>0.96449549667145285</v>
      </c>
      <c r="AZ190" s="11">
        <v>1.0277401188862239</v>
      </c>
      <c r="BA190" s="11">
        <v>0.9909390444810543</v>
      </c>
      <c r="BB190" s="25">
        <v>0.99439155334624374</v>
      </c>
      <c r="BC190" s="3">
        <v>0.99002140423864227</v>
      </c>
      <c r="BD190" s="11">
        <v>0.91143929424379788</v>
      </c>
      <c r="BE190" s="11">
        <v>0.91423157770080232</v>
      </c>
      <c r="BF190" s="25">
        <v>0.93856409206108082</v>
      </c>
      <c r="BG190" s="3">
        <v>0.55771543646686983</v>
      </c>
      <c r="BH190" s="11">
        <v>0.62357414448669202</v>
      </c>
      <c r="BI190" s="11">
        <v>0.70741053332123305</v>
      </c>
      <c r="BJ190" s="25">
        <v>0.62956670475826493</v>
      </c>
      <c r="BK190" s="3">
        <v>0.34521499336125011</v>
      </c>
      <c r="BL190" s="11">
        <v>0.29454926624737948</v>
      </c>
      <c r="BM190" s="11">
        <v>0.34521499336125011</v>
      </c>
      <c r="BN190" s="25">
        <v>0.32832641765662657</v>
      </c>
      <c r="BO190" s="3">
        <v>0.33013533261325373</v>
      </c>
      <c r="BP190" s="11">
        <v>0.31048629724850935</v>
      </c>
      <c r="BQ190" s="11">
        <v>0.23723829311171488</v>
      </c>
      <c r="BR190" s="25">
        <v>0.29261997432449266</v>
      </c>
      <c r="BS190" s="31">
        <v>0.29261997432449266</v>
      </c>
    </row>
    <row r="191" spans="1:71" x14ac:dyDescent="0.25">
      <c r="A191" s="1" t="s">
        <v>229</v>
      </c>
      <c r="B191" s="1" t="s">
        <v>7</v>
      </c>
      <c r="C191" s="1" t="s">
        <v>8</v>
      </c>
      <c r="D191" s="6" t="s">
        <v>234</v>
      </c>
      <c r="E191" s="1" t="s">
        <v>235</v>
      </c>
      <c r="F191" s="3">
        <v>0.40329999999999999</v>
      </c>
      <c r="G191" s="11">
        <v>0.34410000000000002</v>
      </c>
      <c r="H191" s="11">
        <v>0.57720000000000005</v>
      </c>
      <c r="I191" s="25">
        <f t="shared" si="2"/>
        <v>0.44153333333333339</v>
      </c>
      <c r="J191" s="3">
        <v>92.287199999999999</v>
      </c>
      <c r="K191" s="11">
        <v>94.450199999999995</v>
      </c>
      <c r="L191" s="11">
        <v>95.2239</v>
      </c>
      <c r="M191" s="25">
        <v>93.987099999999998</v>
      </c>
      <c r="N191" s="3">
        <v>87.055000000000007</v>
      </c>
      <c r="O191" s="11">
        <v>92.2727</v>
      </c>
      <c r="P191" s="11">
        <v>91.963800000000006</v>
      </c>
      <c r="Q191" s="25">
        <v>90.430499999999995</v>
      </c>
      <c r="R191" s="3">
        <v>90.333500000000001</v>
      </c>
      <c r="S191" s="11">
        <v>89.065299999999993</v>
      </c>
      <c r="T191" s="11">
        <v>87.951099999999997</v>
      </c>
      <c r="U191" s="25">
        <v>89.116633333333326</v>
      </c>
      <c r="V191" s="3">
        <v>42.624299999999998</v>
      </c>
      <c r="W191" s="11">
        <v>53.955399999999997</v>
      </c>
      <c r="X191" s="11">
        <v>41.333300000000001</v>
      </c>
      <c r="Y191" s="25">
        <v>45.971000000000004</v>
      </c>
      <c r="Z191" s="3">
        <v>49.436700000000002</v>
      </c>
      <c r="AA191" s="11">
        <v>47.025500000000001</v>
      </c>
      <c r="AB191" s="11">
        <v>53.614100000000001</v>
      </c>
      <c r="AC191" s="25">
        <v>50.025433333333332</v>
      </c>
      <c r="AD191" s="3">
        <v>0</v>
      </c>
      <c r="AE191" s="11">
        <v>0.10277500000000001</v>
      </c>
      <c r="AF191" s="11">
        <v>0.17910400000000001</v>
      </c>
      <c r="AG191" s="25">
        <v>9.3959666666666664E-2</v>
      </c>
      <c r="AH191" s="3">
        <v>2.2653699999999999</v>
      </c>
      <c r="AI191" s="11">
        <v>4.90909</v>
      </c>
      <c r="AJ191" s="11">
        <v>1.47142</v>
      </c>
      <c r="AK191" s="25">
        <v>2.8819599999999999</v>
      </c>
      <c r="AL191" s="3">
        <v>29.9039</v>
      </c>
      <c r="AM191" s="11">
        <v>21.340399999999999</v>
      </c>
      <c r="AN191" s="11">
        <v>17.491900000000001</v>
      </c>
      <c r="AO191" s="25">
        <v>22.912066666666664</v>
      </c>
      <c r="AP191" s="3">
        <v>2.0436000000000001</v>
      </c>
      <c r="AQ191" s="11">
        <v>11.764699999999999</v>
      </c>
      <c r="AR191" s="11">
        <v>6.19048</v>
      </c>
      <c r="AS191" s="25">
        <v>6.6662600000000003</v>
      </c>
      <c r="AT191" s="3">
        <v>0.107296</v>
      </c>
      <c r="AU191" s="11">
        <v>0.16128999999999999</v>
      </c>
      <c r="AV191" s="11">
        <v>0.62402500000000005</v>
      </c>
      <c r="AW191" s="25">
        <v>0.297537</v>
      </c>
      <c r="AX191" s="31">
        <v>22.912066666666664</v>
      </c>
      <c r="AY191" s="3">
        <v>0.97448113823260674</v>
      </c>
      <c r="AZ191" s="11">
        <v>1.0587131087704662</v>
      </c>
      <c r="BA191" s="11">
        <v>1.0162685337726522</v>
      </c>
      <c r="BB191" s="25">
        <v>1.0164875935919084</v>
      </c>
      <c r="BC191" s="3">
        <v>1.0178438997919901</v>
      </c>
      <c r="BD191" s="11">
        <v>1.0722815226397622</v>
      </c>
      <c r="BE191" s="11">
        <v>1.046274091837641</v>
      </c>
      <c r="BF191" s="25">
        <v>1.0454665047564644</v>
      </c>
      <c r="BG191" s="3">
        <v>0.98956730903700385</v>
      </c>
      <c r="BH191" s="11">
        <v>1.0098098859315601</v>
      </c>
      <c r="BI191" s="11">
        <v>1.0896330580512448</v>
      </c>
      <c r="BJ191" s="25">
        <v>1.0296700843399362</v>
      </c>
      <c r="BK191" s="3">
        <v>0.62812787253600244</v>
      </c>
      <c r="BL191" s="11">
        <v>0.51677148846960164</v>
      </c>
      <c r="BM191" s="11">
        <v>0.65215365982422913</v>
      </c>
      <c r="BN191" s="25">
        <v>0.59901767360994451</v>
      </c>
      <c r="BO191" s="3">
        <v>0.21138572971599212</v>
      </c>
      <c r="BP191" s="11">
        <v>0.29604507412067171</v>
      </c>
      <c r="BQ191" s="11">
        <v>0.36880294070640879</v>
      </c>
      <c r="BR191" s="25">
        <v>0.29207791484769086</v>
      </c>
      <c r="BS191" s="31">
        <v>0.29207791484769086</v>
      </c>
    </row>
    <row r="192" spans="1:71" ht="15.75" thickBot="1" x14ac:dyDescent="0.3">
      <c r="A192" s="23" t="s">
        <v>230</v>
      </c>
      <c r="B192" s="23" t="s">
        <v>9</v>
      </c>
      <c r="C192" s="23" t="s">
        <v>260</v>
      </c>
      <c r="D192" s="53" t="s">
        <v>238</v>
      </c>
      <c r="E192" s="23" t="s">
        <v>233</v>
      </c>
      <c r="F192" s="9">
        <v>0.86580000000000001</v>
      </c>
      <c r="G192" s="7">
        <v>0.36259999999999998</v>
      </c>
      <c r="H192" s="7">
        <v>0.44769999999999999</v>
      </c>
      <c r="I192" s="26">
        <f t="shared" si="2"/>
        <v>0.55869999999999997</v>
      </c>
      <c r="J192" s="9">
        <v>95.597099999999998</v>
      </c>
      <c r="K192" s="7">
        <v>93.570700000000002</v>
      </c>
      <c r="L192" s="7">
        <v>98.225899999999996</v>
      </c>
      <c r="M192" s="26">
        <v>95.797899999999984</v>
      </c>
      <c r="N192" s="9">
        <v>96.759500000000003</v>
      </c>
      <c r="O192" s="7">
        <v>92.118600000000001</v>
      </c>
      <c r="P192" s="7">
        <v>94.431299999999993</v>
      </c>
      <c r="Q192" s="26">
        <v>94.436466666666661</v>
      </c>
      <c r="R192" s="9">
        <v>96.119699999999995</v>
      </c>
      <c r="S192" s="7">
        <v>91.232600000000005</v>
      </c>
      <c r="T192" s="7">
        <v>94.671199999999999</v>
      </c>
      <c r="U192" s="26">
        <v>94.007833333333338</v>
      </c>
      <c r="V192" s="9">
        <v>94.076999999999998</v>
      </c>
      <c r="W192" s="7">
        <v>92.3005</v>
      </c>
      <c r="X192" s="7">
        <v>87.930099999999996</v>
      </c>
      <c r="Y192" s="26">
        <v>91.435866666666655</v>
      </c>
      <c r="Z192" s="9">
        <v>83.819900000000004</v>
      </c>
      <c r="AA192" s="7">
        <v>81.047799999999995</v>
      </c>
      <c r="AB192" s="7">
        <v>78.645399999999995</v>
      </c>
      <c r="AC192" s="26">
        <v>81.171033333333341</v>
      </c>
      <c r="AD192" s="9">
        <v>1.8161799999999999</v>
      </c>
      <c r="AE192" s="7">
        <v>0</v>
      </c>
      <c r="AF192" s="7">
        <v>0</v>
      </c>
      <c r="AG192" s="26">
        <v>0.60539333333333334</v>
      </c>
      <c r="AH192" s="9">
        <v>3.6384300000000001</v>
      </c>
      <c r="AI192" s="7">
        <v>0.76271199999999995</v>
      </c>
      <c r="AJ192" s="7">
        <v>0.118483</v>
      </c>
      <c r="AK192" s="26">
        <v>1.5065416666666669</v>
      </c>
      <c r="AL192" s="9">
        <v>7.3103999999999996</v>
      </c>
      <c r="AM192" s="7">
        <v>1.2152799999999999</v>
      </c>
      <c r="AN192" s="7">
        <v>0.80428999999999995</v>
      </c>
      <c r="AO192" s="26">
        <v>3.1099899999999998</v>
      </c>
      <c r="AP192" s="9">
        <v>2.7184499999999998</v>
      </c>
      <c r="AQ192" s="7">
        <v>1.8779300000000001</v>
      </c>
      <c r="AR192" s="7">
        <v>0.58231900000000003</v>
      </c>
      <c r="AS192" s="26">
        <v>1.7262329999999999</v>
      </c>
      <c r="AT192" s="9">
        <v>0.98487499999999994</v>
      </c>
      <c r="AU192" s="7">
        <v>1.1813</v>
      </c>
      <c r="AV192" s="7">
        <v>0.31458199999999997</v>
      </c>
      <c r="AW192" s="26">
        <v>0.82691900000000007</v>
      </c>
      <c r="AX192" s="32">
        <v>3.1099899999999998</v>
      </c>
      <c r="AY192" s="9">
        <v>1.0672888656833313</v>
      </c>
      <c r="AZ192" s="7">
        <v>1.0249243925331109</v>
      </c>
      <c r="BA192" s="7">
        <v>1.0446869851729819</v>
      </c>
      <c r="BB192" s="26">
        <v>1.0456334144631414</v>
      </c>
      <c r="BC192" s="9">
        <v>1.0605649513128939</v>
      </c>
      <c r="BD192" s="7">
        <v>1.0654579129502364</v>
      </c>
      <c r="BE192" s="7">
        <v>0.99949669893714665</v>
      </c>
      <c r="BF192" s="26">
        <v>1.0418398544000922</v>
      </c>
      <c r="BG192" s="9">
        <v>1.0091460856431627</v>
      </c>
      <c r="BH192" s="7">
        <v>1.0680608365019</v>
      </c>
      <c r="BI192" s="7">
        <v>1.0283540551169199</v>
      </c>
      <c r="BJ192" s="26">
        <v>1.0351869924206609</v>
      </c>
      <c r="BK192" s="9">
        <v>1.0519865182310284</v>
      </c>
      <c r="BL192" s="7">
        <v>1.0163522012578601</v>
      </c>
      <c r="BM192" s="7">
        <v>1.0732554889599699</v>
      </c>
      <c r="BN192" s="26">
        <v>1.0471980694829528</v>
      </c>
      <c r="BO192" s="9">
        <v>1.0838045619162591</v>
      </c>
      <c r="BP192" s="7">
        <v>1.0237626278670817</v>
      </c>
      <c r="BQ192" s="7">
        <v>1.0364072239092217</v>
      </c>
      <c r="BR192" s="26">
        <v>1.047991471230854</v>
      </c>
      <c r="BS192" s="32">
        <v>1.0351869924206609</v>
      </c>
    </row>
    <row r="193" spans="6:29" x14ac:dyDescent="0.25"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6:29" x14ac:dyDescent="0.25"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6:29" x14ac:dyDescent="0.25"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13"/>
  <sheetViews>
    <sheetView zoomScale="90" zoomScaleNormal="90" workbookViewId="0">
      <selection activeCell="L10" sqref="L10"/>
    </sheetView>
  </sheetViews>
  <sheetFormatPr defaultRowHeight="15" x14ac:dyDescent="0.25"/>
  <cols>
    <col min="1" max="1" width="11.85546875" bestFit="1" customWidth="1"/>
    <col min="2" max="2" width="14.7109375" bestFit="1" customWidth="1"/>
    <col min="3" max="3" width="14.28515625" bestFit="1" customWidth="1"/>
    <col min="4" max="4" width="8.7109375" style="49" bestFit="1" customWidth="1"/>
    <col min="5" max="5" width="16.85546875" bestFit="1" customWidth="1"/>
    <col min="6" max="8" width="9.140625" bestFit="1" customWidth="1"/>
    <col min="9" max="9" width="11" bestFit="1" customWidth="1"/>
    <col min="10" max="12" width="9.28515625" bestFit="1" customWidth="1"/>
    <col min="13" max="13" width="11.140625" bestFit="1" customWidth="1"/>
    <col min="14" max="16" width="9.28515625" bestFit="1" customWidth="1"/>
    <col min="17" max="17" width="11.140625" bestFit="1" customWidth="1"/>
    <col min="18" max="20" width="7.5703125" bestFit="1" customWidth="1"/>
    <col min="21" max="21" width="9.28515625" bestFit="1" customWidth="1"/>
    <col min="22" max="24" width="7.5703125" bestFit="1" customWidth="1"/>
    <col min="25" max="25" width="9.28515625" bestFit="1" customWidth="1"/>
    <col min="26" max="28" width="8.7109375" bestFit="1" customWidth="1"/>
    <col min="29" max="29" width="10.42578125" bestFit="1" customWidth="1"/>
    <col min="30" max="32" width="10" bestFit="1" customWidth="1"/>
    <col min="33" max="33" width="11.85546875" bestFit="1" customWidth="1"/>
    <col min="34" max="36" width="10" bestFit="1" customWidth="1"/>
    <col min="37" max="37" width="11.85546875" bestFit="1" customWidth="1"/>
    <col min="38" max="40" width="8.28515625" bestFit="1" customWidth="1"/>
    <col min="41" max="41" width="10.140625" bestFit="1" customWidth="1"/>
    <col min="42" max="44" width="8.28515625" bestFit="1" customWidth="1"/>
    <col min="45" max="45" width="10.140625" bestFit="1" customWidth="1"/>
    <col min="46" max="48" width="9.28515625" bestFit="1" customWidth="1"/>
    <col min="49" max="49" width="11.28515625" bestFit="1" customWidth="1"/>
    <col min="50" max="50" width="13" style="29" bestFit="1" customWidth="1"/>
    <col min="51" max="53" width="10.5703125" bestFit="1" customWidth="1"/>
    <col min="54" max="54" width="12.42578125" bestFit="1" customWidth="1"/>
    <col min="55" max="57" width="10.5703125" bestFit="1" customWidth="1"/>
    <col min="58" max="58" width="12.42578125" bestFit="1" customWidth="1"/>
    <col min="62" max="62" width="10.7109375" bestFit="1" customWidth="1"/>
    <col min="66" max="66" width="10.7109375" bestFit="1" customWidth="1"/>
    <col min="67" max="69" width="10" bestFit="1" customWidth="1"/>
    <col min="70" max="70" width="11.85546875" bestFit="1" customWidth="1"/>
    <col min="71" max="71" width="13.28515625" style="29" bestFit="1" customWidth="1"/>
  </cols>
  <sheetData>
    <row r="1" spans="1:71" ht="15.75" thickBot="1" x14ac:dyDescent="0.3">
      <c r="A1" s="22" t="s">
        <v>376</v>
      </c>
      <c r="B1" s="22" t="s">
        <v>0</v>
      </c>
      <c r="C1" s="22" t="s">
        <v>321</v>
      </c>
      <c r="D1" s="22" t="s">
        <v>375</v>
      </c>
      <c r="E1" s="22" t="s">
        <v>322</v>
      </c>
      <c r="F1" s="72" t="s">
        <v>396</v>
      </c>
      <c r="G1" s="73" t="s">
        <v>397</v>
      </c>
      <c r="H1" s="73" t="s">
        <v>398</v>
      </c>
      <c r="I1" s="24" t="s">
        <v>399</v>
      </c>
      <c r="J1" s="15" t="s">
        <v>261</v>
      </c>
      <c r="K1" s="16" t="s">
        <v>262</v>
      </c>
      <c r="L1" s="16" t="s">
        <v>263</v>
      </c>
      <c r="M1" s="24" t="s">
        <v>264</v>
      </c>
      <c r="N1" s="15" t="s">
        <v>265</v>
      </c>
      <c r="O1" s="16" t="s">
        <v>266</v>
      </c>
      <c r="P1" s="16" t="s">
        <v>267</v>
      </c>
      <c r="Q1" s="24" t="s">
        <v>268</v>
      </c>
      <c r="R1" s="15" t="s">
        <v>269</v>
      </c>
      <c r="S1" s="16" t="s">
        <v>270</v>
      </c>
      <c r="T1" s="16" t="s">
        <v>271</v>
      </c>
      <c r="U1" s="24" t="s">
        <v>272</v>
      </c>
      <c r="V1" s="15" t="s">
        <v>273</v>
      </c>
      <c r="W1" s="16" t="s">
        <v>274</v>
      </c>
      <c r="X1" s="16" t="s">
        <v>275</v>
      </c>
      <c r="Y1" s="24" t="s">
        <v>276</v>
      </c>
      <c r="Z1" s="15" t="s">
        <v>277</v>
      </c>
      <c r="AA1" s="16" t="s">
        <v>278</v>
      </c>
      <c r="AB1" s="16" t="s">
        <v>279</v>
      </c>
      <c r="AC1" s="24" t="s">
        <v>280</v>
      </c>
      <c r="AD1" s="15" t="s">
        <v>281</v>
      </c>
      <c r="AE1" s="16" t="s">
        <v>282</v>
      </c>
      <c r="AF1" s="16" t="s">
        <v>283</v>
      </c>
      <c r="AG1" s="24" t="s">
        <v>284</v>
      </c>
      <c r="AH1" s="15" t="s">
        <v>285</v>
      </c>
      <c r="AI1" s="16" t="s">
        <v>286</v>
      </c>
      <c r="AJ1" s="16" t="s">
        <v>287</v>
      </c>
      <c r="AK1" s="24" t="s">
        <v>288</v>
      </c>
      <c r="AL1" s="15" t="s">
        <v>289</v>
      </c>
      <c r="AM1" s="16" t="s">
        <v>290</v>
      </c>
      <c r="AN1" s="16" t="s">
        <v>291</v>
      </c>
      <c r="AO1" s="24" t="s">
        <v>292</v>
      </c>
      <c r="AP1" s="15" t="s">
        <v>293</v>
      </c>
      <c r="AQ1" s="16" t="s">
        <v>294</v>
      </c>
      <c r="AR1" s="16" t="s">
        <v>295</v>
      </c>
      <c r="AS1" s="24" t="s">
        <v>296</v>
      </c>
      <c r="AT1" s="15" t="s">
        <v>297</v>
      </c>
      <c r="AU1" s="16" t="s">
        <v>298</v>
      </c>
      <c r="AV1" s="16" t="s">
        <v>299</v>
      </c>
      <c r="AW1" s="24" t="s">
        <v>300</v>
      </c>
      <c r="AX1" s="30" t="s">
        <v>323</v>
      </c>
      <c r="AY1" s="15" t="s">
        <v>301</v>
      </c>
      <c r="AZ1" s="16" t="s">
        <v>302</v>
      </c>
      <c r="BA1" s="16" t="s">
        <v>303</v>
      </c>
      <c r="BB1" s="24" t="s">
        <v>304</v>
      </c>
      <c r="BC1" s="15" t="s">
        <v>305</v>
      </c>
      <c r="BD1" s="16" t="s">
        <v>306</v>
      </c>
      <c r="BE1" s="16" t="s">
        <v>307</v>
      </c>
      <c r="BF1" s="24" t="s">
        <v>308</v>
      </c>
      <c r="BG1" s="15" t="s">
        <v>309</v>
      </c>
      <c r="BH1" s="16" t="s">
        <v>310</v>
      </c>
      <c r="BI1" s="16" t="s">
        <v>311</v>
      </c>
      <c r="BJ1" s="24" t="s">
        <v>312</v>
      </c>
      <c r="BK1" s="15" t="s">
        <v>313</v>
      </c>
      <c r="BL1" s="16" t="s">
        <v>314</v>
      </c>
      <c r="BM1" s="16" t="s">
        <v>315</v>
      </c>
      <c r="BN1" s="24" t="s">
        <v>316</v>
      </c>
      <c r="BO1" s="15" t="s">
        <v>317</v>
      </c>
      <c r="BP1" s="16" t="s">
        <v>318</v>
      </c>
      <c r="BQ1" s="16" t="s">
        <v>319</v>
      </c>
      <c r="BR1" s="24" t="s">
        <v>320</v>
      </c>
      <c r="BS1" s="30" t="s">
        <v>324</v>
      </c>
    </row>
    <row r="2" spans="1:71" x14ac:dyDescent="0.25">
      <c r="A2" s="1" t="s">
        <v>40</v>
      </c>
      <c r="B2" s="1" t="s">
        <v>1</v>
      </c>
      <c r="C2" s="1" t="s">
        <v>2</v>
      </c>
      <c r="D2" s="51" t="s">
        <v>234</v>
      </c>
      <c r="E2" s="1" t="s">
        <v>231</v>
      </c>
      <c r="F2" s="2">
        <v>0.83989999999999998</v>
      </c>
      <c r="G2" s="10">
        <v>0.5</v>
      </c>
      <c r="H2" s="10">
        <v>0.77515000000000001</v>
      </c>
      <c r="I2" s="25">
        <f t="shared" ref="I2:I65" si="0">AVERAGE(F2:H2)</f>
        <v>0.70501666666666674</v>
      </c>
      <c r="J2" s="2">
        <v>81.144599999999997</v>
      </c>
      <c r="K2" s="10">
        <v>71.990899999999996</v>
      </c>
      <c r="L2" s="10">
        <v>51.462499999999999</v>
      </c>
      <c r="M2" s="25">
        <v>68.199333333333328</v>
      </c>
      <c r="N2" s="3">
        <v>59.535899999999998</v>
      </c>
      <c r="O2" s="11">
        <v>56.796100000000003</v>
      </c>
      <c r="P2" s="11">
        <v>59.501100000000001</v>
      </c>
      <c r="Q2" s="25">
        <v>58.611033333333332</v>
      </c>
      <c r="R2" s="3">
        <v>33.180100000000003</v>
      </c>
      <c r="S2" s="11">
        <v>35.836599999999997</v>
      </c>
      <c r="T2" s="11">
        <v>34.164099999999998</v>
      </c>
      <c r="U2" s="25">
        <v>34.393599999999999</v>
      </c>
      <c r="V2" s="3">
        <v>31.213899999999999</v>
      </c>
      <c r="W2" s="11">
        <v>17.647099999999998</v>
      </c>
      <c r="X2" s="11">
        <v>32.564799999999998</v>
      </c>
      <c r="Y2" s="25">
        <v>27.141933333333331</v>
      </c>
      <c r="Z2" s="3">
        <v>23.502300000000002</v>
      </c>
      <c r="AA2" s="11">
        <v>23.7363</v>
      </c>
      <c r="AB2" s="11">
        <v>17.901199999999999</v>
      </c>
      <c r="AC2" s="25">
        <v>21.713266666666669</v>
      </c>
      <c r="AD2" s="2">
        <v>20.275099999999998</v>
      </c>
      <c r="AE2" s="10">
        <v>14.0901</v>
      </c>
      <c r="AF2" s="10">
        <v>5.0274200000000002</v>
      </c>
      <c r="AG2" s="25">
        <v>13.130873333333334</v>
      </c>
      <c r="AH2" s="3">
        <v>14.091699999999999</v>
      </c>
      <c r="AI2" s="11">
        <v>10.376200000000001</v>
      </c>
      <c r="AJ2" s="11">
        <v>14.893599999999999</v>
      </c>
      <c r="AK2" s="25">
        <v>13.1205</v>
      </c>
      <c r="AL2" s="3">
        <v>1.8382400000000001</v>
      </c>
      <c r="AM2" s="11">
        <v>8.3003999999999998</v>
      </c>
      <c r="AN2" s="11">
        <v>3.9460000000000002</v>
      </c>
      <c r="AO2" s="25">
        <v>4.6948800000000004</v>
      </c>
      <c r="AP2" s="3">
        <v>1.85185</v>
      </c>
      <c r="AQ2" s="11">
        <v>1.2019200000000001</v>
      </c>
      <c r="AR2" s="11">
        <v>1.1527400000000001</v>
      </c>
      <c r="AS2" s="25">
        <v>1.4021699999999999</v>
      </c>
      <c r="AT2" s="3">
        <v>0.46082899999999999</v>
      </c>
      <c r="AU2" s="11">
        <v>0.43956000000000001</v>
      </c>
      <c r="AV2" s="11">
        <v>0</v>
      </c>
      <c r="AW2" s="25">
        <v>0.30012966666666668</v>
      </c>
      <c r="AX2" s="31">
        <v>13.130873333333334</v>
      </c>
      <c r="AY2" s="2">
        <v>0.85850281263522288</v>
      </c>
      <c r="AZ2" s="10">
        <v>0.91442316051815564</v>
      </c>
      <c r="BA2" s="10">
        <v>0.67297591400000001</v>
      </c>
      <c r="BB2" s="25">
        <v>0.8153006290511261</v>
      </c>
      <c r="BC2" s="3">
        <v>0.78712136210651362</v>
      </c>
      <c r="BD2" s="11">
        <v>0.85682100459258825</v>
      </c>
      <c r="BE2" s="11">
        <v>0.87148337595907932</v>
      </c>
      <c r="BF2" s="25">
        <v>0.83847524755272707</v>
      </c>
      <c r="BG2" s="3">
        <v>0.69565217391304346</v>
      </c>
      <c r="BH2" s="11">
        <v>0.5486852656902883</v>
      </c>
      <c r="BI2" s="11">
        <v>0.59614285714285709</v>
      </c>
      <c r="BJ2" s="25">
        <v>0.61349343224872965</v>
      </c>
      <c r="BK2" s="3">
        <v>0.43179418258615726</v>
      </c>
      <c r="BL2" s="11">
        <v>0.46845386533665839</v>
      </c>
      <c r="BM2" s="11">
        <v>0.27105300825421058</v>
      </c>
      <c r="BN2" s="25">
        <v>0.39043368539234208</v>
      </c>
      <c r="BO2" s="3">
        <v>0.16927502315830531</v>
      </c>
      <c r="BP2" s="11">
        <v>0.25484704868591124</v>
      </c>
      <c r="BQ2" s="11">
        <v>0.2912307024124452</v>
      </c>
      <c r="BR2" s="25">
        <v>0.2384509247522206</v>
      </c>
      <c r="BS2" s="31">
        <v>0.2384509247522206</v>
      </c>
    </row>
    <row r="3" spans="1:71" x14ac:dyDescent="0.25">
      <c r="A3" s="1" t="s">
        <v>41</v>
      </c>
      <c r="B3" s="1" t="s">
        <v>3</v>
      </c>
      <c r="C3" s="1" t="s">
        <v>4</v>
      </c>
      <c r="D3" s="6" t="s">
        <v>234</v>
      </c>
      <c r="E3" s="1" t="s">
        <v>232</v>
      </c>
      <c r="F3" s="2">
        <v>0.56610000000000005</v>
      </c>
      <c r="G3" s="10">
        <v>0.48</v>
      </c>
      <c r="H3" s="10">
        <v>0.60865000000000002</v>
      </c>
      <c r="I3" s="25">
        <f t="shared" si="0"/>
        <v>0.55158333333333331</v>
      </c>
      <c r="J3" s="2">
        <v>70.194100000000006</v>
      </c>
      <c r="K3" s="10">
        <v>79.583699999999993</v>
      </c>
      <c r="L3" s="10">
        <v>61.948999999999998</v>
      </c>
      <c r="M3" s="25">
        <v>70.575600000000009</v>
      </c>
      <c r="N3" s="3">
        <v>54.320300000000003</v>
      </c>
      <c r="O3" s="11">
        <v>58.439300000000003</v>
      </c>
      <c r="P3" s="11">
        <v>57.273400000000002</v>
      </c>
      <c r="Q3" s="25">
        <v>56.677666666666674</v>
      </c>
      <c r="R3" s="3">
        <v>61.154899999999998</v>
      </c>
      <c r="S3" s="11">
        <v>49.6389</v>
      </c>
      <c r="T3" s="11">
        <v>64.422300000000007</v>
      </c>
      <c r="U3" s="25">
        <v>58.405366666666673</v>
      </c>
      <c r="V3" s="3">
        <v>54.965400000000002</v>
      </c>
      <c r="W3" s="11">
        <v>57.493000000000002</v>
      </c>
      <c r="X3" s="11">
        <v>53.213799999999999</v>
      </c>
      <c r="Y3" s="25">
        <v>55.224066666666666</v>
      </c>
      <c r="Z3" s="3">
        <v>27.4359</v>
      </c>
      <c r="AA3" s="11">
        <v>45.3767</v>
      </c>
      <c r="AB3" s="11">
        <v>16.517900000000001</v>
      </c>
      <c r="AC3" s="25">
        <v>29.776833333333332</v>
      </c>
      <c r="AD3" s="2">
        <v>7.6247699999999998</v>
      </c>
      <c r="AE3" s="10">
        <v>7.7799800000000001</v>
      </c>
      <c r="AF3" s="10">
        <v>0.69605600000000001</v>
      </c>
      <c r="AG3" s="25">
        <v>5.3669353333333332</v>
      </c>
      <c r="AH3" s="3">
        <v>6.5040699999999996</v>
      </c>
      <c r="AI3" s="11">
        <v>3.5838199999999998</v>
      </c>
      <c r="AJ3" s="11">
        <v>7.0751299999999997</v>
      </c>
      <c r="AK3" s="25">
        <v>5.7210066666666668</v>
      </c>
      <c r="AL3" s="3">
        <v>1.1154900000000001</v>
      </c>
      <c r="AM3" s="11">
        <v>1.8384799999999999</v>
      </c>
      <c r="AN3" s="11">
        <v>2.4106399999999999</v>
      </c>
      <c r="AO3" s="25">
        <v>1.7882033333333334</v>
      </c>
      <c r="AP3" s="3">
        <v>1.0007699999999999</v>
      </c>
      <c r="AQ3" s="11">
        <v>1.7421599999999999</v>
      </c>
      <c r="AR3" s="11">
        <v>0.59790699999999997</v>
      </c>
      <c r="AS3" s="25">
        <v>1.1136123333333332</v>
      </c>
      <c r="AT3" s="3">
        <v>0</v>
      </c>
      <c r="AU3" s="11">
        <v>0.53003500000000003</v>
      </c>
      <c r="AV3" s="11">
        <v>0</v>
      </c>
      <c r="AW3" s="25">
        <v>0.17667833333333335</v>
      </c>
      <c r="AX3" s="31">
        <v>5.7210066666666668</v>
      </c>
      <c r="AY3" s="2">
        <v>0.89225443530938986</v>
      </c>
      <c r="AZ3" s="10">
        <v>1.0140551192511664</v>
      </c>
      <c r="BA3" s="10">
        <v>0.79539109399999997</v>
      </c>
      <c r="BB3" s="25">
        <v>0.90056688285351871</v>
      </c>
      <c r="BC3" s="3">
        <v>0.82186695703821033</v>
      </c>
      <c r="BD3" s="11">
        <v>0.86461973946448689</v>
      </c>
      <c r="BE3" s="11">
        <v>0.87659846547314579</v>
      </c>
      <c r="BF3" s="25">
        <v>0.85436172065861438</v>
      </c>
      <c r="BG3" s="3">
        <v>0.93478260869565222</v>
      </c>
      <c r="BH3" s="11">
        <v>0.83564765964630905</v>
      </c>
      <c r="BI3" s="11">
        <v>0.74471428571428566</v>
      </c>
      <c r="BJ3" s="25">
        <v>0.83838151801874894</v>
      </c>
      <c r="BK3" s="3">
        <v>0.81304598252855909</v>
      </c>
      <c r="BL3" s="11">
        <v>0.77157107231920197</v>
      </c>
      <c r="BM3" s="11">
        <v>0.62028262676641732</v>
      </c>
      <c r="BN3" s="25">
        <v>0.73496656053805953</v>
      </c>
      <c r="BO3" s="3">
        <v>0.30422700014626297</v>
      </c>
      <c r="BP3" s="11">
        <v>0.31701852649719947</v>
      </c>
      <c r="BQ3" s="11">
        <v>0.28301812295179057</v>
      </c>
      <c r="BR3" s="25">
        <v>0.30142121653175097</v>
      </c>
      <c r="BS3" s="31">
        <v>0.30142121653175097</v>
      </c>
    </row>
    <row r="4" spans="1:71" x14ac:dyDescent="0.25">
      <c r="A4" s="1" t="s">
        <v>42</v>
      </c>
      <c r="B4" s="1" t="s">
        <v>5</v>
      </c>
      <c r="C4" s="1" t="s">
        <v>6</v>
      </c>
      <c r="D4" s="6" t="s">
        <v>238</v>
      </c>
      <c r="E4" s="1" t="s">
        <v>233</v>
      </c>
      <c r="F4" s="2">
        <v>0.53280000000000005</v>
      </c>
      <c r="G4" s="10">
        <v>0.37</v>
      </c>
      <c r="H4" s="10">
        <v>0.53095000000000003</v>
      </c>
      <c r="I4" s="25">
        <f t="shared" si="0"/>
        <v>0.47791666666666671</v>
      </c>
      <c r="J4" s="2">
        <v>81.749200000000002</v>
      </c>
      <c r="K4" s="10">
        <v>69.913300000000007</v>
      </c>
      <c r="L4" s="10">
        <v>87.110600000000005</v>
      </c>
      <c r="M4" s="25">
        <v>79.591033333333343</v>
      </c>
      <c r="N4" s="3">
        <v>85.733400000000003</v>
      </c>
      <c r="O4" s="11">
        <v>79.236400000000003</v>
      </c>
      <c r="P4" s="11">
        <v>83.544300000000007</v>
      </c>
      <c r="Q4" s="25">
        <v>82.838033333333343</v>
      </c>
      <c r="R4" s="3">
        <v>73.978899999999996</v>
      </c>
      <c r="S4" s="11">
        <v>78.885400000000004</v>
      </c>
      <c r="T4" s="11">
        <v>66.131399999999999</v>
      </c>
      <c r="U4" s="25">
        <v>72.998566666666662</v>
      </c>
      <c r="V4" s="3">
        <v>70.470699999999994</v>
      </c>
      <c r="W4" s="11">
        <v>64.732399999999998</v>
      </c>
      <c r="X4" s="11">
        <v>65.475099999999998</v>
      </c>
      <c r="Y4" s="25">
        <v>66.892733333333339</v>
      </c>
      <c r="Z4" s="3">
        <v>65.690399999999997</v>
      </c>
      <c r="AA4" s="11">
        <v>75.916600000000003</v>
      </c>
      <c r="AB4" s="11">
        <v>60.838299999999997</v>
      </c>
      <c r="AC4" s="25">
        <v>67.481766666666672</v>
      </c>
      <c r="AD4" s="2">
        <v>9.5046900000000001</v>
      </c>
      <c r="AE4" s="10">
        <v>8.5670599999999997</v>
      </c>
      <c r="AF4" s="10">
        <v>9.8350600000000004</v>
      </c>
      <c r="AG4" s="25">
        <v>9.30227</v>
      </c>
      <c r="AH4" s="3">
        <v>11.7254</v>
      </c>
      <c r="AI4" s="11">
        <v>13.545999999999999</v>
      </c>
      <c r="AJ4" s="11">
        <v>11.6335</v>
      </c>
      <c r="AK4" s="25">
        <v>12.301633333333333</v>
      </c>
      <c r="AL4" s="3">
        <v>1.5810299999999999</v>
      </c>
      <c r="AM4" s="11">
        <v>1.41804</v>
      </c>
      <c r="AN4" s="11">
        <v>1.34185</v>
      </c>
      <c r="AO4" s="25">
        <v>1.4469733333333332</v>
      </c>
      <c r="AP4" s="3">
        <v>1.0960700000000001</v>
      </c>
      <c r="AQ4" s="11">
        <v>2.6210800000000001</v>
      </c>
      <c r="AR4" s="11">
        <v>0.72874499999999998</v>
      </c>
      <c r="AS4" s="25">
        <v>1.481965</v>
      </c>
      <c r="AT4" s="3">
        <v>2.0083700000000002</v>
      </c>
      <c r="AU4" s="11">
        <v>5.2480200000000004</v>
      </c>
      <c r="AV4" s="11">
        <v>1.7068300000000001</v>
      </c>
      <c r="AW4" s="25">
        <v>2.9877400000000001</v>
      </c>
      <c r="AX4" s="31">
        <v>12.301633333333333</v>
      </c>
      <c r="AY4" s="2">
        <v>0.96971008221549115</v>
      </c>
      <c r="AZ4" s="10">
        <v>1.0208363520445127</v>
      </c>
      <c r="BA4" s="10">
        <v>1.0014669</v>
      </c>
      <c r="BB4" s="25">
        <v>0.9973377780866679</v>
      </c>
      <c r="BC4" s="3">
        <v>0.99915858245891909</v>
      </c>
      <c r="BD4" s="11">
        <v>0.99407873833800298</v>
      </c>
      <c r="BE4" s="11">
        <v>1.0607416879795397</v>
      </c>
      <c r="BF4" s="25">
        <v>1.0179930029254873</v>
      </c>
      <c r="BG4" s="3">
        <v>0.97058823529411764</v>
      </c>
      <c r="BH4" s="11">
        <v>0.96733212341197827</v>
      </c>
      <c r="BI4" s="11">
        <v>0.96880952380952379</v>
      </c>
      <c r="BJ4" s="25">
        <v>0.96890996083853997</v>
      </c>
      <c r="BK4" s="3">
        <v>0.96779303062302013</v>
      </c>
      <c r="BL4" s="11">
        <v>0.94825436408977559</v>
      </c>
      <c r="BM4" s="11">
        <v>0.83802992518703245</v>
      </c>
      <c r="BN4" s="25">
        <v>0.91802577329994273</v>
      </c>
      <c r="BO4" s="3">
        <v>0.86275656964555603</v>
      </c>
      <c r="BP4" s="11">
        <v>0.77910383455407151</v>
      </c>
      <c r="BQ4" s="11">
        <v>0.62920993406246295</v>
      </c>
      <c r="BR4" s="25">
        <v>0.75702344608736338</v>
      </c>
      <c r="BS4" s="31">
        <v>0.75702344608736338</v>
      </c>
    </row>
    <row r="5" spans="1:71" x14ac:dyDescent="0.25">
      <c r="A5" s="1" t="s">
        <v>43</v>
      </c>
      <c r="B5" s="1" t="s">
        <v>32</v>
      </c>
      <c r="C5" s="1" t="s">
        <v>32</v>
      </c>
      <c r="D5" s="6" t="s">
        <v>233</v>
      </c>
      <c r="E5" s="1" t="s">
        <v>234</v>
      </c>
      <c r="F5" s="2">
        <v>0.64749999999999996</v>
      </c>
      <c r="G5" s="10">
        <v>0.43</v>
      </c>
      <c r="H5" s="10">
        <v>0.57535000000000003</v>
      </c>
      <c r="I5" s="25">
        <f t="shared" si="0"/>
        <v>0.55094999999999994</v>
      </c>
      <c r="J5" s="2">
        <v>49.910400000000003</v>
      </c>
      <c r="K5" s="10">
        <v>39.886499999999998</v>
      </c>
      <c r="L5" s="10">
        <v>38.412700000000001</v>
      </c>
      <c r="M5" s="25">
        <v>42.736533333333334</v>
      </c>
      <c r="N5" s="3">
        <v>46.985700000000001</v>
      </c>
      <c r="O5" s="11">
        <v>39.881900000000002</v>
      </c>
      <c r="P5" s="11">
        <v>25.232500000000002</v>
      </c>
      <c r="Q5" s="25">
        <v>37.366700000000002</v>
      </c>
      <c r="R5" s="3">
        <v>40.7545</v>
      </c>
      <c r="S5" s="11">
        <v>34.173999999999999</v>
      </c>
      <c r="T5" s="11">
        <v>42.310200000000002</v>
      </c>
      <c r="U5" s="25">
        <v>39.079566666666665</v>
      </c>
      <c r="V5" s="3">
        <v>42.486699999999999</v>
      </c>
      <c r="W5" s="11">
        <v>33.598999999999997</v>
      </c>
      <c r="X5" s="11">
        <v>32.426600000000001</v>
      </c>
      <c r="Y5" s="25">
        <v>36.170766666666673</v>
      </c>
      <c r="Z5" s="3">
        <v>49.4131</v>
      </c>
      <c r="AA5" s="11">
        <v>36.6111</v>
      </c>
      <c r="AB5" s="11">
        <v>35.059199999999997</v>
      </c>
      <c r="AC5" s="25">
        <v>40.361133333333335</v>
      </c>
      <c r="AD5" s="2">
        <v>3.4498199999999999</v>
      </c>
      <c r="AE5" s="10">
        <v>3.2507700000000002</v>
      </c>
      <c r="AF5" s="10">
        <v>0.57142899999999996</v>
      </c>
      <c r="AG5" s="25">
        <v>2.4240063333333333</v>
      </c>
      <c r="AH5" s="3">
        <v>6.0285299999999999</v>
      </c>
      <c r="AI5" s="11">
        <v>2.03972</v>
      </c>
      <c r="AJ5" s="11">
        <v>1.0539400000000001</v>
      </c>
      <c r="AK5" s="25">
        <v>3.0407299999999999</v>
      </c>
      <c r="AL5" s="3">
        <v>1.4842299999999999</v>
      </c>
      <c r="AM5" s="11">
        <v>0.82011999999999996</v>
      </c>
      <c r="AN5" s="11">
        <v>0.83333299999999999</v>
      </c>
      <c r="AO5" s="25">
        <v>1.0458943333333333</v>
      </c>
      <c r="AP5" s="3">
        <v>3.0585100000000001</v>
      </c>
      <c r="AQ5" s="11">
        <v>2.0202</v>
      </c>
      <c r="AR5" s="11">
        <v>0.89430900000000002</v>
      </c>
      <c r="AS5" s="25">
        <v>1.9910063333333332</v>
      </c>
      <c r="AT5" s="3">
        <v>1.9073599999999999</v>
      </c>
      <c r="AU5" s="11">
        <v>0.96575900000000003</v>
      </c>
      <c r="AV5" s="11">
        <v>0.90090099999999995</v>
      </c>
      <c r="AW5" s="25">
        <v>1.2580066666666667</v>
      </c>
      <c r="AX5" s="31">
        <v>3.0407299999999999</v>
      </c>
      <c r="AY5" s="2">
        <v>0.96581566421462572</v>
      </c>
      <c r="AZ5" s="10">
        <v>1.0109253195003911</v>
      </c>
      <c r="BA5" s="10">
        <v>0.96886386199999996</v>
      </c>
      <c r="BB5" s="25">
        <v>0.98186828190500564</v>
      </c>
      <c r="BC5" s="3">
        <v>0.96797663828944769</v>
      </c>
      <c r="BD5" s="11">
        <v>0.96860287108980092</v>
      </c>
      <c r="BE5" s="11">
        <v>1.0313299232736572</v>
      </c>
      <c r="BF5" s="25">
        <v>0.98930314421763532</v>
      </c>
      <c r="BG5" s="3">
        <v>1.0338874680306904</v>
      </c>
      <c r="BH5" s="11">
        <v>1.0035453509475374</v>
      </c>
      <c r="BI5" s="11">
        <v>0.96571428571428564</v>
      </c>
      <c r="BJ5" s="25">
        <v>1.0010490348975045</v>
      </c>
      <c r="BK5" s="3">
        <v>0.93846596908898916</v>
      </c>
      <c r="BL5" s="11">
        <v>0.96284289276807988</v>
      </c>
      <c r="BM5" s="11">
        <v>0.76291807815258361</v>
      </c>
      <c r="BN5" s="25">
        <v>0.88807564666988414</v>
      </c>
      <c r="BO5" s="3">
        <v>0.664618984934913</v>
      </c>
      <c r="BP5" s="11">
        <v>0.63795777682033605</v>
      </c>
      <c r="BQ5" s="11">
        <v>0.42705413195404113</v>
      </c>
      <c r="BR5" s="25">
        <v>0.57654363123643004</v>
      </c>
      <c r="BS5" s="31">
        <v>0.57654363123643004</v>
      </c>
    </row>
    <row r="6" spans="1:71" x14ac:dyDescent="0.25">
      <c r="A6" s="1" t="s">
        <v>44</v>
      </c>
      <c r="B6" s="1" t="s">
        <v>7</v>
      </c>
      <c r="C6" s="1" t="s">
        <v>8</v>
      </c>
      <c r="D6" s="6" t="s">
        <v>234</v>
      </c>
      <c r="E6" s="1" t="s">
        <v>235</v>
      </c>
      <c r="F6" s="2">
        <v>0.67710000000000004</v>
      </c>
      <c r="G6" s="10">
        <v>0.41</v>
      </c>
      <c r="H6" s="10">
        <v>0.74924999999999997</v>
      </c>
      <c r="I6" s="25">
        <f t="shared" si="0"/>
        <v>0.61211666666666664</v>
      </c>
      <c r="J6" s="2">
        <v>70.777500000000003</v>
      </c>
      <c r="K6" s="10">
        <v>65.628299999999996</v>
      </c>
      <c r="L6" s="10">
        <v>51.083300000000001</v>
      </c>
      <c r="M6" s="25">
        <v>62.496366666666667</v>
      </c>
      <c r="N6" s="3">
        <v>58.240200000000002</v>
      </c>
      <c r="O6" s="11">
        <v>47.931899999999999</v>
      </c>
      <c r="P6" s="11">
        <v>51.7881</v>
      </c>
      <c r="Q6" s="25">
        <v>52.653399999999998</v>
      </c>
      <c r="R6" s="3">
        <v>47.466500000000003</v>
      </c>
      <c r="S6" s="11">
        <v>42.618899999999996</v>
      </c>
      <c r="T6" s="11">
        <v>47.329700000000003</v>
      </c>
      <c r="U6" s="25">
        <v>45.805033333333334</v>
      </c>
      <c r="V6" s="3">
        <v>29.455400000000001</v>
      </c>
      <c r="W6" s="11">
        <v>32.732999999999997</v>
      </c>
      <c r="X6" s="11">
        <v>30.323699999999999</v>
      </c>
      <c r="Y6" s="25">
        <v>30.837366666666668</v>
      </c>
      <c r="Z6" s="3">
        <v>16.443000000000001</v>
      </c>
      <c r="AA6" s="11">
        <v>27.9221</v>
      </c>
      <c r="AB6" s="11">
        <v>14.545500000000001</v>
      </c>
      <c r="AC6" s="25">
        <v>19.636866666666666</v>
      </c>
      <c r="AD6" s="2">
        <v>8.3556699999999999</v>
      </c>
      <c r="AE6" s="10">
        <v>7.7085499999999998</v>
      </c>
      <c r="AF6" s="10">
        <v>2.5833300000000001</v>
      </c>
      <c r="AG6" s="25">
        <v>6.2158499999999997</v>
      </c>
      <c r="AH6" s="3">
        <v>9.0422899999999995</v>
      </c>
      <c r="AI6" s="11">
        <v>6.5085199999999999</v>
      </c>
      <c r="AJ6" s="11">
        <v>5.0331099999999998</v>
      </c>
      <c r="AK6" s="25">
        <v>6.8613066666666667</v>
      </c>
      <c r="AL6" s="3">
        <v>1.1177299999999999</v>
      </c>
      <c r="AM6" s="11">
        <v>3.2736299999999998</v>
      </c>
      <c r="AN6" s="11">
        <v>4.6466599999999998</v>
      </c>
      <c r="AO6" s="25">
        <v>3.0126733333333333</v>
      </c>
      <c r="AP6" s="3">
        <v>5.5280500000000004</v>
      </c>
      <c r="AQ6" s="11">
        <v>5.5434799999999997</v>
      </c>
      <c r="AR6" s="11">
        <v>4.4067800000000004</v>
      </c>
      <c r="AS6" s="25">
        <v>5.1594366666666671</v>
      </c>
      <c r="AT6" s="3">
        <v>0</v>
      </c>
      <c r="AU6" s="11">
        <v>1.0822499999999999</v>
      </c>
      <c r="AV6" s="11">
        <v>0.45454499999999998</v>
      </c>
      <c r="AW6" s="25">
        <v>0.51226499999999997</v>
      </c>
      <c r="AX6" s="31">
        <v>6.8613066666666667</v>
      </c>
      <c r="AY6" s="2">
        <v>0.96841194288186927</v>
      </c>
      <c r="AZ6" s="10">
        <v>0.98797345466137299</v>
      </c>
      <c r="BA6" s="10">
        <v>0.73818198999999995</v>
      </c>
      <c r="BB6" s="25">
        <v>0.89818912918108074</v>
      </c>
      <c r="BC6" s="3">
        <v>0.91630370223718083</v>
      </c>
      <c r="BD6" s="11">
        <v>0.854741341960082</v>
      </c>
      <c r="BE6" s="11">
        <v>0.97122762148337594</v>
      </c>
      <c r="BF6" s="25">
        <v>0.91409088856021281</v>
      </c>
      <c r="BG6" s="3">
        <v>0.85805626598465479</v>
      </c>
      <c r="BH6" s="11">
        <v>0.88832144515257672</v>
      </c>
      <c r="BI6" s="11">
        <v>0.86828644501278773</v>
      </c>
      <c r="BJ6" s="25">
        <v>0.87155471871667312</v>
      </c>
      <c r="BK6" s="3">
        <v>0.70322549678410295</v>
      </c>
      <c r="BL6" s="11">
        <v>0.68998337489609307</v>
      </c>
      <c r="BM6" s="11">
        <v>0.75626379955841416</v>
      </c>
      <c r="BN6" s="25">
        <v>0.71649089041287006</v>
      </c>
      <c r="BO6" s="3">
        <v>0.2324606308809907</v>
      </c>
      <c r="BP6" s="11">
        <v>0.25876777251184835</v>
      </c>
      <c r="BQ6" s="11">
        <v>0.13898211394954002</v>
      </c>
      <c r="BR6" s="25">
        <v>0.21007017244745971</v>
      </c>
      <c r="BS6" s="31">
        <v>0.21007017244745971</v>
      </c>
    </row>
    <row r="7" spans="1:71" x14ac:dyDescent="0.25">
      <c r="A7" s="1" t="s">
        <v>45</v>
      </c>
      <c r="B7" s="1" t="s">
        <v>9</v>
      </c>
      <c r="C7" s="1" t="s">
        <v>10</v>
      </c>
      <c r="D7" s="6" t="s">
        <v>238</v>
      </c>
      <c r="E7" s="1" t="s">
        <v>231</v>
      </c>
      <c r="F7" s="2">
        <v>0.70299999999999996</v>
      </c>
      <c r="G7" s="10">
        <v>0.41</v>
      </c>
      <c r="H7" s="10">
        <v>0.78254999999999997</v>
      </c>
      <c r="I7" s="25">
        <f t="shared" si="0"/>
        <v>0.63185000000000002</v>
      </c>
      <c r="J7" s="2">
        <v>66.095699999999994</v>
      </c>
      <c r="K7" s="10">
        <v>64.569699999999997</v>
      </c>
      <c r="L7" s="10">
        <v>52.548699999999997</v>
      </c>
      <c r="M7" s="25">
        <v>61.071366666666655</v>
      </c>
      <c r="N7" s="3">
        <v>50.886200000000002</v>
      </c>
      <c r="O7" s="11">
        <v>55.899099999999997</v>
      </c>
      <c r="P7" s="11">
        <v>65.9649</v>
      </c>
      <c r="Q7" s="25">
        <v>57.583400000000005</v>
      </c>
      <c r="R7" s="3">
        <v>47.453899999999997</v>
      </c>
      <c r="S7" s="11">
        <v>54.521999999999998</v>
      </c>
      <c r="T7" s="11">
        <v>48.897100000000002</v>
      </c>
      <c r="U7" s="25">
        <v>50.290999999999997</v>
      </c>
      <c r="V7" s="3">
        <v>38.028199999999998</v>
      </c>
      <c r="W7" s="11">
        <v>23.320900000000002</v>
      </c>
      <c r="X7" s="11">
        <v>34.433999999999997</v>
      </c>
      <c r="Y7" s="25">
        <v>31.927699999999998</v>
      </c>
      <c r="Z7" s="3">
        <v>17</v>
      </c>
      <c r="AA7" s="11">
        <v>16.1342</v>
      </c>
      <c r="AB7" s="11">
        <v>17.605599999999999</v>
      </c>
      <c r="AC7" s="25">
        <v>16.913266666666669</v>
      </c>
      <c r="AD7" s="2">
        <v>8.9152400000000007</v>
      </c>
      <c r="AE7" s="10">
        <v>8.2492599999999996</v>
      </c>
      <c r="AF7" s="10">
        <v>2.6876699999999998</v>
      </c>
      <c r="AG7" s="25">
        <v>6.6173900000000003</v>
      </c>
      <c r="AH7" s="3">
        <v>17.915299999999998</v>
      </c>
      <c r="AI7" s="11">
        <v>11.671900000000001</v>
      </c>
      <c r="AJ7" s="11">
        <v>15.9298</v>
      </c>
      <c r="AK7" s="25">
        <v>15.172333333333333</v>
      </c>
      <c r="AL7" s="3">
        <v>2.0664199999999999</v>
      </c>
      <c r="AM7" s="11">
        <v>5.6201600000000003</v>
      </c>
      <c r="AN7" s="11">
        <v>2.5640999999999998</v>
      </c>
      <c r="AO7" s="25">
        <v>3.4168933333333329</v>
      </c>
      <c r="AP7" s="3">
        <v>0.94836699999999996</v>
      </c>
      <c r="AQ7" s="11">
        <v>1.4207700000000001</v>
      </c>
      <c r="AR7" s="11">
        <v>0.78616399999999997</v>
      </c>
      <c r="AS7" s="25">
        <v>1.0517670000000001</v>
      </c>
      <c r="AT7" s="3">
        <v>0.5</v>
      </c>
      <c r="AU7" s="11">
        <v>1.10585</v>
      </c>
      <c r="AV7" s="11">
        <v>0</v>
      </c>
      <c r="AW7" s="25">
        <v>0.53528333333333333</v>
      </c>
      <c r="AX7" s="31">
        <v>15.172333333333333</v>
      </c>
      <c r="AY7" s="2">
        <v>0.88230203375162264</v>
      </c>
      <c r="AZ7" s="10">
        <v>0.87895209667603669</v>
      </c>
      <c r="BA7" s="10">
        <v>0.75540623699999998</v>
      </c>
      <c r="BB7" s="25">
        <v>0.8388867891425531</v>
      </c>
      <c r="BC7" s="3">
        <v>0.82053058800237588</v>
      </c>
      <c r="BD7" s="11">
        <v>0.82406631813061437</v>
      </c>
      <c r="BE7" s="11">
        <v>0.91112531969309463</v>
      </c>
      <c r="BF7" s="25">
        <v>0.85190740860869507</v>
      </c>
      <c r="BG7" s="3">
        <v>0.86636828644501274</v>
      </c>
      <c r="BH7" s="11">
        <v>0.84936479128856635</v>
      </c>
      <c r="BI7" s="11">
        <v>0.70357142857142896</v>
      </c>
      <c r="BJ7" s="25">
        <v>0.80643483543500272</v>
      </c>
      <c r="BK7" s="3">
        <v>0.59215705097436888</v>
      </c>
      <c r="BL7" s="11">
        <v>0.49438902743142144</v>
      </c>
      <c r="BM7" s="11">
        <v>0.39448446967889689</v>
      </c>
      <c r="BN7" s="25">
        <v>0.49367684936156242</v>
      </c>
      <c r="BO7" s="3">
        <v>0.31202769245770562</v>
      </c>
      <c r="BP7" s="11">
        <v>0.35454545454545455</v>
      </c>
      <c r="BQ7" s="11">
        <v>0.21858096102973112</v>
      </c>
      <c r="BR7" s="25">
        <v>0.2950513693442971</v>
      </c>
      <c r="BS7" s="31">
        <v>0.2950513693442971</v>
      </c>
    </row>
    <row r="8" spans="1:71" x14ac:dyDescent="0.25">
      <c r="A8" s="1" t="s">
        <v>46</v>
      </c>
      <c r="B8" s="1" t="s">
        <v>11</v>
      </c>
      <c r="C8" s="1" t="s">
        <v>12</v>
      </c>
      <c r="D8" s="6" t="s">
        <v>233</v>
      </c>
      <c r="E8" s="1" t="s">
        <v>234</v>
      </c>
      <c r="F8" s="2">
        <v>0.50690000000000002</v>
      </c>
      <c r="G8" s="10">
        <v>0.47</v>
      </c>
      <c r="H8" s="10">
        <v>0.59384999999999999</v>
      </c>
      <c r="I8" s="25">
        <f t="shared" si="0"/>
        <v>0.52358333333333329</v>
      </c>
      <c r="J8" s="2">
        <v>37.988300000000002</v>
      </c>
      <c r="K8" s="10">
        <v>52.4465</v>
      </c>
      <c r="L8" s="10">
        <v>45.822499999999998</v>
      </c>
      <c r="M8" s="25">
        <v>45.419099999999993</v>
      </c>
      <c r="N8" s="3">
        <v>32.872900000000001</v>
      </c>
      <c r="O8" s="11">
        <v>34.717599999999997</v>
      </c>
      <c r="P8" s="11">
        <v>20.949400000000001</v>
      </c>
      <c r="Q8" s="25">
        <v>29.513299999999997</v>
      </c>
      <c r="R8" s="3">
        <v>32.797899999999998</v>
      </c>
      <c r="S8" s="11">
        <v>28.8462</v>
      </c>
      <c r="T8" s="11">
        <v>26.331800000000001</v>
      </c>
      <c r="U8" s="25">
        <v>29.325299999999999</v>
      </c>
      <c r="V8" s="3">
        <v>33.837299999999999</v>
      </c>
      <c r="W8" s="11">
        <v>22.814599999999999</v>
      </c>
      <c r="X8" s="11">
        <v>36.830800000000004</v>
      </c>
      <c r="Y8" s="25">
        <v>31.160899999999998</v>
      </c>
      <c r="Z8" s="3">
        <v>36.075899999999997</v>
      </c>
      <c r="AA8" s="11">
        <v>32.8947</v>
      </c>
      <c r="AB8" s="11">
        <v>22.608699999999999</v>
      </c>
      <c r="AC8" s="25">
        <v>30.52643333333333</v>
      </c>
      <c r="AD8" s="2">
        <v>2.3349799999999998</v>
      </c>
      <c r="AE8" s="10">
        <v>4.4342499999999996</v>
      </c>
      <c r="AF8" s="10">
        <v>0.52219300000000002</v>
      </c>
      <c r="AG8" s="25">
        <v>2.4304743333333332</v>
      </c>
      <c r="AH8" s="3">
        <v>4.0976100000000004</v>
      </c>
      <c r="AI8" s="11">
        <v>2.2702100000000001</v>
      </c>
      <c r="AJ8" s="11">
        <v>0.25316499999999997</v>
      </c>
      <c r="AK8" s="25">
        <v>2.206995</v>
      </c>
      <c r="AL8" s="3">
        <v>0.46854099999999999</v>
      </c>
      <c r="AM8" s="11">
        <v>0.990676</v>
      </c>
      <c r="AN8" s="11">
        <v>1.1415500000000001</v>
      </c>
      <c r="AO8" s="25">
        <v>0.86692233333333346</v>
      </c>
      <c r="AP8" s="3">
        <v>0.57595399999999997</v>
      </c>
      <c r="AQ8" s="11">
        <v>1.1083700000000001</v>
      </c>
      <c r="AR8" s="11">
        <v>0.21645</v>
      </c>
      <c r="AS8" s="25">
        <v>0.6335913333333334</v>
      </c>
      <c r="AT8" s="3">
        <v>2.4660899999999999</v>
      </c>
      <c r="AU8" s="11">
        <v>1.7801899999999999</v>
      </c>
      <c r="AV8" s="11">
        <v>0.86956500000000003</v>
      </c>
      <c r="AW8" s="25">
        <v>1.7052816666666664</v>
      </c>
      <c r="AX8" s="31">
        <v>2.4304743333333332</v>
      </c>
      <c r="AY8" s="2">
        <v>0.96365209865858936</v>
      </c>
      <c r="AZ8" s="10">
        <v>1.0234445185034919</v>
      </c>
      <c r="BA8" s="10">
        <v>0.94241234100000004</v>
      </c>
      <c r="BB8" s="25">
        <v>0.97650298605402719</v>
      </c>
      <c r="BC8" s="3">
        <v>0.96753118194416954</v>
      </c>
      <c r="BD8" s="11">
        <v>0.93896767857658647</v>
      </c>
      <c r="BE8" s="11">
        <v>1.0102301790281329</v>
      </c>
      <c r="BF8" s="25">
        <v>0.97224301318296291</v>
      </c>
      <c r="BG8" s="3">
        <v>0.95524296675191811</v>
      </c>
      <c r="BH8" s="11">
        <v>0.94154391592453468</v>
      </c>
      <c r="BI8" s="11">
        <v>0.85180952380952379</v>
      </c>
      <c r="BJ8" s="25">
        <v>0.91619880216199212</v>
      </c>
      <c r="BK8" s="3">
        <v>0.86670826533550926</v>
      </c>
      <c r="BL8" s="11">
        <v>0.87152950955943476</v>
      </c>
      <c r="BM8" s="11">
        <v>0.87747298420615127</v>
      </c>
      <c r="BN8" s="25">
        <v>0.8719035863670318</v>
      </c>
      <c r="BO8" s="3">
        <v>0.63263614645799815</v>
      </c>
      <c r="BP8" s="11">
        <v>0.72365359758724679</v>
      </c>
      <c r="BQ8" s="11">
        <v>0.73950563112476231</v>
      </c>
      <c r="BR8" s="25">
        <v>0.69859845839000234</v>
      </c>
      <c r="BS8" s="31">
        <v>0.69859845839000234</v>
      </c>
    </row>
    <row r="9" spans="1:71" x14ac:dyDescent="0.25">
      <c r="A9" s="1" t="s">
        <v>47</v>
      </c>
      <c r="B9" s="1" t="s">
        <v>7</v>
      </c>
      <c r="C9" s="1" t="s">
        <v>8</v>
      </c>
      <c r="D9" s="6" t="s">
        <v>234</v>
      </c>
      <c r="E9" s="1" t="s">
        <v>235</v>
      </c>
      <c r="F9" s="2">
        <v>0.63270000000000004</v>
      </c>
      <c r="G9" s="10">
        <v>0.97</v>
      </c>
      <c r="H9" s="10">
        <v>0.70115000000000005</v>
      </c>
      <c r="I9" s="25">
        <f t="shared" si="0"/>
        <v>0.76795000000000002</v>
      </c>
      <c r="J9" s="2">
        <v>67.739199999999997</v>
      </c>
      <c r="K9" s="10">
        <v>64.162800000000004</v>
      </c>
      <c r="L9" s="10">
        <v>54.552300000000002</v>
      </c>
      <c r="M9" s="25">
        <v>62.15143333333333</v>
      </c>
      <c r="N9" s="3">
        <v>73.927599999999998</v>
      </c>
      <c r="O9" s="11">
        <v>62.544199999999996</v>
      </c>
      <c r="P9" s="11">
        <v>77.2727</v>
      </c>
      <c r="Q9" s="25">
        <v>71.248166666666677</v>
      </c>
      <c r="R9" s="3">
        <v>57.548499999999997</v>
      </c>
      <c r="S9" s="11">
        <v>47.887300000000003</v>
      </c>
      <c r="T9" s="11">
        <v>50.411700000000003</v>
      </c>
      <c r="U9" s="25">
        <v>51.949166666666663</v>
      </c>
      <c r="V9" s="3">
        <v>59.057299999999998</v>
      </c>
      <c r="W9" s="11">
        <v>49.612900000000003</v>
      </c>
      <c r="X9" s="11">
        <v>45.7346</v>
      </c>
      <c r="Y9" s="25">
        <v>51.468266666666665</v>
      </c>
      <c r="Z9" s="3">
        <v>35.340299999999999</v>
      </c>
      <c r="AA9" s="11">
        <v>31.207599999999999</v>
      </c>
      <c r="AB9" s="11">
        <v>21.276599999999998</v>
      </c>
      <c r="AC9" s="25">
        <v>29.274833333333333</v>
      </c>
      <c r="AD9" s="2">
        <v>6.52081</v>
      </c>
      <c r="AE9" s="10">
        <v>7.3030799999999996</v>
      </c>
      <c r="AF9" s="10">
        <v>1.5048900000000001</v>
      </c>
      <c r="AG9" s="25">
        <v>5.1095933333333328</v>
      </c>
      <c r="AH9" s="3">
        <v>14.776</v>
      </c>
      <c r="AI9" s="11">
        <v>10.482900000000001</v>
      </c>
      <c r="AJ9" s="11">
        <v>17.918299999999999</v>
      </c>
      <c r="AK9" s="25">
        <v>14.3924</v>
      </c>
      <c r="AL9" s="3">
        <v>1.7313000000000001</v>
      </c>
      <c r="AM9" s="11">
        <v>3.9803999999999999</v>
      </c>
      <c r="AN9" s="11">
        <v>3.2802199999999999</v>
      </c>
      <c r="AO9" s="25">
        <v>2.9973066666666668</v>
      </c>
      <c r="AP9" s="3">
        <v>3.1173099999999998</v>
      </c>
      <c r="AQ9" s="11">
        <v>5.7419399999999996</v>
      </c>
      <c r="AR9" s="11">
        <v>5.9241700000000002</v>
      </c>
      <c r="AS9" s="25">
        <v>4.9278066666666662</v>
      </c>
      <c r="AT9" s="3">
        <v>1.3089</v>
      </c>
      <c r="AU9" s="11">
        <v>1.3568499999999999</v>
      </c>
      <c r="AV9" s="11">
        <v>1.2345699999999999</v>
      </c>
      <c r="AW9" s="25">
        <v>1.3001066666666665</v>
      </c>
      <c r="AX9" s="31">
        <v>14.3924</v>
      </c>
      <c r="AY9" s="2">
        <v>0.93466032020770229</v>
      </c>
      <c r="AZ9" s="10">
        <v>0.98119222186802668</v>
      </c>
      <c r="BA9" s="10">
        <v>0.81753655400000003</v>
      </c>
      <c r="BB9" s="25">
        <v>0.91112969869190963</v>
      </c>
      <c r="BC9" s="3">
        <v>0.94882201544248668</v>
      </c>
      <c r="BD9" s="11">
        <v>0.89425493197770134</v>
      </c>
      <c r="BE9" s="11">
        <v>0.97058823529411764</v>
      </c>
      <c r="BF9" s="25">
        <v>0.93788839423810189</v>
      </c>
      <c r="BG9" s="3">
        <v>0.92327365728900257</v>
      </c>
      <c r="BH9" s="11">
        <v>0.89600303887224075</v>
      </c>
      <c r="BI9" s="11">
        <v>0.80661904761904757</v>
      </c>
      <c r="BJ9" s="25">
        <v>0.87529858126009685</v>
      </c>
      <c r="BK9" s="3">
        <v>0.67514639531534992</v>
      </c>
      <c r="BL9" s="11">
        <v>0.71051537822111388</v>
      </c>
      <c r="BM9" s="11">
        <v>0.76063165978688685</v>
      </c>
      <c r="BN9" s="25">
        <v>0.71543114444111688</v>
      </c>
      <c r="BO9" s="3">
        <v>0.29798644629710885</v>
      </c>
      <c r="BP9" s="11">
        <v>0.41279620853080567</v>
      </c>
      <c r="BQ9" s="11">
        <v>0.41889717712446978</v>
      </c>
      <c r="BR9" s="25">
        <v>0.37655994398412812</v>
      </c>
      <c r="BS9" s="31">
        <v>0.37655994398412812</v>
      </c>
    </row>
    <row r="10" spans="1:71" x14ac:dyDescent="0.25">
      <c r="A10" s="1" t="s">
        <v>48</v>
      </c>
      <c r="B10" s="1" t="s">
        <v>5</v>
      </c>
      <c r="C10" s="1" t="s">
        <v>6</v>
      </c>
      <c r="D10" s="6" t="s">
        <v>238</v>
      </c>
      <c r="E10" s="1" t="s">
        <v>235</v>
      </c>
      <c r="F10" s="2">
        <v>0.629</v>
      </c>
      <c r="G10" s="10">
        <v>0.41</v>
      </c>
      <c r="H10" s="10">
        <v>0.64564999999999995</v>
      </c>
      <c r="I10" s="25">
        <f t="shared" si="0"/>
        <v>0.56154999999999999</v>
      </c>
      <c r="J10" s="2">
        <v>72.533600000000007</v>
      </c>
      <c r="K10" s="10">
        <v>68.632400000000004</v>
      </c>
      <c r="L10" s="10">
        <v>53.875999999999998</v>
      </c>
      <c r="M10" s="25">
        <v>65.013999999999996</v>
      </c>
      <c r="N10" s="3">
        <v>61.759300000000003</v>
      </c>
      <c r="O10" s="11">
        <v>42.274099999999997</v>
      </c>
      <c r="P10" s="11">
        <v>49.934699999999999</v>
      </c>
      <c r="Q10" s="25">
        <v>51.322699999999998</v>
      </c>
      <c r="R10" s="3">
        <v>42.965200000000003</v>
      </c>
      <c r="S10" s="11">
        <v>45.938699999999997</v>
      </c>
      <c r="T10" s="11">
        <v>43.678199999999997</v>
      </c>
      <c r="U10" s="25">
        <v>44.19403333333333</v>
      </c>
      <c r="V10" s="3">
        <v>38.936199999999999</v>
      </c>
      <c r="W10" s="11">
        <v>41.195500000000003</v>
      </c>
      <c r="X10" s="11">
        <v>33.177599999999998</v>
      </c>
      <c r="Y10" s="25">
        <v>37.769766666666662</v>
      </c>
      <c r="Z10" s="3">
        <v>17.207000000000001</v>
      </c>
      <c r="AA10" s="11">
        <v>31.121300000000002</v>
      </c>
      <c r="AB10" s="11">
        <v>10.759499999999999</v>
      </c>
      <c r="AC10" s="25">
        <v>19.695933333333333</v>
      </c>
      <c r="AD10" s="2">
        <v>4.2516299999999996</v>
      </c>
      <c r="AE10" s="10">
        <v>5.6939500000000001</v>
      </c>
      <c r="AF10" s="10">
        <v>2.4030999999999998</v>
      </c>
      <c r="AG10" s="25">
        <v>4.1162266666666669</v>
      </c>
      <c r="AH10" s="3">
        <v>9.7222200000000001</v>
      </c>
      <c r="AI10" s="11">
        <v>6.1637500000000003</v>
      </c>
      <c r="AJ10" s="11">
        <v>14.6036</v>
      </c>
      <c r="AK10" s="25">
        <v>10.16319</v>
      </c>
      <c r="AL10" s="3">
        <v>0.75643000000000005</v>
      </c>
      <c r="AM10" s="11">
        <v>5.3262299999999998</v>
      </c>
      <c r="AN10" s="11">
        <v>3.23529</v>
      </c>
      <c r="AO10" s="25">
        <v>3.1059833333333331</v>
      </c>
      <c r="AP10" s="3">
        <v>3.0851099999999998</v>
      </c>
      <c r="AQ10" s="11">
        <v>4.7481999999999998</v>
      </c>
      <c r="AR10" s="11">
        <v>1.8691599999999999</v>
      </c>
      <c r="AS10" s="25">
        <v>3.2341566666666659</v>
      </c>
      <c r="AT10" s="3">
        <v>1.7456400000000001</v>
      </c>
      <c r="AU10" s="11">
        <v>1.34328</v>
      </c>
      <c r="AV10" s="11">
        <v>0</v>
      </c>
      <c r="AW10" s="25">
        <v>1.0296399999999999</v>
      </c>
      <c r="AX10" s="31">
        <v>10.16319</v>
      </c>
      <c r="AY10" s="2">
        <v>0.93422760709649499</v>
      </c>
      <c r="AZ10" s="10">
        <v>1.0260526849624714</v>
      </c>
      <c r="BA10" s="10">
        <v>0.86428808000000001</v>
      </c>
      <c r="BB10" s="25">
        <v>0.94152279068632216</v>
      </c>
      <c r="BC10" s="3">
        <v>0.96218570580083163</v>
      </c>
      <c r="BD10" s="11">
        <v>0.8916553536870685</v>
      </c>
      <c r="BE10" s="11">
        <v>0.91943734015345269</v>
      </c>
      <c r="BF10" s="25">
        <v>0.92442613321378431</v>
      </c>
      <c r="BG10" s="3">
        <v>0.84526854219948844</v>
      </c>
      <c r="BH10" s="11">
        <v>0.82412526906681305</v>
      </c>
      <c r="BI10" s="11">
        <v>0.82741738066095472</v>
      </c>
      <c r="BJ10" s="25">
        <v>0.83227039730908547</v>
      </c>
      <c r="BK10" s="3">
        <v>0.58654123068061825</v>
      </c>
      <c r="BL10" s="11">
        <v>0.66891105569409814</v>
      </c>
      <c r="BM10" s="11">
        <v>0.63396371316117883</v>
      </c>
      <c r="BN10" s="25">
        <v>0.62980533317863174</v>
      </c>
      <c r="BO10" s="3">
        <v>0.31280776168884988</v>
      </c>
      <c r="BP10" s="11">
        <v>0.37526928048255059</v>
      </c>
      <c r="BQ10" s="11">
        <v>0.26469775338571483</v>
      </c>
      <c r="BR10" s="25">
        <v>0.31759159851903845</v>
      </c>
      <c r="BS10" s="31">
        <v>0.31759159851903845</v>
      </c>
    </row>
    <row r="11" spans="1:71" x14ac:dyDescent="0.25">
      <c r="A11" s="1" t="s">
        <v>49</v>
      </c>
      <c r="B11" s="1" t="s">
        <v>9</v>
      </c>
      <c r="C11" s="1" t="s">
        <v>10</v>
      </c>
      <c r="D11" s="6" t="s">
        <v>238</v>
      </c>
      <c r="E11" s="1" t="s">
        <v>233</v>
      </c>
      <c r="F11" s="2">
        <v>0.98050000000000004</v>
      </c>
      <c r="G11" s="10">
        <v>0.34</v>
      </c>
      <c r="H11" s="10">
        <v>0.77885000000000004</v>
      </c>
      <c r="I11" s="25">
        <f t="shared" si="0"/>
        <v>0.69978333333333342</v>
      </c>
      <c r="J11" s="2">
        <v>82.5184</v>
      </c>
      <c r="K11" s="10">
        <v>76.0749</v>
      </c>
      <c r="L11" s="10">
        <v>78.440100000000001</v>
      </c>
      <c r="M11" s="25">
        <v>79.011133333333333</v>
      </c>
      <c r="N11" s="3">
        <v>72.964500000000001</v>
      </c>
      <c r="O11" s="11">
        <v>68.432699999999997</v>
      </c>
      <c r="P11" s="11">
        <v>70.699100000000001</v>
      </c>
      <c r="Q11" s="25">
        <v>70.698766666666657</v>
      </c>
      <c r="R11" s="3">
        <v>75.583699999999993</v>
      </c>
      <c r="S11" s="11">
        <v>60.726100000000002</v>
      </c>
      <c r="T11" s="11">
        <v>66.129499999999993</v>
      </c>
      <c r="U11" s="25">
        <v>67.479766666666663</v>
      </c>
      <c r="V11" s="3">
        <v>68.227400000000003</v>
      </c>
      <c r="W11" s="11">
        <v>54.672899999999998</v>
      </c>
      <c r="X11" s="11">
        <v>49.056600000000003</v>
      </c>
      <c r="Y11" s="25">
        <v>57.318966666666675</v>
      </c>
      <c r="Z11" s="3">
        <v>34.279899999999998</v>
      </c>
      <c r="AA11" s="11">
        <v>46.2209</v>
      </c>
      <c r="AB11" s="11">
        <v>31.363600000000002</v>
      </c>
      <c r="AC11" s="25">
        <v>37.288133333333334</v>
      </c>
      <c r="AD11" s="2">
        <v>11.2073</v>
      </c>
      <c r="AE11" s="10">
        <v>9.7116799999999994</v>
      </c>
      <c r="AF11" s="10">
        <v>8.9410299999999996</v>
      </c>
      <c r="AG11" s="25">
        <v>9.9533366666666652</v>
      </c>
      <c r="AH11" s="3">
        <v>13.2704</v>
      </c>
      <c r="AI11" s="11">
        <v>10.154500000000001</v>
      </c>
      <c r="AJ11" s="11">
        <v>10.8207</v>
      </c>
      <c r="AK11" s="25">
        <v>11.4152</v>
      </c>
      <c r="AL11" s="3">
        <v>2.5350199999999998</v>
      </c>
      <c r="AM11" s="11">
        <v>1.5951599999999999</v>
      </c>
      <c r="AN11" s="11">
        <v>2.18424</v>
      </c>
      <c r="AO11" s="25">
        <v>2.1048066666666663</v>
      </c>
      <c r="AP11" s="3">
        <v>3.8795999999999999</v>
      </c>
      <c r="AQ11" s="11">
        <v>2.8037399999999999</v>
      </c>
      <c r="AR11" s="11">
        <v>2.20126</v>
      </c>
      <c r="AS11" s="25">
        <v>2.9615333333333331</v>
      </c>
      <c r="AT11" s="3">
        <v>2.2312400000000001</v>
      </c>
      <c r="AU11" s="11">
        <v>2.61375</v>
      </c>
      <c r="AV11" s="11">
        <v>0.45454499999999998</v>
      </c>
      <c r="AW11" s="25">
        <v>1.7665116666666669</v>
      </c>
      <c r="AX11" s="31">
        <v>11.4152</v>
      </c>
      <c r="AY11" s="2">
        <v>1</v>
      </c>
      <c r="AZ11" s="10">
        <v>1.03126901788043</v>
      </c>
      <c r="BA11" s="10">
        <v>0.97009416599999998</v>
      </c>
      <c r="BB11" s="25">
        <v>1.0004543946268101</v>
      </c>
      <c r="BC11" s="3">
        <v>0.99024945555335586</v>
      </c>
      <c r="BD11" s="11">
        <v>0.94208717252534591</v>
      </c>
      <c r="BE11" s="11">
        <v>1.042838874680307</v>
      </c>
      <c r="BF11" s="25">
        <v>0.99172516758633622</v>
      </c>
      <c r="BG11" s="3">
        <v>0.9584398976982097</v>
      </c>
      <c r="BH11" s="11">
        <v>0.99750981302494413</v>
      </c>
      <c r="BI11" s="11">
        <v>0.87734773983877101</v>
      </c>
      <c r="BJ11" s="25">
        <v>0.94443248352064157</v>
      </c>
      <c r="BK11" s="3">
        <v>0.93285014879523864</v>
      </c>
      <c r="BL11" s="11">
        <v>0.92502078137988364</v>
      </c>
      <c r="BM11" s="11">
        <v>0.86990856192851207</v>
      </c>
      <c r="BN11" s="25">
        <v>0.90925983070121141</v>
      </c>
      <c r="BO11" s="3">
        <v>0.38457413095412218</v>
      </c>
      <c r="BP11" s="11">
        <v>0.57802671262386895</v>
      </c>
      <c r="BQ11" s="11">
        <v>0.33542976939203356</v>
      </c>
      <c r="BR11" s="25">
        <v>0.43267687099000823</v>
      </c>
      <c r="BS11" s="31">
        <v>0.43267687099000823</v>
      </c>
    </row>
    <row r="12" spans="1:71" x14ac:dyDescent="0.25">
      <c r="A12" s="1" t="s">
        <v>50</v>
      </c>
      <c r="B12" s="1" t="s">
        <v>13</v>
      </c>
      <c r="C12" s="1" t="s">
        <v>14</v>
      </c>
      <c r="D12" s="6" t="s">
        <v>233</v>
      </c>
      <c r="E12" s="1" t="s">
        <v>236</v>
      </c>
      <c r="F12" s="2">
        <v>0.42180000000000001</v>
      </c>
      <c r="G12" s="10">
        <v>0.31</v>
      </c>
      <c r="H12" s="10">
        <v>0.36814999999999998</v>
      </c>
      <c r="I12" s="25">
        <f t="shared" si="0"/>
        <v>0.36664999999999998</v>
      </c>
      <c r="J12" s="2">
        <v>64.295599999999993</v>
      </c>
      <c r="K12" s="10">
        <v>65.737300000000005</v>
      </c>
      <c r="L12" s="10">
        <v>52.783799999999999</v>
      </c>
      <c r="M12" s="25">
        <v>60.93889999999999</v>
      </c>
      <c r="N12" s="3">
        <v>45.631500000000003</v>
      </c>
      <c r="O12" s="11">
        <v>45.563499999999998</v>
      </c>
      <c r="P12" s="11">
        <v>42.837899999999998</v>
      </c>
      <c r="Q12" s="25">
        <v>44.677633333333326</v>
      </c>
      <c r="R12" s="3">
        <v>43.3962</v>
      </c>
      <c r="S12" s="11">
        <v>27.694400000000002</v>
      </c>
      <c r="T12" s="11">
        <v>32.7911</v>
      </c>
      <c r="U12" s="25">
        <v>34.627233333333329</v>
      </c>
      <c r="V12" s="3">
        <v>39.743600000000001</v>
      </c>
      <c r="W12" s="11">
        <v>33.547600000000003</v>
      </c>
      <c r="X12" s="11">
        <v>25.507000000000001</v>
      </c>
      <c r="Y12" s="25">
        <v>32.932733333333339</v>
      </c>
      <c r="Z12" s="3">
        <v>50.5535</v>
      </c>
      <c r="AA12" s="11">
        <v>53.648400000000002</v>
      </c>
      <c r="AB12" s="11">
        <v>27.364899999999999</v>
      </c>
      <c r="AC12" s="25">
        <v>43.855600000000003</v>
      </c>
      <c r="AD12" s="2">
        <v>1.5704400000000001</v>
      </c>
      <c r="AE12" s="10">
        <v>3.5924900000000002</v>
      </c>
      <c r="AF12" s="10">
        <v>0.50614599999999998</v>
      </c>
      <c r="AG12" s="25">
        <v>1.8896920000000001</v>
      </c>
      <c r="AH12" s="3">
        <v>3.6562199999999998</v>
      </c>
      <c r="AI12" s="11">
        <v>2.1582699999999999</v>
      </c>
      <c r="AJ12" s="11">
        <v>1.15642</v>
      </c>
      <c r="AK12" s="25">
        <v>2.3236366666666664</v>
      </c>
      <c r="AL12" s="3">
        <v>0.65061800000000003</v>
      </c>
      <c r="AM12" s="11">
        <v>0.34770499999999999</v>
      </c>
      <c r="AN12" s="11">
        <v>0.51369900000000002</v>
      </c>
      <c r="AO12" s="25">
        <v>0.50400733333333336</v>
      </c>
      <c r="AP12" s="3">
        <v>0.46801900000000002</v>
      </c>
      <c r="AQ12" s="11">
        <v>0.89224400000000004</v>
      </c>
      <c r="AR12" s="11">
        <v>0</v>
      </c>
      <c r="AS12" s="25">
        <v>0.45342100000000002</v>
      </c>
      <c r="AT12" s="3">
        <v>2.7568899999999998</v>
      </c>
      <c r="AU12" s="11">
        <v>1.8242100000000001</v>
      </c>
      <c r="AV12" s="11">
        <v>0.36697200000000002</v>
      </c>
      <c r="AW12" s="25">
        <v>1.6493573333333333</v>
      </c>
      <c r="AX12" s="31">
        <v>2.3236366666666664</v>
      </c>
      <c r="AY12" s="2">
        <v>0.93682388576373865</v>
      </c>
      <c r="AZ12" s="10">
        <v>0.97284608919929283</v>
      </c>
      <c r="BA12" s="10">
        <v>0.85075474399999995</v>
      </c>
      <c r="BB12" s="25">
        <v>0.92014157298767707</v>
      </c>
      <c r="BC12" s="3">
        <v>0.93813106315581085</v>
      </c>
      <c r="BD12" s="11">
        <v>0.86721931775511973</v>
      </c>
      <c r="BE12" s="11">
        <v>0.95076726342710993</v>
      </c>
      <c r="BF12" s="25">
        <v>0.91870588144601351</v>
      </c>
      <c r="BG12" s="3">
        <v>0.98273657289002558</v>
      </c>
      <c r="BH12" s="11">
        <v>0.78900941206263453</v>
      </c>
      <c r="BI12" s="11">
        <v>0.72304761904761905</v>
      </c>
      <c r="BJ12" s="25">
        <v>0.83159786800009305</v>
      </c>
      <c r="BK12" s="3">
        <v>0.73005663818757804</v>
      </c>
      <c r="BL12" s="11">
        <v>0.78724023275145472</v>
      </c>
      <c r="BM12" s="11">
        <v>0.63107972708621596</v>
      </c>
      <c r="BN12" s="25">
        <v>0.71612553267508294</v>
      </c>
      <c r="BO12" s="3">
        <v>0.62249524645312271</v>
      </c>
      <c r="BP12" s="11">
        <v>0.67548470486859113</v>
      </c>
      <c r="BQ12" s="11">
        <v>0.63419628492028668</v>
      </c>
      <c r="BR12" s="25">
        <v>0.64405874541400021</v>
      </c>
      <c r="BS12" s="31">
        <v>0.64405874541400021</v>
      </c>
    </row>
    <row r="13" spans="1:71" x14ac:dyDescent="0.25">
      <c r="A13" s="1" t="s">
        <v>51</v>
      </c>
      <c r="B13" s="1" t="s">
        <v>11</v>
      </c>
      <c r="C13" s="1" t="s">
        <v>12</v>
      </c>
      <c r="D13" s="6" t="s">
        <v>233</v>
      </c>
      <c r="E13" s="1" t="s">
        <v>236</v>
      </c>
      <c r="F13" s="2">
        <v>0.42920000000000003</v>
      </c>
      <c r="G13" s="10">
        <v>0.56000000000000005</v>
      </c>
      <c r="H13" s="10">
        <v>0.42735000000000001</v>
      </c>
      <c r="I13" s="25">
        <f t="shared" si="0"/>
        <v>0.47218333333333334</v>
      </c>
      <c r="J13" s="2">
        <v>76.211299999999994</v>
      </c>
      <c r="K13" s="10">
        <v>70.686999999999998</v>
      </c>
      <c r="L13" s="10">
        <v>80.9435</v>
      </c>
      <c r="M13" s="25">
        <v>75.947266666666664</v>
      </c>
      <c r="N13" s="3">
        <v>68.467299999999994</v>
      </c>
      <c r="O13" s="11">
        <v>73.243200000000002</v>
      </c>
      <c r="P13" s="11">
        <v>65.504999999999995</v>
      </c>
      <c r="Q13" s="25">
        <v>69.071833333333331</v>
      </c>
      <c r="R13" s="3">
        <v>69.546000000000006</v>
      </c>
      <c r="S13" s="11">
        <v>70.870999999999995</v>
      </c>
      <c r="T13" s="11">
        <v>58.156500000000001</v>
      </c>
      <c r="U13" s="25">
        <v>66.19116666666666</v>
      </c>
      <c r="V13" s="3">
        <v>71.471199999999996</v>
      </c>
      <c r="W13" s="11">
        <v>56.853099999999998</v>
      </c>
      <c r="X13" s="11">
        <v>60.389000000000003</v>
      </c>
      <c r="Y13" s="25">
        <v>62.904433333333337</v>
      </c>
      <c r="Z13" s="3">
        <v>65.306100000000001</v>
      </c>
      <c r="AA13" s="11">
        <v>56.284199999999998</v>
      </c>
      <c r="AB13" s="11">
        <v>51.9343</v>
      </c>
      <c r="AC13" s="25">
        <v>57.841533333333331</v>
      </c>
      <c r="AD13" s="2">
        <v>4.5395000000000003</v>
      </c>
      <c r="AE13" s="10">
        <v>4.6819300000000004</v>
      </c>
      <c r="AF13" s="10">
        <v>6.8901300000000001</v>
      </c>
      <c r="AG13" s="25">
        <v>5.37052</v>
      </c>
      <c r="AH13" s="3">
        <v>5.9727699999999997</v>
      </c>
      <c r="AI13" s="11">
        <v>5.8378399999999999</v>
      </c>
      <c r="AJ13" s="11">
        <v>6.2610799999999998</v>
      </c>
      <c r="AK13" s="25">
        <v>6.0238966666666665</v>
      </c>
      <c r="AL13" s="3">
        <v>1.8285</v>
      </c>
      <c r="AM13" s="11">
        <v>1.28348</v>
      </c>
      <c r="AN13" s="11">
        <v>3.4194499999999999</v>
      </c>
      <c r="AO13" s="25">
        <v>2.1771433333333334</v>
      </c>
      <c r="AP13" s="3">
        <v>2.93926</v>
      </c>
      <c r="AQ13" s="11">
        <v>4.4871800000000004</v>
      </c>
      <c r="AR13" s="11">
        <v>1.3206199999999999</v>
      </c>
      <c r="AS13" s="25">
        <v>2.9156866666666672</v>
      </c>
      <c r="AT13" s="3">
        <v>2.8426399999999998</v>
      </c>
      <c r="AU13" s="11">
        <v>3.2006199999999998</v>
      </c>
      <c r="AV13" s="11">
        <v>3.8073899999999998</v>
      </c>
      <c r="AW13" s="25">
        <v>3.28355</v>
      </c>
      <c r="AX13" s="31">
        <v>6.0238966666666665</v>
      </c>
      <c r="AY13" s="2">
        <v>0.99134573777585466</v>
      </c>
      <c r="AZ13" s="10">
        <v>1.0250094183788796</v>
      </c>
      <c r="BA13" s="10">
        <v>0.99100932200000003</v>
      </c>
      <c r="BB13" s="25">
        <v>1.0024548260515782</v>
      </c>
      <c r="BC13" s="3">
        <v>1.0143040981983766</v>
      </c>
      <c r="BD13" s="11">
        <v>0.96184396753415558</v>
      </c>
      <c r="BE13" s="11">
        <v>1.040920716112532</v>
      </c>
      <c r="BF13" s="25">
        <v>1.0056895939483548</v>
      </c>
      <c r="BG13" s="3">
        <v>0.93286445012787722</v>
      </c>
      <c r="BH13" s="11">
        <v>0.98324399611699664</v>
      </c>
      <c r="BI13" s="11">
        <v>0.84623809523809523</v>
      </c>
      <c r="BJ13" s="25">
        <v>0.92078218049432303</v>
      </c>
      <c r="BK13" s="3">
        <v>0.83550926370356149</v>
      </c>
      <c r="BL13" s="11">
        <v>0.92718204488778055</v>
      </c>
      <c r="BM13" s="11">
        <v>0.84541247196908242</v>
      </c>
      <c r="BN13" s="25">
        <v>0.86936792685347486</v>
      </c>
      <c r="BO13" s="3">
        <v>0.7683681926771001</v>
      </c>
      <c r="BP13" s="11">
        <v>0.7174924601464886</v>
      </c>
      <c r="BQ13" s="11">
        <v>0.56414103525881465</v>
      </c>
      <c r="BR13" s="25">
        <v>0.68333389602746786</v>
      </c>
      <c r="BS13" s="31">
        <v>0.68333389602746786</v>
      </c>
    </row>
    <row r="14" spans="1:71" x14ac:dyDescent="0.25">
      <c r="A14" s="1" t="s">
        <v>52</v>
      </c>
      <c r="B14" s="1" t="s">
        <v>15</v>
      </c>
      <c r="C14" s="1" t="s">
        <v>16</v>
      </c>
      <c r="D14" s="6" t="s">
        <v>234</v>
      </c>
      <c r="E14" s="1" t="s">
        <v>233</v>
      </c>
      <c r="F14" s="2">
        <v>0.59199999999999997</v>
      </c>
      <c r="G14" s="10">
        <v>0.35</v>
      </c>
      <c r="H14" s="10">
        <v>0.48285</v>
      </c>
      <c r="I14" s="25">
        <f t="shared" si="0"/>
        <v>0.47494999999999998</v>
      </c>
      <c r="J14" s="2">
        <v>85.211299999999994</v>
      </c>
      <c r="K14" s="10">
        <v>74.538899999999998</v>
      </c>
      <c r="L14" s="10">
        <v>85.829700000000003</v>
      </c>
      <c r="M14" s="25">
        <v>81.859966666666665</v>
      </c>
      <c r="N14" s="3">
        <v>88.192400000000006</v>
      </c>
      <c r="O14" s="11">
        <v>84.463399999999993</v>
      </c>
      <c r="P14" s="11">
        <v>88.356200000000001</v>
      </c>
      <c r="Q14" s="25">
        <v>87.004000000000005</v>
      </c>
      <c r="R14" s="3">
        <v>75.622900000000001</v>
      </c>
      <c r="S14" s="11">
        <v>64.398499999999999</v>
      </c>
      <c r="T14" s="11">
        <v>65.803100000000001</v>
      </c>
      <c r="U14" s="25">
        <v>68.608166666666662</v>
      </c>
      <c r="V14" s="3">
        <v>62.808199999999999</v>
      </c>
      <c r="W14" s="11">
        <v>63.42</v>
      </c>
      <c r="X14" s="11">
        <v>68.031199999999998</v>
      </c>
      <c r="Y14" s="25">
        <v>64.753133333333338</v>
      </c>
      <c r="Z14" s="3">
        <v>75.029399999999995</v>
      </c>
      <c r="AA14" s="11">
        <v>71.083500000000001</v>
      </c>
      <c r="AB14" s="11">
        <v>64.320999999999998</v>
      </c>
      <c r="AC14" s="25">
        <v>70.144633333333331</v>
      </c>
      <c r="AD14" s="2">
        <v>9.2429600000000001</v>
      </c>
      <c r="AE14" s="10">
        <v>11.936500000000001</v>
      </c>
      <c r="AF14" s="10">
        <v>9.8197600000000005</v>
      </c>
      <c r="AG14" s="25">
        <v>10.333073333333333</v>
      </c>
      <c r="AH14" s="3">
        <v>13.224600000000001</v>
      </c>
      <c r="AI14" s="11">
        <v>17.7256</v>
      </c>
      <c r="AJ14" s="11">
        <v>14.726000000000001</v>
      </c>
      <c r="AK14" s="25">
        <v>15.2254</v>
      </c>
      <c r="AL14" s="3">
        <v>2.2895599999999998</v>
      </c>
      <c r="AM14" s="11">
        <v>3.6472500000000001</v>
      </c>
      <c r="AN14" s="11">
        <v>3.7481300000000002</v>
      </c>
      <c r="AO14" s="25">
        <v>3.2283133333333329</v>
      </c>
      <c r="AP14" s="3">
        <v>2.4657499999999999</v>
      </c>
      <c r="AQ14" s="11">
        <v>2.77935</v>
      </c>
      <c r="AR14" s="11">
        <v>0.69230800000000003</v>
      </c>
      <c r="AS14" s="25">
        <v>1.9791359999999998</v>
      </c>
      <c r="AT14" s="3">
        <v>3.298</v>
      </c>
      <c r="AU14" s="11">
        <v>8.0527099999999994</v>
      </c>
      <c r="AV14" s="11">
        <v>5.4321000000000002</v>
      </c>
      <c r="AW14" s="25">
        <v>5.594269999999999</v>
      </c>
      <c r="AX14" s="31">
        <v>15.2254</v>
      </c>
      <c r="AY14" s="2">
        <v>0.98312418866291651</v>
      </c>
      <c r="AZ14" s="10">
        <v>1.0182281855855333</v>
      </c>
      <c r="BA14" s="10">
        <v>0.98977901899999998</v>
      </c>
      <c r="BB14" s="25">
        <v>0.99704379774948337</v>
      </c>
      <c r="BC14" s="3">
        <v>1.006731340328648</v>
      </c>
      <c r="BD14" s="11">
        <v>0.97380202767106672</v>
      </c>
      <c r="BE14" s="11">
        <v>1.0172634271099745</v>
      </c>
      <c r="BF14" s="25">
        <v>0.99926559836989648</v>
      </c>
      <c r="BG14" s="3">
        <v>0.94948849104859334</v>
      </c>
      <c r="BH14" s="11">
        <v>1.0145190562613431</v>
      </c>
      <c r="BI14" s="11">
        <v>0.82580952380952377</v>
      </c>
      <c r="BJ14" s="25">
        <v>0.92993902370648673</v>
      </c>
      <c r="BK14" s="3">
        <v>0.85360468465009121</v>
      </c>
      <c r="BL14" s="11">
        <v>0.95257689110556942</v>
      </c>
      <c r="BM14" s="11">
        <v>0.80633618016126718</v>
      </c>
      <c r="BN14" s="25">
        <v>0.87083925197230927</v>
      </c>
      <c r="BO14" s="3">
        <v>0.66227877724148021</v>
      </c>
      <c r="BP14" s="11">
        <v>0.76510124946143898</v>
      </c>
      <c r="BQ14" s="11">
        <v>0.53980790795183076</v>
      </c>
      <c r="BR14" s="25">
        <v>0.65572931155158332</v>
      </c>
      <c r="BS14" s="31">
        <v>0.65572931155158332</v>
      </c>
    </row>
    <row r="15" spans="1:71" x14ac:dyDescent="0.25">
      <c r="A15" s="1" t="s">
        <v>53</v>
      </c>
      <c r="B15" s="1" t="s">
        <v>9</v>
      </c>
      <c r="C15" s="1" t="s">
        <v>10</v>
      </c>
      <c r="D15" s="6" t="s">
        <v>238</v>
      </c>
      <c r="E15" s="1" t="s">
        <v>231</v>
      </c>
      <c r="F15" s="2">
        <v>0.6179</v>
      </c>
      <c r="G15" s="10">
        <v>0.38</v>
      </c>
      <c r="H15" s="10">
        <v>0.65674999999999994</v>
      </c>
      <c r="I15" s="25">
        <f t="shared" si="0"/>
        <v>0.55154999999999998</v>
      </c>
      <c r="J15" s="2">
        <v>75.548299999999998</v>
      </c>
      <c r="K15" s="10">
        <v>63.0715</v>
      </c>
      <c r="L15" s="10">
        <v>62.748199999999997</v>
      </c>
      <c r="M15" s="25">
        <v>67.12266666666666</v>
      </c>
      <c r="N15" s="3">
        <v>62.367899999999999</v>
      </c>
      <c r="O15" s="11">
        <v>53.991399999999999</v>
      </c>
      <c r="P15" s="11">
        <v>68.537899999999993</v>
      </c>
      <c r="Q15" s="25">
        <v>61.632399999999997</v>
      </c>
      <c r="R15" s="3">
        <v>49.683</v>
      </c>
      <c r="S15" s="11">
        <v>61.302700000000002</v>
      </c>
      <c r="T15" s="11">
        <v>52.428600000000003</v>
      </c>
      <c r="U15" s="25">
        <v>54.471433333333344</v>
      </c>
      <c r="V15" s="3">
        <v>52.293599999999998</v>
      </c>
      <c r="W15" s="11">
        <v>31.970300000000002</v>
      </c>
      <c r="X15" s="11">
        <v>33.181800000000003</v>
      </c>
      <c r="Y15" s="25">
        <v>39.148566666666675</v>
      </c>
      <c r="Z15" s="3">
        <v>29.538499999999999</v>
      </c>
      <c r="AA15" s="11">
        <v>25.739599999999999</v>
      </c>
      <c r="AB15" s="11">
        <v>23.7288</v>
      </c>
      <c r="AC15" s="25">
        <v>26.335633333333334</v>
      </c>
      <c r="AD15" s="2">
        <v>12.5992</v>
      </c>
      <c r="AE15" s="10">
        <v>11.6061</v>
      </c>
      <c r="AF15" s="10">
        <v>5.0304900000000004</v>
      </c>
      <c r="AG15" s="25">
        <v>9.7452633333333338</v>
      </c>
      <c r="AH15" s="3">
        <v>12.050700000000001</v>
      </c>
      <c r="AI15" s="11">
        <v>11.945600000000001</v>
      </c>
      <c r="AJ15" s="11">
        <v>9.6605699999999999</v>
      </c>
      <c r="AK15" s="25">
        <v>11.218956666666665</v>
      </c>
      <c r="AL15" s="3">
        <v>1.18859</v>
      </c>
      <c r="AM15" s="11">
        <v>4.7509600000000001</v>
      </c>
      <c r="AN15" s="11">
        <v>2.8639600000000001</v>
      </c>
      <c r="AO15" s="25">
        <v>2.9345033333333337</v>
      </c>
      <c r="AP15" s="3">
        <v>1.7329300000000001</v>
      </c>
      <c r="AQ15" s="11">
        <v>1.95167</v>
      </c>
      <c r="AR15" s="11">
        <v>0.631579</v>
      </c>
      <c r="AS15" s="25">
        <v>1.4387263333333333</v>
      </c>
      <c r="AT15" s="3">
        <v>0.92307700000000004</v>
      </c>
      <c r="AU15" s="11">
        <v>0.29585800000000001</v>
      </c>
      <c r="AV15" s="11">
        <v>0</v>
      </c>
      <c r="AW15" s="25">
        <v>0.40631166666666668</v>
      </c>
      <c r="AX15" s="31">
        <v>11.218956666666665</v>
      </c>
      <c r="AY15" s="2">
        <v>0.93292946776287322</v>
      </c>
      <c r="AZ15" s="10">
        <v>0.88990639580374997</v>
      </c>
      <c r="BA15" s="10">
        <v>0.807078976</v>
      </c>
      <c r="BB15" s="25">
        <v>0.8766382798555411</v>
      </c>
      <c r="BC15" s="3">
        <v>0.81919421896654132</v>
      </c>
      <c r="BD15" s="11">
        <v>0.72684209006094569</v>
      </c>
      <c r="BE15" s="11">
        <v>0.90984654731457804</v>
      </c>
      <c r="BF15" s="25">
        <v>0.81862761878068835</v>
      </c>
      <c r="BG15" s="3">
        <v>0.80690537084398972</v>
      </c>
      <c r="BH15" s="11">
        <v>0.71603427172582623</v>
      </c>
      <c r="BI15" s="11">
        <v>0.7681593719664036</v>
      </c>
      <c r="BJ15" s="25">
        <v>0.7636996715120733</v>
      </c>
      <c r="BK15" s="3">
        <v>0.6121244120188154</v>
      </c>
      <c r="BL15" s="11">
        <v>0.58137988362427262</v>
      </c>
      <c r="BM15" s="11">
        <v>0.58678304239401502</v>
      </c>
      <c r="BN15" s="25">
        <v>0.59342911267903442</v>
      </c>
      <c r="BO15" s="3">
        <v>0.25352250012188582</v>
      </c>
      <c r="BP15" s="11">
        <v>0.18931495045239119</v>
      </c>
      <c r="BQ15" s="11">
        <v>0.1452994827654282</v>
      </c>
      <c r="BR15" s="25">
        <v>0.19604564444656844</v>
      </c>
      <c r="BS15" s="31">
        <v>0.19604564444656844</v>
      </c>
    </row>
    <row r="16" spans="1:71" x14ac:dyDescent="0.25">
      <c r="A16" s="1" t="s">
        <v>54</v>
      </c>
      <c r="B16" s="1" t="s">
        <v>17</v>
      </c>
      <c r="C16" s="1" t="s">
        <v>18</v>
      </c>
      <c r="D16" s="6" t="s">
        <v>234</v>
      </c>
      <c r="E16" s="1" t="s">
        <v>236</v>
      </c>
      <c r="F16" s="2">
        <v>0.48099999999999998</v>
      </c>
      <c r="G16" s="10">
        <v>0.74</v>
      </c>
      <c r="H16" s="10">
        <v>0.48654999999999998</v>
      </c>
      <c r="I16" s="25">
        <f t="shared" si="0"/>
        <v>0.56918333333333337</v>
      </c>
      <c r="J16" s="2">
        <v>79.538399999999996</v>
      </c>
      <c r="K16" s="10">
        <v>63.683100000000003</v>
      </c>
      <c r="L16" s="10">
        <v>63.868400000000001</v>
      </c>
      <c r="M16" s="25">
        <v>69.029966666666667</v>
      </c>
      <c r="N16" s="3">
        <v>67.251199999999997</v>
      </c>
      <c r="O16" s="11">
        <v>65.057299999999998</v>
      </c>
      <c r="P16" s="11">
        <v>56.996600000000001</v>
      </c>
      <c r="Q16" s="25">
        <v>63.101699999999994</v>
      </c>
      <c r="R16" s="3">
        <v>63.069000000000003</v>
      </c>
      <c r="S16" s="11">
        <v>56.707700000000003</v>
      </c>
      <c r="T16" s="11">
        <v>63.3215</v>
      </c>
      <c r="U16" s="25">
        <v>61.03273333333334</v>
      </c>
      <c r="V16" s="3">
        <v>45.7258</v>
      </c>
      <c r="W16" s="11">
        <v>48.712299999999999</v>
      </c>
      <c r="X16" s="11">
        <v>49.626899999999999</v>
      </c>
      <c r="Y16" s="25">
        <v>48.021666666666668</v>
      </c>
      <c r="Z16" s="3">
        <v>34.937199999999997</v>
      </c>
      <c r="AA16" s="11">
        <v>40</v>
      </c>
      <c r="AB16" s="11">
        <v>29.878</v>
      </c>
      <c r="AC16" s="25">
        <v>34.938399999999994</v>
      </c>
      <c r="AD16" s="2">
        <v>7.2791800000000002</v>
      </c>
      <c r="AE16" s="10">
        <v>2.36626</v>
      </c>
      <c r="AF16" s="10">
        <v>3.6265999999999998</v>
      </c>
      <c r="AG16" s="25">
        <v>4.4240133333333338</v>
      </c>
      <c r="AH16" s="3">
        <v>8.6089500000000001</v>
      </c>
      <c r="AI16" s="11">
        <v>9.6682500000000005</v>
      </c>
      <c r="AJ16" s="11">
        <v>8.3958999999999993</v>
      </c>
      <c r="AK16" s="25">
        <v>8.8910333333333327</v>
      </c>
      <c r="AL16" s="3">
        <v>5.1395</v>
      </c>
      <c r="AM16" s="11">
        <v>6.3512599999999999</v>
      </c>
      <c r="AN16" s="11">
        <v>4.4600900000000001</v>
      </c>
      <c r="AO16" s="25">
        <v>5.3169499999999994</v>
      </c>
      <c r="AP16" s="3">
        <v>3.7096800000000001</v>
      </c>
      <c r="AQ16" s="11">
        <v>6.3281799999999997</v>
      </c>
      <c r="AR16" s="11">
        <v>2.9850699999999999</v>
      </c>
      <c r="AS16" s="25">
        <v>4.3409766666666671</v>
      </c>
      <c r="AT16" s="3">
        <v>5.2301299999999999</v>
      </c>
      <c r="AU16" s="11">
        <v>5.6987800000000002</v>
      </c>
      <c r="AV16" s="11">
        <v>4.8275899999999998</v>
      </c>
      <c r="AW16" s="25">
        <v>5.2521666666666667</v>
      </c>
      <c r="AX16" s="31">
        <v>8.8910333333333327</v>
      </c>
      <c r="AY16" s="2">
        <v>0.97490263954997836</v>
      </c>
      <c r="AZ16" s="10">
        <v>1.0072738864578201</v>
      </c>
      <c r="BA16" s="10">
        <v>0.91596082000000001</v>
      </c>
      <c r="BB16" s="25">
        <v>0.9660457820025995</v>
      </c>
      <c r="BC16" s="3">
        <v>0.91585824589190268</v>
      </c>
      <c r="BD16" s="11">
        <v>0.87189855867825883</v>
      </c>
      <c r="BE16" s="11">
        <v>0.9367007672634271</v>
      </c>
      <c r="BF16" s="25">
        <v>0.9081525239445295</v>
      </c>
      <c r="BG16" s="3">
        <v>0.87084398976982103</v>
      </c>
      <c r="BH16" s="11">
        <v>0.84662136496011486</v>
      </c>
      <c r="BI16" s="11">
        <v>0.79114285714285715</v>
      </c>
      <c r="BJ16" s="25">
        <v>0.83620273729093098</v>
      </c>
      <c r="BK16" s="3">
        <v>0.82053374292022663</v>
      </c>
      <c r="BL16" s="11">
        <v>0.73428927680798006</v>
      </c>
      <c r="BM16" s="11">
        <v>0.71699916874480463</v>
      </c>
      <c r="BN16" s="25">
        <v>0.75727406282433707</v>
      </c>
      <c r="BO16" s="3">
        <v>0.37287309248695821</v>
      </c>
      <c r="BP16" s="11">
        <v>0.41279620853080567</v>
      </c>
      <c r="BQ16" s="11">
        <v>0.36273219248208277</v>
      </c>
      <c r="BR16" s="25">
        <v>0.38280049783328218</v>
      </c>
      <c r="BS16" s="31">
        <v>0.38280049783328218</v>
      </c>
    </row>
    <row r="17" spans="1:71" x14ac:dyDescent="0.25">
      <c r="A17" s="1" t="s">
        <v>55</v>
      </c>
      <c r="B17" s="1" t="s">
        <v>1</v>
      </c>
      <c r="C17" s="1" t="s">
        <v>2</v>
      </c>
      <c r="D17" s="6" t="s">
        <v>234</v>
      </c>
      <c r="E17" s="1" t="s">
        <v>231</v>
      </c>
      <c r="F17" s="2">
        <v>0.46989999999999998</v>
      </c>
      <c r="G17" s="10">
        <v>0.45</v>
      </c>
      <c r="H17" s="10">
        <v>0.50134999999999996</v>
      </c>
      <c r="I17" s="25">
        <f t="shared" si="0"/>
        <v>0.47374999999999995</v>
      </c>
      <c r="J17" s="2">
        <v>59.313099999999999</v>
      </c>
      <c r="K17" s="10">
        <v>49.558399999999999</v>
      </c>
      <c r="L17" s="10">
        <v>63.318800000000003</v>
      </c>
      <c r="M17" s="25">
        <v>57.396766666666672</v>
      </c>
      <c r="N17" s="3">
        <v>71.963499999999996</v>
      </c>
      <c r="O17" s="11">
        <v>60.5809</v>
      </c>
      <c r="P17" s="11">
        <v>66.930099999999996</v>
      </c>
      <c r="Q17" s="25">
        <v>66.491499999999988</v>
      </c>
      <c r="R17" s="3">
        <v>46.461300000000001</v>
      </c>
      <c r="S17" s="11">
        <v>56.518799999999999</v>
      </c>
      <c r="T17" s="11">
        <v>51.886800000000001</v>
      </c>
      <c r="U17" s="25">
        <v>51.622299999999996</v>
      </c>
      <c r="V17" s="3">
        <v>41.975299999999997</v>
      </c>
      <c r="W17" s="11">
        <v>29.4437</v>
      </c>
      <c r="X17" s="11">
        <v>51.728900000000003</v>
      </c>
      <c r="Y17" s="25">
        <v>41.049299999999995</v>
      </c>
      <c r="Z17" s="3">
        <v>27.204000000000001</v>
      </c>
      <c r="AA17" s="11">
        <v>35.6282</v>
      </c>
      <c r="AB17" s="11">
        <v>20.630400000000002</v>
      </c>
      <c r="AC17" s="25">
        <v>27.820866666666671</v>
      </c>
      <c r="AD17" s="2">
        <v>2.73007</v>
      </c>
      <c r="AE17" s="10">
        <v>2.3376600000000001</v>
      </c>
      <c r="AF17" s="10">
        <v>4.7307100000000002</v>
      </c>
      <c r="AG17" s="25">
        <v>3.2661466666666663</v>
      </c>
      <c r="AH17" s="3">
        <v>7.7625599999999997</v>
      </c>
      <c r="AI17" s="11">
        <v>7.5874300000000003</v>
      </c>
      <c r="AJ17" s="11">
        <v>7.35562</v>
      </c>
      <c r="AK17" s="25">
        <v>7.5685366666666667</v>
      </c>
      <c r="AL17" s="3">
        <v>1.4416800000000001</v>
      </c>
      <c r="AM17" s="11">
        <v>3.7634400000000001</v>
      </c>
      <c r="AN17" s="11">
        <v>1.8698600000000001</v>
      </c>
      <c r="AO17" s="25">
        <v>2.3583266666666667</v>
      </c>
      <c r="AP17" s="3">
        <v>0.54347800000000002</v>
      </c>
      <c r="AQ17" s="11">
        <v>1.69218</v>
      </c>
      <c r="AR17" s="11">
        <v>0.81411100000000003</v>
      </c>
      <c r="AS17" s="25">
        <v>1.0165896666666667</v>
      </c>
      <c r="AT17" s="3">
        <v>0.50377799999999995</v>
      </c>
      <c r="AU17" s="11">
        <v>1.0327</v>
      </c>
      <c r="AV17" s="11">
        <v>0.71942399999999995</v>
      </c>
      <c r="AW17" s="25">
        <v>0.75196733333333332</v>
      </c>
      <c r="AX17" s="31">
        <v>7.5685366666666667</v>
      </c>
      <c r="AY17" s="2">
        <v>0.98269147555170921</v>
      </c>
      <c r="AZ17" s="10">
        <v>1.0041440867070448</v>
      </c>
      <c r="BA17" s="10">
        <v>0.88274262999999997</v>
      </c>
      <c r="BB17" s="25">
        <v>0.95652606408625129</v>
      </c>
      <c r="BC17" s="3">
        <v>0.97554939615917646</v>
      </c>
      <c r="BD17" s="11">
        <v>0.91869096790965021</v>
      </c>
      <c r="BE17" s="11">
        <v>1.0012787723785166</v>
      </c>
      <c r="BF17" s="25">
        <v>0.96517304548244776</v>
      </c>
      <c r="BG17" s="3">
        <v>0.97570332480818411</v>
      </c>
      <c r="BH17" s="11">
        <v>0.87240957244755835</v>
      </c>
      <c r="BI17" s="11">
        <v>0.84004761904761904</v>
      </c>
      <c r="BJ17" s="25">
        <v>0.89605350543445395</v>
      </c>
      <c r="BK17" s="3">
        <v>0.75813573965633108</v>
      </c>
      <c r="BL17" s="11">
        <v>0.67053200332502083</v>
      </c>
      <c r="BM17" s="11">
        <v>0.69430590191188701</v>
      </c>
      <c r="BN17" s="25">
        <v>0.70765788163107957</v>
      </c>
      <c r="BO17" s="3">
        <v>0.30968748476427282</v>
      </c>
      <c r="BP17" s="11">
        <v>0.32542007755277896</v>
      </c>
      <c r="BQ17" s="11">
        <v>0.26343427962253724</v>
      </c>
      <c r="BR17" s="25">
        <v>0.2995139473131963</v>
      </c>
      <c r="BS17" s="31">
        <v>0.2995139473131963</v>
      </c>
    </row>
    <row r="18" spans="1:71" x14ac:dyDescent="0.25">
      <c r="A18" s="1" t="s">
        <v>56</v>
      </c>
      <c r="B18" s="1" t="s">
        <v>9</v>
      </c>
      <c r="C18" s="1" t="s">
        <v>10</v>
      </c>
      <c r="D18" s="6" t="s">
        <v>238</v>
      </c>
      <c r="E18" s="1" t="s">
        <v>231</v>
      </c>
      <c r="F18" s="2">
        <v>0.59570000000000001</v>
      </c>
      <c r="G18" s="10">
        <v>0.41</v>
      </c>
      <c r="H18" s="10">
        <v>0.57164999999999999</v>
      </c>
      <c r="I18" s="25">
        <f t="shared" si="0"/>
        <v>0.52578333333333338</v>
      </c>
      <c r="J18" s="2">
        <v>68.493200000000002</v>
      </c>
      <c r="K18" s="10">
        <v>68.473699999999994</v>
      </c>
      <c r="L18" s="10">
        <v>68.432699999999997</v>
      </c>
      <c r="M18" s="25">
        <v>68.466533333333345</v>
      </c>
      <c r="N18" s="3">
        <v>70.653999999999996</v>
      </c>
      <c r="O18" s="11">
        <v>62.546599999999998</v>
      </c>
      <c r="P18" s="11">
        <v>75.534599999999998</v>
      </c>
      <c r="Q18" s="25">
        <v>69.578400000000002</v>
      </c>
      <c r="R18" s="3">
        <v>60.9848</v>
      </c>
      <c r="S18" s="11">
        <v>67.089299999999994</v>
      </c>
      <c r="T18" s="11">
        <v>60.352600000000002</v>
      </c>
      <c r="U18" s="25">
        <v>62.808899999999994</v>
      </c>
      <c r="V18" s="3">
        <v>45.021299999999997</v>
      </c>
      <c r="W18" s="11">
        <v>30.6312</v>
      </c>
      <c r="X18" s="11">
        <v>46.119399999999999</v>
      </c>
      <c r="Y18" s="25">
        <v>40.590633333333336</v>
      </c>
      <c r="Z18" s="3">
        <v>35</v>
      </c>
      <c r="AA18" s="11">
        <v>48.625799999999998</v>
      </c>
      <c r="AB18" s="11">
        <v>22.197299999999998</v>
      </c>
      <c r="AC18" s="25">
        <v>35.274366666666666</v>
      </c>
      <c r="AD18" s="2">
        <v>6.7208899999999998</v>
      </c>
      <c r="AE18" s="10">
        <v>14.421099999999999</v>
      </c>
      <c r="AF18" s="10">
        <v>6.5489300000000004</v>
      </c>
      <c r="AG18" s="25">
        <v>9.2303066666666655</v>
      </c>
      <c r="AH18" s="3">
        <v>11.0585</v>
      </c>
      <c r="AI18" s="11">
        <v>11.8012</v>
      </c>
      <c r="AJ18" s="11">
        <v>15.4717</v>
      </c>
      <c r="AK18" s="25">
        <v>12.777133333333333</v>
      </c>
      <c r="AL18" s="3">
        <v>2.8030300000000001</v>
      </c>
      <c r="AM18" s="11">
        <v>4.20749</v>
      </c>
      <c r="AN18" s="11">
        <v>4.79549</v>
      </c>
      <c r="AO18" s="25">
        <v>3.9353366666666667</v>
      </c>
      <c r="AP18" s="3">
        <v>3.48936</v>
      </c>
      <c r="AQ18" s="11">
        <v>2.41337</v>
      </c>
      <c r="AR18" s="11">
        <v>2.9850699999999999</v>
      </c>
      <c r="AS18" s="25">
        <v>2.9626000000000001</v>
      </c>
      <c r="AT18" s="3">
        <v>0.22573399999999999</v>
      </c>
      <c r="AU18" s="11">
        <v>0.90206200000000003</v>
      </c>
      <c r="AV18" s="11">
        <v>0.89686100000000002</v>
      </c>
      <c r="AW18" s="25">
        <v>0.67488566666666661</v>
      </c>
      <c r="AX18" s="31">
        <v>12.777133333333333</v>
      </c>
      <c r="AY18" s="2">
        <v>1.0108178277801818</v>
      </c>
      <c r="AZ18" s="10">
        <v>0.99110325441214819</v>
      </c>
      <c r="BA18" s="10">
        <v>0.98362750200000004</v>
      </c>
      <c r="BB18" s="25">
        <v>0.99518286139744339</v>
      </c>
      <c r="BC18" s="3">
        <v>0.96664026925361324</v>
      </c>
      <c r="BD18" s="11">
        <v>0.83706420958377858</v>
      </c>
      <c r="BE18" s="11">
        <v>0.95076726342710993</v>
      </c>
      <c r="BF18" s="25">
        <v>0.91815724742150051</v>
      </c>
      <c r="BG18" s="3">
        <v>0.84398976982097185</v>
      </c>
      <c r="BH18" s="11">
        <v>0.9519689359726502</v>
      </c>
      <c r="BI18" s="11">
        <v>0.87780952380952382</v>
      </c>
      <c r="BJ18" s="25">
        <v>0.89125607653438188</v>
      </c>
      <c r="BK18" s="3">
        <v>0.73317653835077279</v>
      </c>
      <c r="BL18" s="11">
        <v>0.87315045719035744</v>
      </c>
      <c r="BM18" s="11">
        <v>0.74725685785536167</v>
      </c>
      <c r="BN18" s="25">
        <v>0.78452795113216389</v>
      </c>
      <c r="BO18" s="3">
        <v>0.34323046170347621</v>
      </c>
      <c r="BP18" s="11">
        <v>0.43464024127531237</v>
      </c>
      <c r="BQ18" s="11">
        <v>0.28175464918861293</v>
      </c>
      <c r="BR18" s="25">
        <v>0.35320845072246715</v>
      </c>
      <c r="BS18" s="31">
        <v>0.35320845072246715</v>
      </c>
    </row>
    <row r="19" spans="1:71" x14ac:dyDescent="0.25">
      <c r="A19" s="1" t="s">
        <v>57</v>
      </c>
      <c r="B19" s="1" t="s">
        <v>5</v>
      </c>
      <c r="C19" s="1" t="s">
        <v>6</v>
      </c>
      <c r="D19" s="6" t="s">
        <v>238</v>
      </c>
      <c r="E19" s="1" t="s">
        <v>232</v>
      </c>
      <c r="F19" s="2">
        <v>0.60680000000000001</v>
      </c>
      <c r="G19" s="10">
        <v>0.35</v>
      </c>
      <c r="H19" s="10">
        <v>0.50505</v>
      </c>
      <c r="I19" s="25">
        <f t="shared" si="0"/>
        <v>0.48728333333333335</v>
      </c>
      <c r="J19" s="2">
        <v>71.524000000000001</v>
      </c>
      <c r="K19" s="10">
        <v>64.809899999999999</v>
      </c>
      <c r="L19" s="10">
        <v>71.849900000000005</v>
      </c>
      <c r="M19" s="25">
        <v>69.394600000000011</v>
      </c>
      <c r="N19" s="3">
        <v>71.979600000000005</v>
      </c>
      <c r="O19" s="11">
        <v>61.152299999999997</v>
      </c>
      <c r="P19" s="11">
        <v>76.227999999999994</v>
      </c>
      <c r="Q19" s="25">
        <v>69.786633333333327</v>
      </c>
      <c r="R19" s="3">
        <v>69.542100000000005</v>
      </c>
      <c r="S19" s="11">
        <v>69.572699999999998</v>
      </c>
      <c r="T19" s="11">
        <v>60.056100000000001</v>
      </c>
      <c r="U19" s="25">
        <v>66.390300000000011</v>
      </c>
      <c r="V19" s="3">
        <v>66.270399999999995</v>
      </c>
      <c r="W19" s="11">
        <v>50.367100000000001</v>
      </c>
      <c r="X19" s="11">
        <v>61.313899999999997</v>
      </c>
      <c r="Y19" s="25">
        <v>59.317133333333324</v>
      </c>
      <c r="Z19" s="3">
        <v>47.024999999999999</v>
      </c>
      <c r="AA19" s="11">
        <v>44.380099999999999</v>
      </c>
      <c r="AB19" s="11">
        <v>44.067799999999998</v>
      </c>
      <c r="AC19" s="25">
        <v>45.157633333333337</v>
      </c>
      <c r="AD19" s="2">
        <v>5.88727</v>
      </c>
      <c r="AE19" s="10">
        <v>6.9630400000000003</v>
      </c>
      <c r="AF19" s="10">
        <v>7.3056299999999998</v>
      </c>
      <c r="AG19" s="25">
        <v>6.7186466666666673</v>
      </c>
      <c r="AH19" s="3">
        <v>11.013</v>
      </c>
      <c r="AI19" s="11">
        <v>6.90245</v>
      </c>
      <c r="AJ19" s="11">
        <v>10.066700000000001</v>
      </c>
      <c r="AK19" s="25">
        <v>9.3273833333333336</v>
      </c>
      <c r="AL19" s="3">
        <v>2.5215700000000001</v>
      </c>
      <c r="AM19" s="11">
        <v>3.4064700000000001</v>
      </c>
      <c r="AN19" s="11">
        <v>4.9054000000000002</v>
      </c>
      <c r="AO19" s="25">
        <v>3.6111466666666665</v>
      </c>
      <c r="AP19" s="3">
        <v>4.7548300000000001</v>
      </c>
      <c r="AQ19" s="11">
        <v>2.9020600000000001</v>
      </c>
      <c r="AR19" s="11">
        <v>3.5036499999999999</v>
      </c>
      <c r="AS19" s="25">
        <v>3.7201800000000005</v>
      </c>
      <c r="AT19" s="3">
        <v>3.2629600000000001</v>
      </c>
      <c r="AU19" s="11">
        <v>2.08575</v>
      </c>
      <c r="AV19" s="11">
        <v>2.25989</v>
      </c>
      <c r="AW19" s="25">
        <v>2.5362000000000005</v>
      </c>
      <c r="AX19" s="31">
        <v>9.3273833333333336</v>
      </c>
      <c r="AY19" s="2">
        <v>1.0354824751189962</v>
      </c>
      <c r="AZ19" s="10">
        <v>0.9738893557828846</v>
      </c>
      <c r="BA19" s="10">
        <v>1.000236597</v>
      </c>
      <c r="BB19" s="25">
        <v>1.0032028093006271</v>
      </c>
      <c r="BC19" s="3">
        <v>0.95862205503860631</v>
      </c>
      <c r="BD19" s="11">
        <v>0.91141214869587817</v>
      </c>
      <c r="BE19" s="11">
        <v>0.99488491048593353</v>
      </c>
      <c r="BF19" s="25">
        <v>0.95497303807347267</v>
      </c>
      <c r="BG19" s="3">
        <v>0.96355498721227617</v>
      </c>
      <c r="BH19" s="11">
        <v>0.95032288017557931</v>
      </c>
      <c r="BI19" s="11">
        <v>0.88338095238095238</v>
      </c>
      <c r="BJ19" s="25">
        <v>0.93241960658960255</v>
      </c>
      <c r="BK19" s="3">
        <v>0.83987712393203418</v>
      </c>
      <c r="BL19" s="11">
        <v>0.89368246051537825</v>
      </c>
      <c r="BM19" s="11">
        <v>0.76022443890274316</v>
      </c>
      <c r="BN19" s="25">
        <v>0.83126134111671846</v>
      </c>
      <c r="BO19" s="3">
        <v>0.4064160694261616</v>
      </c>
      <c r="BP19" s="11">
        <v>0.4833692373976734</v>
      </c>
      <c r="BQ19" s="11">
        <v>0.36741260786894836</v>
      </c>
      <c r="BR19" s="25">
        <v>0.41906597156426112</v>
      </c>
      <c r="BS19" s="31">
        <v>0.41906597156426112</v>
      </c>
    </row>
    <row r="20" spans="1:71" x14ac:dyDescent="0.25">
      <c r="A20" s="1" t="s">
        <v>58</v>
      </c>
      <c r="B20" s="1" t="s">
        <v>5</v>
      </c>
      <c r="C20" s="1" t="s">
        <v>6</v>
      </c>
      <c r="D20" s="6" t="s">
        <v>238</v>
      </c>
      <c r="E20" s="1" t="s">
        <v>234</v>
      </c>
      <c r="F20" s="2">
        <v>0.61419999999999997</v>
      </c>
      <c r="G20" s="10">
        <v>0.67</v>
      </c>
      <c r="H20" s="10">
        <v>0.44214999999999999</v>
      </c>
      <c r="I20" s="25">
        <f t="shared" si="0"/>
        <v>0.57545000000000002</v>
      </c>
      <c r="J20" s="2">
        <v>62.828499999999998</v>
      </c>
      <c r="K20" s="10">
        <v>56.422499999999999</v>
      </c>
      <c r="L20" s="10">
        <v>57.930100000000003</v>
      </c>
      <c r="M20" s="25">
        <v>59.060366666666674</v>
      </c>
      <c r="N20" s="3">
        <v>68.813000000000002</v>
      </c>
      <c r="O20" s="11">
        <v>57.380099999999999</v>
      </c>
      <c r="P20" s="11">
        <v>46.5625</v>
      </c>
      <c r="Q20" s="25">
        <v>57.585200000000007</v>
      </c>
      <c r="R20" s="3">
        <v>64.207499999999996</v>
      </c>
      <c r="S20" s="11">
        <v>59.384599999999999</v>
      </c>
      <c r="T20" s="11">
        <v>59.673000000000002</v>
      </c>
      <c r="U20" s="25">
        <v>61.088366666666666</v>
      </c>
      <c r="V20" s="3">
        <v>43.810200000000002</v>
      </c>
      <c r="W20" s="11">
        <v>39.410800000000002</v>
      </c>
      <c r="X20" s="11">
        <v>48.8095</v>
      </c>
      <c r="Y20" s="25">
        <v>44.01016666666667</v>
      </c>
      <c r="Z20" s="3">
        <v>40.991500000000002</v>
      </c>
      <c r="AA20" s="11">
        <v>48.793599999999998</v>
      </c>
      <c r="AB20" s="11">
        <v>38.144300000000001</v>
      </c>
      <c r="AC20" s="25">
        <v>42.643133333333331</v>
      </c>
      <c r="AD20" s="2">
        <v>5.6619799999999998</v>
      </c>
      <c r="AE20" s="10">
        <v>4.5116800000000001</v>
      </c>
      <c r="AF20" s="10">
        <v>2.7027000000000001</v>
      </c>
      <c r="AG20" s="25">
        <v>4.2921199999999997</v>
      </c>
      <c r="AH20" s="3">
        <v>7.3587400000000001</v>
      </c>
      <c r="AI20" s="11">
        <v>5.1045499999999997</v>
      </c>
      <c r="AJ20" s="11">
        <v>2.875</v>
      </c>
      <c r="AK20" s="25">
        <v>5.1127633333333335</v>
      </c>
      <c r="AL20" s="3">
        <v>1.7531000000000001</v>
      </c>
      <c r="AM20" s="11">
        <v>1.9347000000000001</v>
      </c>
      <c r="AN20" s="11">
        <v>2.88184</v>
      </c>
      <c r="AO20" s="25">
        <v>2.18988</v>
      </c>
      <c r="AP20" s="3">
        <v>2.3569</v>
      </c>
      <c r="AQ20" s="11">
        <v>1.7639100000000001</v>
      </c>
      <c r="AR20" s="11">
        <v>1.6666700000000001</v>
      </c>
      <c r="AS20" s="25">
        <v>1.9291600000000002</v>
      </c>
      <c r="AT20" s="3">
        <v>0.59259300000000004</v>
      </c>
      <c r="AU20" s="11">
        <v>1.8766799999999999</v>
      </c>
      <c r="AV20" s="11">
        <v>0.68728500000000003</v>
      </c>
      <c r="AW20" s="25">
        <v>1.0521860000000001</v>
      </c>
      <c r="AX20" s="31">
        <v>5.1127633333333335</v>
      </c>
      <c r="AY20" s="2">
        <v>0.90566854175681522</v>
      </c>
      <c r="AZ20" s="10">
        <v>0.95719709044541679</v>
      </c>
      <c r="BA20" s="10">
        <v>0.91534566799999995</v>
      </c>
      <c r="BB20" s="25">
        <v>0.92607043340074402</v>
      </c>
      <c r="BC20" s="3">
        <v>1.0169768362700455</v>
      </c>
      <c r="BD20" s="11">
        <v>0.8453828601138037</v>
      </c>
      <c r="BE20" s="11">
        <v>0.92902813299232734</v>
      </c>
      <c r="BF20" s="25">
        <v>0.93046260979205897</v>
      </c>
      <c r="BG20" s="3">
        <v>0.8753196930946292</v>
      </c>
      <c r="BH20" s="11">
        <v>0.90752542945173686</v>
      </c>
      <c r="BI20" s="11">
        <v>0.85923809523809525</v>
      </c>
      <c r="BJ20" s="25">
        <v>0.88069440592815373</v>
      </c>
      <c r="BK20" s="3">
        <v>0.74128827877507919</v>
      </c>
      <c r="BL20" s="11">
        <v>0.79642560266001661</v>
      </c>
      <c r="BM20" s="11">
        <v>0.62522066892504413</v>
      </c>
      <c r="BN20" s="25">
        <v>0.72097818345337983</v>
      </c>
      <c r="BO20" s="3">
        <v>0.52654673102237826</v>
      </c>
      <c r="BP20" s="11">
        <v>0.62675570874622999</v>
      </c>
      <c r="BQ20" s="11">
        <v>0.44158408023058399</v>
      </c>
      <c r="BR20" s="25">
        <v>0.53162883999973076</v>
      </c>
      <c r="BS20" s="31">
        <v>0.53162883999973076</v>
      </c>
    </row>
    <row r="21" spans="1:71" x14ac:dyDescent="0.25">
      <c r="A21" s="1" t="s">
        <v>59</v>
      </c>
      <c r="B21" s="1" t="s">
        <v>19</v>
      </c>
      <c r="C21" s="1" t="s">
        <v>20</v>
      </c>
      <c r="D21" s="6" t="s">
        <v>32</v>
      </c>
      <c r="E21" s="1" t="s">
        <v>231</v>
      </c>
      <c r="F21" s="2">
        <v>0.51429999999999998</v>
      </c>
      <c r="G21" s="10">
        <v>0.3</v>
      </c>
      <c r="H21" s="10">
        <v>0.51615</v>
      </c>
      <c r="I21" s="25">
        <f t="shared" si="0"/>
        <v>0.44348333333333328</v>
      </c>
      <c r="J21" s="2">
        <v>75.587299999999999</v>
      </c>
      <c r="K21" s="10">
        <v>73.904399999999995</v>
      </c>
      <c r="L21" s="10">
        <v>66.425799999999995</v>
      </c>
      <c r="M21" s="25">
        <v>71.972499999999982</v>
      </c>
      <c r="N21" s="3">
        <v>64.174999999999997</v>
      </c>
      <c r="O21" s="11">
        <v>56.614800000000002</v>
      </c>
      <c r="P21" s="11">
        <v>51.5944</v>
      </c>
      <c r="Q21" s="25">
        <v>57.461399999999998</v>
      </c>
      <c r="R21" s="3">
        <v>32.182299999999998</v>
      </c>
      <c r="S21" s="11">
        <v>34.210500000000003</v>
      </c>
      <c r="T21" s="11">
        <v>30.330300000000001</v>
      </c>
      <c r="U21" s="25">
        <v>32.241033333333327</v>
      </c>
      <c r="V21" s="3">
        <v>36.867100000000001</v>
      </c>
      <c r="W21" s="11">
        <v>23.938600000000001</v>
      </c>
      <c r="X21" s="11">
        <v>42.307699999999997</v>
      </c>
      <c r="Y21" s="25">
        <v>34.371133333333333</v>
      </c>
      <c r="Z21" s="3">
        <v>25.316500000000001</v>
      </c>
      <c r="AA21" s="11">
        <v>30.177499999999998</v>
      </c>
      <c r="AB21" s="11">
        <v>20</v>
      </c>
      <c r="AC21" s="25">
        <v>25.164666666666665</v>
      </c>
      <c r="AD21" s="2">
        <v>8.6312599999999993</v>
      </c>
      <c r="AE21" s="10">
        <v>7.5697200000000002</v>
      </c>
      <c r="AF21" s="10">
        <v>7.88436</v>
      </c>
      <c r="AG21" s="25">
        <v>8.0284466666666674</v>
      </c>
      <c r="AH21" s="3">
        <v>10.409700000000001</v>
      </c>
      <c r="AI21" s="11">
        <v>9.8341899999999995</v>
      </c>
      <c r="AJ21" s="11">
        <v>10.793100000000001</v>
      </c>
      <c r="AK21" s="25">
        <v>10.345663333333334</v>
      </c>
      <c r="AL21" s="3">
        <v>0.55248600000000003</v>
      </c>
      <c r="AM21" s="11">
        <v>1.95814</v>
      </c>
      <c r="AN21" s="11">
        <v>1.5015000000000001</v>
      </c>
      <c r="AO21" s="25">
        <v>1.3373753333333334</v>
      </c>
      <c r="AP21" s="3">
        <v>0.632911</v>
      </c>
      <c r="AQ21" s="11">
        <v>0.99367700000000003</v>
      </c>
      <c r="AR21" s="11">
        <v>0</v>
      </c>
      <c r="AS21" s="25">
        <v>0.54219600000000001</v>
      </c>
      <c r="AT21" s="3">
        <v>0.72289199999999998</v>
      </c>
      <c r="AU21" s="11">
        <v>0.29585800000000001</v>
      </c>
      <c r="AV21" s="11">
        <v>0.71942399999999995</v>
      </c>
      <c r="AW21" s="25">
        <v>0.57939133333333326</v>
      </c>
      <c r="AX21" s="31">
        <v>10.345663333333334</v>
      </c>
      <c r="AY21" s="2">
        <v>0.84725227174383388</v>
      </c>
      <c r="AZ21" s="10">
        <v>0.78557973744457643</v>
      </c>
      <c r="BA21" s="10">
        <v>0.79392587011331028</v>
      </c>
      <c r="BB21" s="25">
        <v>0.80891929310057353</v>
      </c>
      <c r="BC21" s="2">
        <v>0.84725227174383388</v>
      </c>
      <c r="BD21" s="10">
        <v>0.78557973744457643</v>
      </c>
      <c r="BE21" s="10">
        <v>0.340178867</v>
      </c>
      <c r="BF21" s="25">
        <v>0.65767029206280336</v>
      </c>
      <c r="BG21" s="3">
        <v>0.46291560102301788</v>
      </c>
      <c r="BH21" s="11">
        <v>0.5486852656902883</v>
      </c>
      <c r="BI21" s="11">
        <v>0.20614285714285713</v>
      </c>
      <c r="BJ21" s="25">
        <v>0.4059145746187211</v>
      </c>
      <c r="BK21" s="3">
        <v>0.39435538062781994</v>
      </c>
      <c r="BL21" s="11">
        <v>0.59326683291770577</v>
      </c>
      <c r="BM21" s="11">
        <v>0.33632523759239707</v>
      </c>
      <c r="BN21" s="25">
        <v>0.44131581704597428</v>
      </c>
      <c r="BO21" s="3">
        <v>0.3081273463019843</v>
      </c>
      <c r="BP21" s="11">
        <v>0.37862990090478238</v>
      </c>
      <c r="BQ21" s="11">
        <v>0.32372873092486959</v>
      </c>
      <c r="BR21" s="25">
        <v>0.33682865937721207</v>
      </c>
      <c r="BS21" s="31">
        <v>0.33682865937721207</v>
      </c>
    </row>
    <row r="22" spans="1:71" x14ac:dyDescent="0.25">
      <c r="A22" s="1" t="s">
        <v>60</v>
      </c>
      <c r="B22" s="1" t="s">
        <v>21</v>
      </c>
      <c r="C22" s="1" t="s">
        <v>22</v>
      </c>
      <c r="D22" s="6" t="s">
        <v>233</v>
      </c>
      <c r="E22" s="1" t="s">
        <v>237</v>
      </c>
      <c r="F22" s="2">
        <v>0.56979999999999997</v>
      </c>
      <c r="G22" s="10">
        <v>0.42</v>
      </c>
      <c r="H22" s="10">
        <v>0.52354999999999996</v>
      </c>
      <c r="I22" s="25">
        <f t="shared" si="0"/>
        <v>0.50444999999999995</v>
      </c>
      <c r="J22" s="2">
        <v>75.450800000000001</v>
      </c>
      <c r="K22" s="10">
        <v>66.271100000000004</v>
      </c>
      <c r="L22" s="10">
        <v>77.777799999999999</v>
      </c>
      <c r="M22" s="25">
        <v>73.166566666666668</v>
      </c>
      <c r="N22" s="3">
        <v>63.986600000000003</v>
      </c>
      <c r="O22" s="11">
        <v>59.430599999999998</v>
      </c>
      <c r="P22" s="11">
        <v>59.3962</v>
      </c>
      <c r="Q22" s="25">
        <v>60.937800000000003</v>
      </c>
      <c r="R22" s="3">
        <v>53.125</v>
      </c>
      <c r="S22" s="11">
        <v>47.945999999999998</v>
      </c>
      <c r="T22" s="11">
        <v>55.164299999999997</v>
      </c>
      <c r="U22" s="25">
        <v>52.078433333333329</v>
      </c>
      <c r="V22" s="3">
        <v>49.237499999999997</v>
      </c>
      <c r="W22" s="11">
        <v>32.479300000000002</v>
      </c>
      <c r="X22" s="11">
        <v>47.674399999999999</v>
      </c>
      <c r="Y22" s="25">
        <v>43.130400000000002</v>
      </c>
      <c r="Z22" s="3">
        <v>26.035499999999999</v>
      </c>
      <c r="AA22" s="11">
        <v>21.834499999999998</v>
      </c>
      <c r="AB22" s="11">
        <v>20.909099999999999</v>
      </c>
      <c r="AC22" s="25">
        <v>22.926366666666667</v>
      </c>
      <c r="AD22" s="2">
        <v>9.6162700000000001</v>
      </c>
      <c r="AE22" s="10">
        <v>6.4419000000000004</v>
      </c>
      <c r="AF22" s="10">
        <v>6.4906499999999996</v>
      </c>
      <c r="AG22" s="25">
        <v>7.5162733333333334</v>
      </c>
      <c r="AH22" s="3">
        <v>11.997999999999999</v>
      </c>
      <c r="AI22" s="11">
        <v>7.56914</v>
      </c>
      <c r="AJ22" s="11">
        <v>9.8867899999999995</v>
      </c>
      <c r="AK22" s="25">
        <v>9.8179766666666666</v>
      </c>
      <c r="AL22" s="3">
        <v>1.47783</v>
      </c>
      <c r="AM22" s="11">
        <v>3.00061</v>
      </c>
      <c r="AN22" s="11">
        <v>3.2133699999999998</v>
      </c>
      <c r="AO22" s="25">
        <v>2.5639366666666668</v>
      </c>
      <c r="AP22" s="3">
        <v>2.1696300000000002</v>
      </c>
      <c r="AQ22" s="11">
        <v>1.73323</v>
      </c>
      <c r="AR22" s="11">
        <v>1.1160699999999999</v>
      </c>
      <c r="AS22" s="25">
        <v>1.6729766666666668</v>
      </c>
      <c r="AT22" s="3">
        <v>0.59171600000000002</v>
      </c>
      <c r="AU22" s="11">
        <v>0.199402</v>
      </c>
      <c r="AV22" s="11">
        <v>0</v>
      </c>
      <c r="AW22" s="25">
        <v>0.263706</v>
      </c>
      <c r="AX22" s="31">
        <v>9.8179766666666666</v>
      </c>
      <c r="AY22" s="2">
        <v>0.93595845954132406</v>
      </c>
      <c r="AZ22" s="10">
        <v>0.86643289767293585</v>
      </c>
      <c r="BA22" s="10">
        <v>0.68035773399999999</v>
      </c>
      <c r="BB22" s="25">
        <v>0.82758303040475345</v>
      </c>
      <c r="BC22" s="3">
        <v>0.79781231439318956</v>
      </c>
      <c r="BD22" s="11">
        <v>0.77048149966783197</v>
      </c>
      <c r="BE22" s="11">
        <v>0.84718670076726343</v>
      </c>
      <c r="BF22" s="25">
        <v>0.80516017160942832</v>
      </c>
      <c r="BG22" s="3">
        <v>0.85933503836317138</v>
      </c>
      <c r="BH22" s="11">
        <v>0.89600303887224075</v>
      </c>
      <c r="BI22" s="11">
        <v>0.77877237851662406</v>
      </c>
      <c r="BJ22" s="25">
        <v>0.84470348525067873</v>
      </c>
      <c r="BK22" s="3">
        <v>0.57281366996256122</v>
      </c>
      <c r="BL22" s="11">
        <v>0.71699916874480463</v>
      </c>
      <c r="BM22" s="11">
        <v>0.632715753095901</v>
      </c>
      <c r="BN22" s="25">
        <v>0.64084286393442225</v>
      </c>
      <c r="BO22" s="3">
        <v>0.26366340012676126</v>
      </c>
      <c r="BP22" s="11">
        <v>0.56178371391641535</v>
      </c>
      <c r="BQ22" s="11">
        <v>0.35805177709521718</v>
      </c>
      <c r="BR22" s="25">
        <v>0.39449963037946462</v>
      </c>
      <c r="BS22" s="31">
        <v>0.39449963037946462</v>
      </c>
    </row>
    <row r="23" spans="1:71" x14ac:dyDescent="0.25">
      <c r="A23" s="1" t="s">
        <v>61</v>
      </c>
      <c r="B23" s="1" t="s">
        <v>9</v>
      </c>
      <c r="C23" s="1" t="s">
        <v>10</v>
      </c>
      <c r="D23" s="6" t="s">
        <v>238</v>
      </c>
      <c r="E23" s="1" t="s">
        <v>231</v>
      </c>
      <c r="F23" s="2">
        <v>0.45879999999999999</v>
      </c>
      <c r="G23" s="10">
        <v>0.56999999999999995</v>
      </c>
      <c r="H23" s="10">
        <v>0.45324999999999999</v>
      </c>
      <c r="I23" s="25">
        <f t="shared" si="0"/>
        <v>0.4940166666666666</v>
      </c>
      <c r="J23" s="2">
        <v>69.394099999999995</v>
      </c>
      <c r="K23" s="10">
        <v>64.376999999999995</v>
      </c>
      <c r="L23" s="10">
        <v>64.923299999999998</v>
      </c>
      <c r="M23" s="25">
        <v>66.231466666666662</v>
      </c>
      <c r="N23" s="3">
        <v>69.514899999999997</v>
      </c>
      <c r="O23" s="11">
        <v>75.205600000000004</v>
      </c>
      <c r="P23" s="11">
        <v>64.852099999999993</v>
      </c>
      <c r="Q23" s="25">
        <v>69.857533333333336</v>
      </c>
      <c r="R23" s="3">
        <v>64.184200000000004</v>
      </c>
      <c r="S23" s="11">
        <v>65.632199999999997</v>
      </c>
      <c r="T23" s="11">
        <v>59.896099999999997</v>
      </c>
      <c r="U23" s="25">
        <v>63.23749999999999</v>
      </c>
      <c r="V23" s="3">
        <v>26.777000000000001</v>
      </c>
      <c r="W23" s="11">
        <v>29.497399999999999</v>
      </c>
      <c r="X23" s="11">
        <v>30.828199999999999</v>
      </c>
      <c r="Y23" s="25">
        <v>29.034199999999998</v>
      </c>
      <c r="Z23" s="3">
        <v>30.104700000000001</v>
      </c>
      <c r="AA23" s="11">
        <v>28.0198</v>
      </c>
      <c r="AB23" s="11">
        <v>24.825199999999999</v>
      </c>
      <c r="AC23" s="25">
        <v>27.649899999999999</v>
      </c>
      <c r="AD23" s="2">
        <v>6.7669199999999998</v>
      </c>
      <c r="AE23" s="10">
        <v>4.2065999999999999</v>
      </c>
      <c r="AF23" s="10">
        <v>3.2775500000000002</v>
      </c>
      <c r="AG23" s="25">
        <v>4.7503566666666668</v>
      </c>
      <c r="AH23" s="3">
        <v>11.7453</v>
      </c>
      <c r="AI23" s="11">
        <v>10.693300000000001</v>
      </c>
      <c r="AJ23" s="11">
        <v>9.8798399999999997</v>
      </c>
      <c r="AK23" s="25">
        <v>10.772813333333334</v>
      </c>
      <c r="AL23" s="3">
        <v>1.08328</v>
      </c>
      <c r="AM23" s="11">
        <v>4.4431599999999998</v>
      </c>
      <c r="AN23" s="11">
        <v>3.3256000000000001</v>
      </c>
      <c r="AO23" s="25">
        <v>2.9506800000000002</v>
      </c>
      <c r="AP23" s="3">
        <v>1.2658199999999999</v>
      </c>
      <c r="AQ23" s="11">
        <v>0.76530600000000004</v>
      </c>
      <c r="AR23" s="11">
        <v>1.3803700000000001</v>
      </c>
      <c r="AS23" s="25">
        <v>1.1371653333333334</v>
      </c>
      <c r="AT23" s="3">
        <v>2.6415099999999998</v>
      </c>
      <c r="AU23" s="11">
        <v>2.8183699999999998</v>
      </c>
      <c r="AV23" s="11">
        <v>1.2871300000000001</v>
      </c>
      <c r="AW23" s="25">
        <v>2.2490033333333335</v>
      </c>
      <c r="AX23" s="31">
        <v>10.772813333333334</v>
      </c>
      <c r="AY23" s="2">
        <v>0.97836434443963649</v>
      </c>
      <c r="AZ23" s="10">
        <v>0.97962732199263913</v>
      </c>
      <c r="BA23" s="10">
        <v>0.88212747800000002</v>
      </c>
      <c r="BB23" s="25">
        <v>0.94670638147742514</v>
      </c>
      <c r="BC23" s="3">
        <v>0.94436745198970506</v>
      </c>
      <c r="BD23" s="11">
        <v>0.88489645013142315</v>
      </c>
      <c r="BE23" s="11">
        <v>0.9993606138107417</v>
      </c>
      <c r="BF23" s="25">
        <v>0.9428748386439566</v>
      </c>
      <c r="BG23" s="3">
        <v>0.94437340153452687</v>
      </c>
      <c r="BH23" s="11">
        <v>0.95471236230110168</v>
      </c>
      <c r="BI23" s="11">
        <v>0.87020460358056262</v>
      </c>
      <c r="BJ23" s="25">
        <v>0.92309678913873039</v>
      </c>
      <c r="BK23" s="3">
        <v>0.80805414226744754</v>
      </c>
      <c r="BL23" s="11">
        <v>0.81695760598503742</v>
      </c>
      <c r="BM23" s="11">
        <v>0.86288445552784709</v>
      </c>
      <c r="BN23" s="25">
        <v>0.82929873459344405</v>
      </c>
      <c r="BO23" s="3">
        <v>0.41343669250645992</v>
      </c>
      <c r="BP23" s="11">
        <v>0.53657906074967687</v>
      </c>
      <c r="BQ23" s="11">
        <v>0.29798644629710885</v>
      </c>
      <c r="BR23" s="25">
        <v>0.41600073318441527</v>
      </c>
      <c r="BS23" s="31">
        <v>0.41600073318441527</v>
      </c>
    </row>
    <row r="24" spans="1:71" x14ac:dyDescent="0.25">
      <c r="A24" s="1" t="s">
        <v>62</v>
      </c>
      <c r="B24" s="1" t="s">
        <v>5</v>
      </c>
      <c r="C24" s="1" t="s">
        <v>6</v>
      </c>
      <c r="D24" s="6" t="s">
        <v>238</v>
      </c>
      <c r="E24" s="1" t="s">
        <v>231</v>
      </c>
      <c r="F24" s="2">
        <v>0.44400000000000001</v>
      </c>
      <c r="G24" s="10">
        <v>0.4</v>
      </c>
      <c r="H24" s="10">
        <v>0.45324999999999999</v>
      </c>
      <c r="I24" s="25">
        <f t="shared" si="0"/>
        <v>0.43241666666666667</v>
      </c>
      <c r="J24" s="2">
        <v>72.096000000000004</v>
      </c>
      <c r="K24" s="10">
        <v>67.994399999999999</v>
      </c>
      <c r="L24" s="10">
        <v>69.424700000000001</v>
      </c>
      <c r="M24" s="25">
        <v>69.838366666666658</v>
      </c>
      <c r="N24" s="3">
        <v>71.948899999999995</v>
      </c>
      <c r="O24" s="11">
        <v>60.947299999999998</v>
      </c>
      <c r="P24" s="11">
        <v>64.482500000000002</v>
      </c>
      <c r="Q24" s="25">
        <v>65.792899999999989</v>
      </c>
      <c r="R24" s="3">
        <v>74.293800000000005</v>
      </c>
      <c r="S24" s="11">
        <v>62.3384</v>
      </c>
      <c r="T24" s="11">
        <v>62.089399999999998</v>
      </c>
      <c r="U24" s="25">
        <v>66.240533333333346</v>
      </c>
      <c r="V24" s="3">
        <v>46.666699999999999</v>
      </c>
      <c r="W24" s="11">
        <v>39.003100000000003</v>
      </c>
      <c r="X24" s="11">
        <v>51.264400000000002</v>
      </c>
      <c r="Y24" s="25">
        <v>45.644733333333335</v>
      </c>
      <c r="Z24" s="3">
        <v>40.804000000000002</v>
      </c>
      <c r="AA24" s="11">
        <v>53.793799999999997</v>
      </c>
      <c r="AB24" s="11">
        <v>38.9908</v>
      </c>
      <c r="AC24" s="25">
        <v>44.52953333333334</v>
      </c>
      <c r="AD24" s="2">
        <v>5.0084200000000001</v>
      </c>
      <c r="AE24" s="10">
        <v>5.6824500000000002</v>
      </c>
      <c r="AF24" s="10">
        <v>4.2553200000000002</v>
      </c>
      <c r="AG24" s="25">
        <v>4.9820633333333335</v>
      </c>
      <c r="AH24" s="3">
        <v>11.424300000000001</v>
      </c>
      <c r="AI24" s="11">
        <v>10.634499999999999</v>
      </c>
      <c r="AJ24" s="11">
        <v>10.263299999999999</v>
      </c>
      <c r="AK24" s="25">
        <v>10.774033333333334</v>
      </c>
      <c r="AL24" s="3">
        <v>1.69492</v>
      </c>
      <c r="AM24" s="11">
        <v>3.8777900000000001</v>
      </c>
      <c r="AN24" s="11">
        <v>3.88727</v>
      </c>
      <c r="AO24" s="25">
        <v>3.1533266666666666</v>
      </c>
      <c r="AP24" s="3">
        <v>1.05263</v>
      </c>
      <c r="AQ24" s="11">
        <v>2.3052999999999999</v>
      </c>
      <c r="AR24" s="11">
        <v>1.83908</v>
      </c>
      <c r="AS24" s="25">
        <v>1.7323366666666666</v>
      </c>
      <c r="AT24" s="3">
        <v>2.8517100000000002</v>
      </c>
      <c r="AU24" s="11">
        <v>4.0856000000000003</v>
      </c>
      <c r="AV24" s="11">
        <v>1.0498700000000001</v>
      </c>
      <c r="AW24" s="25">
        <v>2.6623933333333336</v>
      </c>
      <c r="AX24" s="31">
        <v>10.774033333333334</v>
      </c>
      <c r="AY24" s="2">
        <v>0.93855473820856772</v>
      </c>
      <c r="AZ24" s="10">
        <v>0.9363317587735821</v>
      </c>
      <c r="BA24" s="10">
        <v>0.87597596200000005</v>
      </c>
      <c r="BB24" s="25">
        <v>0.91695415299404992</v>
      </c>
      <c r="BC24" s="3">
        <v>0.90071273015244513</v>
      </c>
      <c r="BD24" s="11">
        <v>0.94169471391803616</v>
      </c>
      <c r="BE24" s="11">
        <v>0.94693094629156005</v>
      </c>
      <c r="BF24" s="25">
        <v>0.92977946345401374</v>
      </c>
      <c r="BG24" s="3">
        <v>0.90537084398976986</v>
      </c>
      <c r="BH24" s="11">
        <v>0.93386232220487064</v>
      </c>
      <c r="BI24" s="11">
        <v>0.83699999999999997</v>
      </c>
      <c r="BJ24" s="25">
        <v>0.89207772206488001</v>
      </c>
      <c r="BK24" s="3">
        <v>0.73567245848132867</v>
      </c>
      <c r="BL24" s="11">
        <v>0.86720698254364093</v>
      </c>
      <c r="BM24" s="11">
        <v>0.86882793017456361</v>
      </c>
      <c r="BN24" s="25">
        <v>0.82390245706651111</v>
      </c>
      <c r="BO24" s="3">
        <v>0.41031641558188287</v>
      </c>
      <c r="BP24" s="11">
        <v>0.51473502800517013</v>
      </c>
      <c r="BQ24" s="11">
        <v>0.24069175188533976</v>
      </c>
      <c r="BR24" s="25">
        <v>0.38858106515746421</v>
      </c>
      <c r="BS24" s="31">
        <v>0.38858106515746421</v>
      </c>
    </row>
    <row r="25" spans="1:71" x14ac:dyDescent="0.25">
      <c r="A25" s="1" t="s">
        <v>63</v>
      </c>
      <c r="B25" s="1" t="s">
        <v>1</v>
      </c>
      <c r="C25" s="1" t="s">
        <v>2</v>
      </c>
      <c r="D25" s="6" t="s">
        <v>234</v>
      </c>
      <c r="E25" s="1" t="s">
        <v>233</v>
      </c>
      <c r="F25" s="2">
        <v>0.38850000000000001</v>
      </c>
      <c r="G25" s="10">
        <v>0.35</v>
      </c>
      <c r="H25" s="10">
        <v>0.37924999999999998</v>
      </c>
      <c r="I25" s="25">
        <f t="shared" si="0"/>
        <v>0.37258333333333332</v>
      </c>
      <c r="J25" s="2">
        <v>61.101300000000002</v>
      </c>
      <c r="K25" s="10">
        <v>59.073099999999997</v>
      </c>
      <c r="L25" s="10">
        <v>75.302000000000007</v>
      </c>
      <c r="M25" s="25">
        <v>65.158799999999999</v>
      </c>
      <c r="N25" s="3">
        <v>76.167199999999994</v>
      </c>
      <c r="O25" s="11">
        <v>65.651399999999995</v>
      </c>
      <c r="P25" s="11">
        <v>63.564900000000002</v>
      </c>
      <c r="Q25" s="25">
        <v>68.461166666666671</v>
      </c>
      <c r="R25" s="3">
        <v>57.654299999999999</v>
      </c>
      <c r="S25" s="11">
        <v>46.915999999999997</v>
      </c>
      <c r="T25" s="11">
        <v>49.722900000000003</v>
      </c>
      <c r="U25" s="25">
        <v>51.431066666666673</v>
      </c>
      <c r="V25" s="3">
        <v>20.9634</v>
      </c>
      <c r="W25" s="11">
        <v>25.889099999999999</v>
      </c>
      <c r="X25" s="11">
        <v>35.035600000000002</v>
      </c>
      <c r="Y25" s="25">
        <v>27.296033333333337</v>
      </c>
      <c r="Z25" s="3">
        <v>49.3857</v>
      </c>
      <c r="AA25" s="11">
        <v>26.1587</v>
      </c>
      <c r="AB25" s="11">
        <v>25.742599999999999</v>
      </c>
      <c r="AC25" s="25">
        <v>33.762333333333331</v>
      </c>
      <c r="AD25" s="2">
        <v>1.7180599999999999</v>
      </c>
      <c r="AE25" s="10">
        <v>1.4933099999999999</v>
      </c>
      <c r="AF25" s="10">
        <v>3.4228200000000002</v>
      </c>
      <c r="AG25" s="25">
        <v>2.2113966666666669</v>
      </c>
      <c r="AH25" s="3">
        <v>6.22499</v>
      </c>
      <c r="AI25" s="11">
        <v>6.7681899999999997</v>
      </c>
      <c r="AJ25" s="11">
        <v>3.29236</v>
      </c>
      <c r="AK25" s="25">
        <v>5.4285133333333322</v>
      </c>
      <c r="AL25" s="3">
        <v>0.19685</v>
      </c>
      <c r="AM25" s="11">
        <v>0.77359500000000003</v>
      </c>
      <c r="AN25" s="11">
        <v>1.5339700000000001</v>
      </c>
      <c r="AO25" s="25">
        <v>0.83480499999999991</v>
      </c>
      <c r="AP25" s="3">
        <v>0.89456899999999995</v>
      </c>
      <c r="AQ25" s="11">
        <v>0.42462800000000001</v>
      </c>
      <c r="AR25" s="11">
        <v>1.3064100000000001</v>
      </c>
      <c r="AS25" s="25">
        <v>0.8752023333333333</v>
      </c>
      <c r="AT25" s="3">
        <v>0.73710100000000001</v>
      </c>
      <c r="AU25" s="11">
        <v>1.3333299999999999</v>
      </c>
      <c r="AV25" s="11">
        <v>0.99009899999999995</v>
      </c>
      <c r="AW25" s="25">
        <v>1.0201766666666667</v>
      </c>
      <c r="AX25" s="31">
        <v>5.4285133333333322</v>
      </c>
      <c r="AY25" s="2">
        <v>0.98225876244050192</v>
      </c>
      <c r="AZ25" s="10">
        <v>0.97128118932390528</v>
      </c>
      <c r="BA25" s="10">
        <v>0.91657597099999999</v>
      </c>
      <c r="BB25" s="25">
        <v>0.95670530758813577</v>
      </c>
      <c r="BC25" s="3">
        <v>1.001831320530588</v>
      </c>
      <c r="BD25" s="11">
        <v>0.92181046185840965</v>
      </c>
      <c r="BE25" s="11">
        <v>0.97570332480818411</v>
      </c>
      <c r="BF25" s="25">
        <v>0.96644836906572718</v>
      </c>
      <c r="BG25" s="3">
        <v>0.97442455242966752</v>
      </c>
      <c r="BH25" s="11">
        <v>0.99970455408770531</v>
      </c>
      <c r="BI25" s="11">
        <v>0.84747619047619038</v>
      </c>
      <c r="BJ25" s="25">
        <v>0.94053509899785437</v>
      </c>
      <c r="BK25" s="3">
        <v>0.97652875107996551</v>
      </c>
      <c r="BL25" s="11">
        <v>1.0179551122194515</v>
      </c>
      <c r="BM25" s="11">
        <v>0.91974656810982058</v>
      </c>
      <c r="BN25" s="25">
        <v>0.97141014380307922</v>
      </c>
      <c r="BO25" s="3">
        <v>0.31748817707571547</v>
      </c>
      <c r="BP25" s="11">
        <v>0.35693133809768229</v>
      </c>
      <c r="BQ25" s="11">
        <v>0.25522170016188256</v>
      </c>
      <c r="BR25" s="25">
        <v>0.30988040511176013</v>
      </c>
      <c r="BS25" s="31">
        <v>0.30988040511176013</v>
      </c>
    </row>
    <row r="26" spans="1:71" x14ac:dyDescent="0.25">
      <c r="A26" s="1" t="s">
        <v>64</v>
      </c>
      <c r="B26" s="1" t="s">
        <v>11</v>
      </c>
      <c r="C26" s="1" t="s">
        <v>23</v>
      </c>
      <c r="D26" s="6" t="s">
        <v>233</v>
      </c>
      <c r="E26" s="1" t="s">
        <v>236</v>
      </c>
      <c r="F26" s="2">
        <v>0.36630000000000001</v>
      </c>
      <c r="G26" s="10">
        <v>0.76</v>
      </c>
      <c r="H26" s="10">
        <v>0.34225</v>
      </c>
      <c r="I26" s="25">
        <f t="shared" si="0"/>
        <v>0.48951666666666666</v>
      </c>
      <c r="J26" s="2">
        <v>80.5655</v>
      </c>
      <c r="K26" s="10">
        <v>76.671999999999997</v>
      </c>
      <c r="L26" s="10">
        <v>88.766800000000003</v>
      </c>
      <c r="M26" s="25">
        <v>82.001433333333338</v>
      </c>
      <c r="N26" s="3">
        <v>75.590599999999995</v>
      </c>
      <c r="O26" s="11">
        <v>79.503100000000003</v>
      </c>
      <c r="P26" s="11">
        <v>77.043499999999995</v>
      </c>
      <c r="Q26" s="25">
        <v>77.379066666666674</v>
      </c>
      <c r="R26" s="3">
        <v>71.493799999999993</v>
      </c>
      <c r="S26" s="11">
        <v>67.274699999999996</v>
      </c>
      <c r="T26" s="11">
        <v>68.763999999999996</v>
      </c>
      <c r="U26" s="25">
        <v>69.177499999999995</v>
      </c>
      <c r="V26" s="3">
        <v>61.503300000000003</v>
      </c>
      <c r="W26" s="11">
        <v>62.004100000000001</v>
      </c>
      <c r="X26" s="11">
        <v>75.515799999999999</v>
      </c>
      <c r="Y26" s="25">
        <v>66.341066666666663</v>
      </c>
      <c r="Z26" s="3">
        <v>67.5</v>
      </c>
      <c r="AA26" s="11">
        <v>68.132499999999993</v>
      </c>
      <c r="AB26" s="11">
        <v>74.610600000000005</v>
      </c>
      <c r="AC26" s="25">
        <v>70.081033333333338</v>
      </c>
      <c r="AD26" s="2">
        <v>2.9622999999999999</v>
      </c>
      <c r="AE26" s="10">
        <v>5.2969499999999998</v>
      </c>
      <c r="AF26" s="10">
        <v>5.39846</v>
      </c>
      <c r="AG26" s="25">
        <v>4.5525700000000002</v>
      </c>
      <c r="AH26" s="3">
        <v>4.7681500000000003</v>
      </c>
      <c r="AI26" s="11">
        <v>11.076599999999999</v>
      </c>
      <c r="AJ26" s="11">
        <v>4.28986</v>
      </c>
      <c r="AK26" s="25">
        <v>6.7115366666666665</v>
      </c>
      <c r="AL26" s="3">
        <v>4.8645300000000002</v>
      </c>
      <c r="AM26" s="11">
        <v>1.60944</v>
      </c>
      <c r="AN26" s="11">
        <v>6.9101100000000004</v>
      </c>
      <c r="AO26" s="25">
        <v>4.46136</v>
      </c>
      <c r="AP26" s="3">
        <v>3.70146</v>
      </c>
      <c r="AQ26" s="11">
        <v>2.0654499999999998</v>
      </c>
      <c r="AR26" s="11">
        <v>5.4035599999999997</v>
      </c>
      <c r="AS26" s="25">
        <v>3.7234899999999995</v>
      </c>
      <c r="AT26" s="3">
        <v>1.25</v>
      </c>
      <c r="AU26" s="11">
        <v>6.3517900000000003</v>
      </c>
      <c r="AV26" s="11">
        <v>3.6871</v>
      </c>
      <c r="AW26" s="25">
        <v>3.7629633333333334</v>
      </c>
      <c r="AX26" s="31">
        <v>6.7115366666666665</v>
      </c>
      <c r="AY26" s="2">
        <v>0.96408481176979666</v>
      </c>
      <c r="AZ26" s="10">
        <v>0.97493262236647626</v>
      </c>
      <c r="BA26" s="10">
        <v>0.95717598100000001</v>
      </c>
      <c r="BB26" s="25">
        <v>0.96539780504542438</v>
      </c>
      <c r="BC26" s="3">
        <v>0.98134032864779264</v>
      </c>
      <c r="BD26" s="11">
        <v>1.0044770515005343</v>
      </c>
      <c r="BE26" s="11">
        <v>0.96035805626598469</v>
      </c>
      <c r="BF26" s="25">
        <v>0.98205847880477048</v>
      </c>
      <c r="BG26" s="3">
        <v>1.0383631713554988</v>
      </c>
      <c r="BH26" s="11">
        <v>1.0227493352466974</v>
      </c>
      <c r="BI26" s="11">
        <v>1.1019047619047619</v>
      </c>
      <c r="BJ26" s="25">
        <v>1.0543390895023192</v>
      </c>
      <c r="BK26" s="3">
        <v>0.95468944993760207</v>
      </c>
      <c r="BL26" s="11">
        <v>1.0001246882793018</v>
      </c>
      <c r="BM26" s="11">
        <v>0.90681807338136355</v>
      </c>
      <c r="BN26" s="25">
        <v>0.95387740386608921</v>
      </c>
      <c r="BO26" s="3">
        <v>0.68646092340695242</v>
      </c>
      <c r="BP26" s="11">
        <v>0.68227583211592369</v>
      </c>
      <c r="BQ26" s="11">
        <v>0.8111501559600427</v>
      </c>
      <c r="BR26" s="25">
        <v>0.72662897049430619</v>
      </c>
      <c r="BS26" s="31">
        <v>0.72662897049430619</v>
      </c>
    </row>
    <row r="27" spans="1:71" x14ac:dyDescent="0.25">
      <c r="A27" s="1" t="s">
        <v>65</v>
      </c>
      <c r="B27" s="1" t="s">
        <v>24</v>
      </c>
      <c r="C27" s="1" t="s">
        <v>25</v>
      </c>
      <c r="D27" s="6" t="s">
        <v>234</v>
      </c>
      <c r="E27" s="6" t="s">
        <v>238</v>
      </c>
      <c r="F27" s="2">
        <v>0.38850000000000001</v>
      </c>
      <c r="G27" s="10">
        <v>0.39</v>
      </c>
      <c r="H27" s="10">
        <v>0.32745000000000002</v>
      </c>
      <c r="I27" s="25">
        <f t="shared" si="0"/>
        <v>0.36864999999999998</v>
      </c>
      <c r="J27" s="2">
        <v>65.168499999999995</v>
      </c>
      <c r="K27" s="10">
        <v>51.434399999999997</v>
      </c>
      <c r="L27" s="10">
        <v>76.583399999999997</v>
      </c>
      <c r="M27" s="25">
        <v>64.39543333333333</v>
      </c>
      <c r="N27" s="3">
        <v>67.507199999999997</v>
      </c>
      <c r="O27" s="11">
        <v>65.463099999999997</v>
      </c>
      <c r="P27" s="11">
        <v>61.766599999999997</v>
      </c>
      <c r="Q27" s="25">
        <v>64.912300000000002</v>
      </c>
      <c r="R27" s="3">
        <v>39.822400000000002</v>
      </c>
      <c r="S27" s="11">
        <v>41.055700000000002</v>
      </c>
      <c r="T27" s="11">
        <v>45.601100000000002</v>
      </c>
      <c r="U27" s="25">
        <v>42.159733333333335</v>
      </c>
      <c r="V27" s="3">
        <v>55.411299999999997</v>
      </c>
      <c r="W27" s="11">
        <v>54.414700000000003</v>
      </c>
      <c r="X27" s="11">
        <v>58.769199999999998</v>
      </c>
      <c r="Y27" s="25">
        <v>56.198399999999992</v>
      </c>
      <c r="Z27" s="3">
        <v>54.601700000000001</v>
      </c>
      <c r="AA27" s="11">
        <v>50.642099999999999</v>
      </c>
      <c r="AB27" s="11">
        <v>48.989899999999999</v>
      </c>
      <c r="AC27" s="25">
        <v>51.411233333333335</v>
      </c>
      <c r="AD27" s="2">
        <v>1.4260999999999999</v>
      </c>
      <c r="AE27" s="10">
        <v>1.01729</v>
      </c>
      <c r="AF27" s="10">
        <v>2.2080199999999999</v>
      </c>
      <c r="AG27" s="25">
        <v>1.55047</v>
      </c>
      <c r="AH27" s="3">
        <v>4.0099200000000002</v>
      </c>
      <c r="AI27" s="11">
        <v>2.4594499999999999</v>
      </c>
      <c r="AJ27" s="11">
        <v>1.4629000000000001</v>
      </c>
      <c r="AK27" s="25">
        <v>2.6440899999999998</v>
      </c>
      <c r="AL27" s="3">
        <v>0.12682299999999999</v>
      </c>
      <c r="AM27" s="11">
        <v>0.105152</v>
      </c>
      <c r="AN27" s="11">
        <v>0.16638900000000001</v>
      </c>
      <c r="AO27" s="25">
        <v>0.13278799999999999</v>
      </c>
      <c r="AP27" s="3">
        <v>0</v>
      </c>
      <c r="AQ27" s="11">
        <v>0.521648</v>
      </c>
      <c r="AR27" s="11">
        <v>0.36923099999999998</v>
      </c>
      <c r="AS27" s="25">
        <v>0.29695966666666668</v>
      </c>
      <c r="AT27" s="3">
        <v>5.3745900000000004</v>
      </c>
      <c r="AU27" s="11">
        <v>0.176678</v>
      </c>
      <c r="AV27" s="11">
        <v>0.12626299999999999</v>
      </c>
      <c r="AW27" s="25">
        <v>1.8925103333333333</v>
      </c>
      <c r="AX27" s="31">
        <v>2.6440899999999998</v>
      </c>
      <c r="AY27" s="2">
        <v>1.0012981393336218</v>
      </c>
      <c r="AZ27" s="10">
        <v>1.0255310516706755</v>
      </c>
      <c r="BA27" s="10">
        <v>1.0045426580000001</v>
      </c>
      <c r="BB27" s="25">
        <v>1.0104572830014324</v>
      </c>
      <c r="BC27" s="3">
        <v>0.99511856965425605</v>
      </c>
      <c r="BD27" s="11">
        <v>0.99355882267987639</v>
      </c>
      <c r="BE27" s="11">
        <v>0.99168797953964194</v>
      </c>
      <c r="BF27" s="25">
        <v>0.99345512395792479</v>
      </c>
      <c r="BG27" s="3">
        <v>1.0083120204603579</v>
      </c>
      <c r="BH27" s="11">
        <v>1.0435993753429285</v>
      </c>
      <c r="BI27" s="11">
        <v>1.0554761904761905</v>
      </c>
      <c r="BJ27" s="25">
        <v>1.0357958620931591</v>
      </c>
      <c r="BK27" s="3">
        <v>0.94283382931746185</v>
      </c>
      <c r="BL27" s="11">
        <v>0.98985868661679133</v>
      </c>
      <c r="BM27" s="11">
        <v>0.94837539958967509</v>
      </c>
      <c r="BN27" s="25">
        <v>0.9603559718413095</v>
      </c>
      <c r="BO27" s="3">
        <v>0.95792501584515621</v>
      </c>
      <c r="BP27" s="11">
        <v>0.95105557949159836</v>
      </c>
      <c r="BQ27" s="11">
        <v>1.0006712204366881</v>
      </c>
      <c r="BR27" s="25">
        <v>0.96988393859114763</v>
      </c>
      <c r="BS27" s="31">
        <v>0.9603559718413095</v>
      </c>
    </row>
    <row r="28" spans="1:71" x14ac:dyDescent="0.25">
      <c r="A28" s="1" t="s">
        <v>66</v>
      </c>
      <c r="B28" s="1" t="s">
        <v>9</v>
      </c>
      <c r="C28" s="1" t="s">
        <v>10</v>
      </c>
      <c r="D28" s="6" t="s">
        <v>238</v>
      </c>
      <c r="E28" s="1" t="s">
        <v>233</v>
      </c>
      <c r="F28" s="2">
        <v>0.6845</v>
      </c>
      <c r="G28" s="10">
        <v>0.45</v>
      </c>
      <c r="H28" s="10">
        <v>0.35704999999999998</v>
      </c>
      <c r="I28" s="25">
        <f t="shared" si="0"/>
        <v>0.49718333333333337</v>
      </c>
      <c r="J28" s="2">
        <v>66.212100000000007</v>
      </c>
      <c r="K28" s="10">
        <v>72.543099999999995</v>
      </c>
      <c r="L28" s="10">
        <v>79.822800000000001</v>
      </c>
      <c r="M28" s="25">
        <v>72.859333333333339</v>
      </c>
      <c r="N28" s="3">
        <v>70.443600000000004</v>
      </c>
      <c r="O28" s="11">
        <v>68.936899999999994</v>
      </c>
      <c r="P28" s="11">
        <v>56.288200000000003</v>
      </c>
      <c r="Q28" s="25">
        <v>65.222899999999996</v>
      </c>
      <c r="R28" s="3">
        <v>71.456999999999994</v>
      </c>
      <c r="S28" s="11">
        <v>70.559700000000007</v>
      </c>
      <c r="T28" s="11">
        <v>71.932000000000002</v>
      </c>
      <c r="U28" s="25">
        <v>71.316233333333344</v>
      </c>
      <c r="V28" s="3">
        <v>72.555999999999997</v>
      </c>
      <c r="W28" s="11">
        <v>60.305300000000003</v>
      </c>
      <c r="X28" s="11">
        <v>76.025700000000001</v>
      </c>
      <c r="Y28" s="25">
        <v>69.629000000000005</v>
      </c>
      <c r="Z28" s="3">
        <v>65.210099999999997</v>
      </c>
      <c r="AA28" s="11">
        <v>71.042000000000002</v>
      </c>
      <c r="AB28" s="11">
        <v>77.226900000000001</v>
      </c>
      <c r="AC28" s="25">
        <v>71.159666666666666</v>
      </c>
      <c r="AD28" s="2">
        <v>3.4315899999999999</v>
      </c>
      <c r="AE28" s="10">
        <v>3.0395099999999999</v>
      </c>
      <c r="AF28" s="10">
        <v>10.0886</v>
      </c>
      <c r="AG28" s="25">
        <v>5.5198999999999998</v>
      </c>
      <c r="AH28" s="3">
        <v>10.0977</v>
      </c>
      <c r="AI28" s="11">
        <v>12.722200000000001</v>
      </c>
      <c r="AJ28" s="11">
        <v>8.4860199999999999</v>
      </c>
      <c r="AK28" s="25">
        <v>10.435306666666667</v>
      </c>
      <c r="AL28" s="3">
        <v>7.5768899999999997</v>
      </c>
      <c r="AM28" s="11">
        <v>7.2987200000000003</v>
      </c>
      <c r="AN28" s="11">
        <v>13.5305</v>
      </c>
      <c r="AO28" s="25">
        <v>9.4687033333333321</v>
      </c>
      <c r="AP28" s="3">
        <v>16.232600000000001</v>
      </c>
      <c r="AQ28" s="11">
        <v>9.7709899999999994</v>
      </c>
      <c r="AR28" s="11">
        <v>13.0862</v>
      </c>
      <c r="AS28" s="25">
        <v>13.02993</v>
      </c>
      <c r="AT28" s="3">
        <v>8.8054199999999998</v>
      </c>
      <c r="AU28" s="11">
        <v>10.132400000000001</v>
      </c>
      <c r="AV28" s="11">
        <v>14.453799999999999</v>
      </c>
      <c r="AW28" s="25">
        <v>11.130540000000002</v>
      </c>
      <c r="AX28" s="31">
        <v>13.02993</v>
      </c>
      <c r="AY28" s="2">
        <v>0.9835569017741238</v>
      </c>
      <c r="AZ28" s="10">
        <v>1.0297041180050424</v>
      </c>
      <c r="BA28" s="10">
        <v>0.97440022699999995</v>
      </c>
      <c r="BB28" s="25">
        <v>0.995887082259722</v>
      </c>
      <c r="BC28" s="3">
        <v>0.9238764601069096</v>
      </c>
      <c r="BD28" s="11">
        <v>0.93896767857658647</v>
      </c>
      <c r="BE28" s="11">
        <v>0.94245524296675187</v>
      </c>
      <c r="BF28" s="25">
        <v>0.93509979388341602</v>
      </c>
      <c r="BG28" s="3">
        <v>1.0620204603580563</v>
      </c>
      <c r="BH28" s="11">
        <v>1.0194572236525556</v>
      </c>
      <c r="BI28" s="11">
        <v>0.98366666666666658</v>
      </c>
      <c r="BJ28" s="25">
        <v>1.021714783559093</v>
      </c>
      <c r="BK28" s="3">
        <v>0.80992608236536434</v>
      </c>
      <c r="BL28" s="11">
        <v>0.90340814630091437</v>
      </c>
      <c r="BM28" s="11">
        <v>0.77098143995419621</v>
      </c>
      <c r="BN28" s="25">
        <v>0.82810522287349164</v>
      </c>
      <c r="BO28" s="3">
        <v>0.92828238506167426</v>
      </c>
      <c r="BP28" s="11">
        <v>0.9728996122361051</v>
      </c>
      <c r="BQ28" s="11">
        <v>0.90960792761740628</v>
      </c>
      <c r="BR28" s="25">
        <v>0.93692997497172847</v>
      </c>
      <c r="BS28" s="31">
        <v>0.82810522287349164</v>
      </c>
    </row>
    <row r="29" spans="1:71" x14ac:dyDescent="0.25">
      <c r="A29" s="1" t="s">
        <v>67</v>
      </c>
      <c r="B29" s="1" t="s">
        <v>9</v>
      </c>
      <c r="C29" s="1" t="s">
        <v>10</v>
      </c>
      <c r="D29" s="6" t="s">
        <v>238</v>
      </c>
      <c r="E29" s="1" t="s">
        <v>235</v>
      </c>
      <c r="F29" s="2">
        <v>0.4662</v>
      </c>
      <c r="G29" s="10">
        <v>0.35</v>
      </c>
      <c r="H29" s="10">
        <v>0.43845000000000001</v>
      </c>
      <c r="I29" s="25">
        <f t="shared" si="0"/>
        <v>0.41821666666666668</v>
      </c>
      <c r="J29" s="2">
        <v>72.836600000000004</v>
      </c>
      <c r="K29" s="10">
        <v>63.256100000000004</v>
      </c>
      <c r="L29" s="10">
        <v>74.328400000000002</v>
      </c>
      <c r="M29" s="25">
        <v>70.140366666666679</v>
      </c>
      <c r="N29" s="3">
        <v>77.199399999999997</v>
      </c>
      <c r="O29" s="11">
        <v>78.395099999999999</v>
      </c>
      <c r="P29" s="11">
        <v>69.423199999999994</v>
      </c>
      <c r="Q29" s="25">
        <v>75.005899999999997</v>
      </c>
      <c r="R29" s="3">
        <v>68.008300000000006</v>
      </c>
      <c r="S29" s="11">
        <v>65.711299999999994</v>
      </c>
      <c r="T29" s="11">
        <v>52.197299999999998</v>
      </c>
      <c r="U29" s="25">
        <v>61.972299999999997</v>
      </c>
      <c r="V29" s="3">
        <v>66.087000000000003</v>
      </c>
      <c r="W29" s="11">
        <v>55.618299999999998</v>
      </c>
      <c r="X29" s="11">
        <v>62.588900000000002</v>
      </c>
      <c r="Y29" s="25">
        <v>61.431399999999996</v>
      </c>
      <c r="Z29" s="3">
        <v>46.881700000000002</v>
      </c>
      <c r="AA29" s="11">
        <v>49.738900000000001</v>
      </c>
      <c r="AB29" s="11">
        <v>36.160699999999999</v>
      </c>
      <c r="AC29" s="25">
        <v>44.260433333333332</v>
      </c>
      <c r="AD29" s="2">
        <v>4.9976900000000004</v>
      </c>
      <c r="AE29" s="10">
        <v>9.6099499999999995</v>
      </c>
      <c r="AF29" s="10">
        <v>4.7014899999999997</v>
      </c>
      <c r="AG29" s="25">
        <v>6.4363766666666669</v>
      </c>
      <c r="AH29" s="3">
        <v>10.3178</v>
      </c>
      <c r="AI29" s="11">
        <v>19.6159</v>
      </c>
      <c r="AJ29" s="11">
        <v>10.2204</v>
      </c>
      <c r="AK29" s="25">
        <v>13.3847</v>
      </c>
      <c r="AL29" s="3">
        <v>1.73491</v>
      </c>
      <c r="AM29" s="11">
        <v>2.5013000000000001</v>
      </c>
      <c r="AN29" s="11">
        <v>4.7533599999999998</v>
      </c>
      <c r="AO29" s="25">
        <v>2.9965233333333336</v>
      </c>
      <c r="AP29" s="3">
        <v>5.1383400000000004</v>
      </c>
      <c r="AQ29" s="11">
        <v>6.0475199999999996</v>
      </c>
      <c r="AR29" s="11">
        <v>4.0685200000000004</v>
      </c>
      <c r="AS29" s="25">
        <v>5.0847933333333337</v>
      </c>
      <c r="AT29" s="3">
        <v>8.9270399999999999</v>
      </c>
      <c r="AU29" s="11">
        <v>4.6236600000000001</v>
      </c>
      <c r="AV29" s="11">
        <v>2.7972000000000001</v>
      </c>
      <c r="AW29" s="25">
        <v>5.4493</v>
      </c>
      <c r="AX29" s="31">
        <v>13.3847</v>
      </c>
      <c r="AY29" s="2">
        <v>0.93509303331890958</v>
      </c>
      <c r="AZ29" s="10">
        <v>0.92276929318688961</v>
      </c>
      <c r="BA29" s="10">
        <v>0.87597596200000005</v>
      </c>
      <c r="BB29" s="25">
        <v>0.91127942950193308</v>
      </c>
      <c r="BC29" s="3">
        <v>0.96708572559889139</v>
      </c>
      <c r="BD29" s="11">
        <v>0.92007672634271098</v>
      </c>
      <c r="BE29" s="11">
        <v>0.94437340153452687</v>
      </c>
      <c r="BF29" s="25">
        <v>0.94384528449204319</v>
      </c>
      <c r="BG29" s="3">
        <v>0.92135549872122757</v>
      </c>
      <c r="BH29" s="11">
        <v>0.84058582703752172</v>
      </c>
      <c r="BI29" s="11">
        <v>0.69023809523809521</v>
      </c>
      <c r="BJ29" s="25">
        <v>0.8173931403322815</v>
      </c>
      <c r="BK29" s="3">
        <v>0.78933474128827885</v>
      </c>
      <c r="BL29" s="11">
        <v>0.75049875311720704</v>
      </c>
      <c r="BM29" s="11">
        <v>0.83051742344244994</v>
      </c>
      <c r="BN29" s="25">
        <v>0.79011697261597857</v>
      </c>
      <c r="BO29" s="3">
        <v>0.69036126956267374</v>
      </c>
      <c r="BP29" s="11">
        <v>0.42903920723825933</v>
      </c>
      <c r="BQ29" s="11">
        <v>0.52089616544592843</v>
      </c>
      <c r="BR29" s="25">
        <v>0.54676554741562056</v>
      </c>
      <c r="BS29" s="31">
        <v>0.54676554741562056</v>
      </c>
    </row>
    <row r="30" spans="1:71" x14ac:dyDescent="0.25">
      <c r="A30" s="1" t="s">
        <v>68</v>
      </c>
      <c r="B30" s="1" t="s">
        <v>26</v>
      </c>
      <c r="C30" s="1" t="s">
        <v>27</v>
      </c>
      <c r="D30" s="6" t="s">
        <v>234</v>
      </c>
      <c r="E30" s="1" t="s">
        <v>231</v>
      </c>
      <c r="F30" s="2">
        <v>0.44400000000000001</v>
      </c>
      <c r="G30" s="10">
        <v>0.31</v>
      </c>
      <c r="H30" s="10">
        <v>0.44955000000000001</v>
      </c>
      <c r="I30" s="25">
        <f t="shared" si="0"/>
        <v>0.40118333333333328</v>
      </c>
      <c r="J30" s="2">
        <v>72.174700000000001</v>
      </c>
      <c r="K30" s="10">
        <v>70.753600000000006</v>
      </c>
      <c r="L30" s="10">
        <v>80.085700000000003</v>
      </c>
      <c r="M30" s="25">
        <v>74.338000000000008</v>
      </c>
      <c r="N30" s="3">
        <v>76.749600000000001</v>
      </c>
      <c r="O30" s="11">
        <v>77.057400000000001</v>
      </c>
      <c r="P30" s="11">
        <v>75.711299999999994</v>
      </c>
      <c r="Q30" s="25">
        <v>76.506100000000004</v>
      </c>
      <c r="R30" s="3">
        <v>73.424300000000002</v>
      </c>
      <c r="S30" s="11">
        <v>68.885199999999998</v>
      </c>
      <c r="T30" s="11">
        <v>68.162599999999998</v>
      </c>
      <c r="U30" s="25">
        <v>70.157366666666675</v>
      </c>
      <c r="V30" s="3">
        <v>66.743300000000005</v>
      </c>
      <c r="W30" s="11">
        <v>58.695700000000002</v>
      </c>
      <c r="X30" s="11">
        <v>56.057499999999997</v>
      </c>
      <c r="Y30" s="25">
        <v>60.49883333333333</v>
      </c>
      <c r="Z30" s="3">
        <v>41.647599999999997</v>
      </c>
      <c r="AA30" s="11">
        <v>64.867800000000003</v>
      </c>
      <c r="AB30" s="11">
        <v>59.183700000000002</v>
      </c>
      <c r="AC30" s="25">
        <v>55.233033333333331</v>
      </c>
      <c r="AD30" s="2">
        <v>3.3318300000000001</v>
      </c>
      <c r="AE30" s="10">
        <v>5.9693300000000002</v>
      </c>
      <c r="AF30" s="10">
        <v>5.9957200000000004</v>
      </c>
      <c r="AG30" s="25">
        <v>5.0989599999999999</v>
      </c>
      <c r="AH30" s="3">
        <v>15.878399999999999</v>
      </c>
      <c r="AI30" s="11">
        <v>11.3466</v>
      </c>
      <c r="AJ30" s="11">
        <v>10.372299999999999</v>
      </c>
      <c r="AK30" s="25">
        <v>12.532433333333335</v>
      </c>
      <c r="AL30" s="3">
        <v>3.1027800000000001</v>
      </c>
      <c r="AM30" s="11">
        <v>4.6589</v>
      </c>
      <c r="AN30" s="11">
        <v>7.7900099999999997</v>
      </c>
      <c r="AO30" s="25">
        <v>5.1838966666666666</v>
      </c>
      <c r="AP30" s="3">
        <v>5.9099399999999997</v>
      </c>
      <c r="AQ30" s="11">
        <v>5.0724600000000004</v>
      </c>
      <c r="AR30" s="11">
        <v>6.1032900000000003</v>
      </c>
      <c r="AS30" s="25">
        <v>5.6952299999999996</v>
      </c>
      <c r="AT30" s="3">
        <v>3.83066</v>
      </c>
      <c r="AU30" s="11">
        <v>6.7180600000000004</v>
      </c>
      <c r="AV30" s="11">
        <v>6.3775500000000003</v>
      </c>
      <c r="AW30" s="25">
        <v>5.6420899999999996</v>
      </c>
      <c r="AX30" s="31">
        <v>12.532433333333335</v>
      </c>
      <c r="AY30" s="2">
        <v>0.96105581999134571</v>
      </c>
      <c r="AZ30" s="10">
        <v>0.96105581999134571</v>
      </c>
      <c r="BA30" s="10">
        <v>0.95250239081925403</v>
      </c>
      <c r="BB30" s="25">
        <v>0.9582046769339817</v>
      </c>
      <c r="BC30" s="3">
        <v>0.94837655909720853</v>
      </c>
      <c r="BD30" s="11">
        <v>0.92135549872122757</v>
      </c>
      <c r="BE30" s="11">
        <v>0.96483375959079287</v>
      </c>
      <c r="BF30" s="25">
        <v>0.9448552724697431</v>
      </c>
      <c r="BG30" s="3">
        <v>0.98401534526854217</v>
      </c>
      <c r="BH30" s="11">
        <v>0.89655172413793105</v>
      </c>
      <c r="BI30" s="11">
        <v>0.94838095238095232</v>
      </c>
      <c r="BJ30" s="25">
        <v>0.94298267392914192</v>
      </c>
      <c r="BK30" s="3">
        <v>0.66516271479312661</v>
      </c>
      <c r="BL30" s="11">
        <v>0.74563591022443887</v>
      </c>
      <c r="BM30" s="11">
        <v>0.6605754091321151</v>
      </c>
      <c r="BN30" s="25">
        <v>0.69045801138322682</v>
      </c>
      <c r="BO30" s="3">
        <v>0.34089025401004341</v>
      </c>
      <c r="BP30" s="11">
        <v>0.50857389056441182</v>
      </c>
      <c r="BQ30" s="11">
        <v>0.38346428712441266</v>
      </c>
      <c r="BR30" s="25">
        <v>0.41097614389962267</v>
      </c>
      <c r="BS30" s="31">
        <v>0.41097614389962267</v>
      </c>
    </row>
    <row r="31" spans="1:71" x14ac:dyDescent="0.25">
      <c r="A31" s="1" t="s">
        <v>69</v>
      </c>
      <c r="B31" s="1" t="s">
        <v>9</v>
      </c>
      <c r="C31" s="1" t="s">
        <v>10</v>
      </c>
      <c r="D31" s="6" t="s">
        <v>238</v>
      </c>
      <c r="E31" s="1" t="s">
        <v>231</v>
      </c>
      <c r="F31" s="2">
        <v>0.50319999999999998</v>
      </c>
      <c r="G31" s="10">
        <v>0.3</v>
      </c>
      <c r="H31" s="10">
        <v>0.49025000000000002</v>
      </c>
      <c r="I31" s="25">
        <f t="shared" si="0"/>
        <v>0.43114999999999998</v>
      </c>
      <c r="J31" s="2">
        <v>76.135900000000007</v>
      </c>
      <c r="K31" s="10">
        <v>69.555199999999999</v>
      </c>
      <c r="L31" s="10">
        <v>62.925699999999999</v>
      </c>
      <c r="M31" s="25">
        <v>69.538933333333333</v>
      </c>
      <c r="N31" s="3">
        <v>69.567400000000006</v>
      </c>
      <c r="O31" s="11">
        <v>74.683499999999995</v>
      </c>
      <c r="P31" s="11">
        <v>69.966099999999997</v>
      </c>
      <c r="Q31" s="25">
        <v>71.405666666666662</v>
      </c>
      <c r="R31" s="3">
        <v>57.7667</v>
      </c>
      <c r="S31" s="11">
        <v>47.769500000000001</v>
      </c>
      <c r="T31" s="11">
        <v>51.367400000000004</v>
      </c>
      <c r="U31" s="25">
        <v>52.301200000000001</v>
      </c>
      <c r="V31" s="3">
        <v>57.867600000000003</v>
      </c>
      <c r="W31" s="11">
        <v>40.535499999999999</v>
      </c>
      <c r="X31" s="11">
        <v>46.087000000000003</v>
      </c>
      <c r="Y31" s="25">
        <v>48.163366666666661</v>
      </c>
      <c r="Z31" s="3">
        <v>36.147199999999998</v>
      </c>
      <c r="AA31" s="11">
        <v>44.680900000000001</v>
      </c>
      <c r="AB31" s="11">
        <v>37.337699999999998</v>
      </c>
      <c r="AC31" s="25">
        <v>39.388600000000004</v>
      </c>
      <c r="AD31" s="2">
        <v>8.3811199999999992</v>
      </c>
      <c r="AE31" s="10">
        <v>4.1173200000000003</v>
      </c>
      <c r="AF31" s="10">
        <v>3.6377700000000002</v>
      </c>
      <c r="AG31" s="25">
        <v>5.3787366666666658</v>
      </c>
      <c r="AH31" s="3">
        <v>13.326700000000001</v>
      </c>
      <c r="AI31" s="11">
        <v>16.4557</v>
      </c>
      <c r="AJ31" s="11">
        <v>11.7966</v>
      </c>
      <c r="AK31" s="25">
        <v>13.859666666666667</v>
      </c>
      <c r="AL31" s="3">
        <v>0.81097900000000001</v>
      </c>
      <c r="AM31" s="11">
        <v>3.40768</v>
      </c>
      <c r="AN31" s="11">
        <v>1.94363</v>
      </c>
      <c r="AO31" s="25">
        <v>2.0540963333333333</v>
      </c>
      <c r="AP31" s="3">
        <v>2.2242799999999998</v>
      </c>
      <c r="AQ31" s="11">
        <v>5.0651200000000003</v>
      </c>
      <c r="AR31" s="11">
        <v>1.1994</v>
      </c>
      <c r="AS31" s="25">
        <v>2.8296000000000006</v>
      </c>
      <c r="AT31" s="3">
        <v>2.7833000000000001</v>
      </c>
      <c r="AU31" s="11">
        <v>2.3980800000000002</v>
      </c>
      <c r="AV31" s="11">
        <v>1.4245000000000001</v>
      </c>
      <c r="AW31" s="25">
        <v>2.2019600000000001</v>
      </c>
      <c r="AX31" s="31">
        <v>13.859666666666667</v>
      </c>
      <c r="AY31" s="2">
        <v>0.9562959757680658</v>
      </c>
      <c r="AZ31" s="10">
        <v>0.92485582635407304</v>
      </c>
      <c r="BA31" s="10">
        <v>0.79477594299999998</v>
      </c>
      <c r="BB31" s="25">
        <v>0.89197591504071294</v>
      </c>
      <c r="BC31" s="3">
        <v>0.89581271035438537</v>
      </c>
      <c r="BD31" s="11">
        <v>0.85794892100574149</v>
      </c>
      <c r="BE31" s="11">
        <v>0.94309462915601028</v>
      </c>
      <c r="BF31" s="25">
        <v>0.89895208683871231</v>
      </c>
      <c r="BG31" s="3">
        <v>0.8324808184143222</v>
      </c>
      <c r="BH31" s="11">
        <v>0.88557801882412535</v>
      </c>
      <c r="BI31" s="11">
        <v>0.82580952380952377</v>
      </c>
      <c r="BJ31" s="25">
        <v>0.84795612034932377</v>
      </c>
      <c r="BK31" s="3">
        <v>0.72568877795910536</v>
      </c>
      <c r="BL31" s="11">
        <v>0.74671654197838744</v>
      </c>
      <c r="BM31" s="11">
        <v>0.67327445521743312</v>
      </c>
      <c r="BN31" s="25">
        <v>0.7152265917183086</v>
      </c>
      <c r="BO31" s="3">
        <v>0.39237482326556483</v>
      </c>
      <c r="BP31" s="11">
        <v>0.46712623869021969</v>
      </c>
      <c r="BQ31" s="11">
        <v>0.2179492241481423</v>
      </c>
      <c r="BR31" s="25">
        <v>0.3591500953679756</v>
      </c>
      <c r="BS31" s="31">
        <v>0.3591500953679756</v>
      </c>
    </row>
    <row r="32" spans="1:71" x14ac:dyDescent="0.25">
      <c r="A32" s="1" t="s">
        <v>70</v>
      </c>
      <c r="B32" s="1" t="s">
        <v>26</v>
      </c>
      <c r="C32" s="1" t="s">
        <v>27</v>
      </c>
      <c r="D32" s="6" t="s">
        <v>234</v>
      </c>
      <c r="E32" s="1" t="s">
        <v>232</v>
      </c>
      <c r="F32" s="2">
        <v>0.42920000000000003</v>
      </c>
      <c r="G32" s="10">
        <v>0.28999999999999998</v>
      </c>
      <c r="H32" s="10">
        <v>0.40144999999999997</v>
      </c>
      <c r="I32" s="25">
        <f t="shared" si="0"/>
        <v>0.37354999999999999</v>
      </c>
      <c r="J32" s="2">
        <v>60.621099999999998</v>
      </c>
      <c r="K32" s="10">
        <v>62.901400000000002</v>
      </c>
      <c r="L32" s="10">
        <v>72.5</v>
      </c>
      <c r="M32" s="25">
        <v>65.340833333333336</v>
      </c>
      <c r="N32" s="3">
        <v>70.8566</v>
      </c>
      <c r="O32" s="11">
        <v>71.182299999999998</v>
      </c>
      <c r="P32" s="11">
        <v>73.091800000000006</v>
      </c>
      <c r="Q32" s="25">
        <v>71.710233333333335</v>
      </c>
      <c r="R32" s="3">
        <v>54.422600000000003</v>
      </c>
      <c r="S32" s="11">
        <v>56.663200000000003</v>
      </c>
      <c r="T32" s="11">
        <v>50.098999999999997</v>
      </c>
      <c r="U32" s="25">
        <v>53.728266666666663</v>
      </c>
      <c r="V32" s="3">
        <v>66.159899999999993</v>
      </c>
      <c r="W32" s="11">
        <v>58.6798</v>
      </c>
      <c r="X32" s="11">
        <v>56.584000000000003</v>
      </c>
      <c r="Y32" s="25">
        <v>60.474566666666668</v>
      </c>
      <c r="Z32" s="3">
        <v>52.228200000000001</v>
      </c>
      <c r="AA32" s="11">
        <v>55.321399999999997</v>
      </c>
      <c r="AB32" s="11">
        <v>57.681199999999997</v>
      </c>
      <c r="AC32" s="25">
        <v>55.076933333333329</v>
      </c>
      <c r="AD32" s="2">
        <v>3.4653499999999999</v>
      </c>
      <c r="AE32" s="10">
        <v>2.6954199999999999</v>
      </c>
      <c r="AF32" s="10">
        <v>3.8194400000000002</v>
      </c>
      <c r="AG32" s="25">
        <v>3.3267366666666667</v>
      </c>
      <c r="AH32" s="3">
        <v>7.96089</v>
      </c>
      <c r="AI32" s="11">
        <v>9.6674900000000008</v>
      </c>
      <c r="AJ32" s="11">
        <v>6.8563999999999998</v>
      </c>
      <c r="AK32" s="25">
        <v>8.1615933333333341</v>
      </c>
      <c r="AL32" s="3">
        <v>1.46905</v>
      </c>
      <c r="AM32" s="11">
        <v>2.8867099999999999</v>
      </c>
      <c r="AN32" s="11">
        <v>3.2343199999999999</v>
      </c>
      <c r="AO32" s="25">
        <v>2.5300266666666666</v>
      </c>
      <c r="AP32" s="3">
        <v>4.5604800000000001</v>
      </c>
      <c r="AQ32" s="11">
        <v>3.0550999999999999</v>
      </c>
      <c r="AR32" s="11">
        <v>2.8626</v>
      </c>
      <c r="AS32" s="25">
        <v>3.4927266666666665</v>
      </c>
      <c r="AT32" s="3">
        <v>2.3172899999999998</v>
      </c>
      <c r="AU32" s="11">
        <v>2.63435</v>
      </c>
      <c r="AV32" s="11">
        <v>1.2084600000000001</v>
      </c>
      <c r="AW32" s="25">
        <v>2.0533666666666668</v>
      </c>
      <c r="AX32" s="31">
        <v>8.1615933333333341</v>
      </c>
      <c r="AY32" s="2">
        <v>0.93595845954132406</v>
      </c>
      <c r="AZ32" s="10">
        <v>0.94206972498333663</v>
      </c>
      <c r="BA32" s="10">
        <v>0.92518809400000002</v>
      </c>
      <c r="BB32" s="25">
        <v>0.93440542617488687</v>
      </c>
      <c r="BC32" s="3">
        <v>0.93323104335775098</v>
      </c>
      <c r="BD32" s="11">
        <v>0.86929898038762599</v>
      </c>
      <c r="BE32" s="11">
        <v>0.93286445012787722</v>
      </c>
      <c r="BF32" s="25">
        <v>0.91179815795775143</v>
      </c>
      <c r="BG32" s="3">
        <v>1.040920716112532</v>
      </c>
      <c r="BH32" s="11">
        <v>1.0073861478073693</v>
      </c>
      <c r="BI32" s="11">
        <v>0.93785714285714283</v>
      </c>
      <c r="BJ32" s="25">
        <v>0.99538800225901458</v>
      </c>
      <c r="BK32" s="3">
        <v>0.94408178938273979</v>
      </c>
      <c r="BL32" s="11">
        <v>0.99039900249376567</v>
      </c>
      <c r="BM32" s="11">
        <v>0.89229144667370652</v>
      </c>
      <c r="BN32" s="25">
        <v>0.9422574128500707</v>
      </c>
      <c r="BO32" s="3">
        <v>0.43761883867193213</v>
      </c>
      <c r="BP32" s="11">
        <v>0.53153813011632911</v>
      </c>
      <c r="BQ32" s="11">
        <v>0.41343669250645992</v>
      </c>
      <c r="BR32" s="25">
        <v>0.46086455376490704</v>
      </c>
      <c r="BS32" s="31">
        <v>0.46086455376490704</v>
      </c>
    </row>
    <row r="33" spans="1:71" x14ac:dyDescent="0.25">
      <c r="A33" s="1" t="s">
        <v>71</v>
      </c>
      <c r="B33" s="1" t="s">
        <v>1</v>
      </c>
      <c r="C33" s="1" t="s">
        <v>2</v>
      </c>
      <c r="D33" s="6" t="s">
        <v>234</v>
      </c>
      <c r="E33" s="1" t="s">
        <v>232</v>
      </c>
      <c r="F33" s="2">
        <v>0.45879999999999999</v>
      </c>
      <c r="G33" s="10">
        <v>0.64</v>
      </c>
      <c r="H33" s="10">
        <v>0.49764999999999998</v>
      </c>
      <c r="I33" s="25">
        <f t="shared" si="0"/>
        <v>0.53215000000000001</v>
      </c>
      <c r="J33" s="2">
        <v>73.738699999999994</v>
      </c>
      <c r="K33" s="10">
        <v>62.900700000000001</v>
      </c>
      <c r="L33" s="10">
        <v>72.089699999999993</v>
      </c>
      <c r="M33" s="25">
        <v>69.576366666666658</v>
      </c>
      <c r="N33" s="3">
        <v>72.065700000000007</v>
      </c>
      <c r="O33" s="11">
        <v>76.404499999999999</v>
      </c>
      <c r="P33" s="11">
        <v>68.4803</v>
      </c>
      <c r="Q33" s="25">
        <v>72.316833333333335</v>
      </c>
      <c r="R33" s="3">
        <v>47.4619</v>
      </c>
      <c r="S33" s="11">
        <v>48.2254</v>
      </c>
      <c r="T33" s="11">
        <v>52.666699999999999</v>
      </c>
      <c r="U33" s="25">
        <v>49.451333333333331</v>
      </c>
      <c r="V33" s="3">
        <v>31.339700000000001</v>
      </c>
      <c r="W33" s="11">
        <v>36.702800000000003</v>
      </c>
      <c r="X33" s="11">
        <v>45.369399999999999</v>
      </c>
      <c r="Y33" s="25">
        <v>37.803966666666668</v>
      </c>
      <c r="Z33" s="3">
        <v>54.216900000000003</v>
      </c>
      <c r="AA33" s="11">
        <v>44.680900000000001</v>
      </c>
      <c r="AB33" s="11">
        <v>37.337699999999998</v>
      </c>
      <c r="AC33" s="25">
        <v>45.411833333333334</v>
      </c>
      <c r="AD33" s="2">
        <v>6.64079</v>
      </c>
      <c r="AE33" s="10">
        <v>5.65097</v>
      </c>
      <c r="AF33" s="10">
        <v>5.5676100000000002</v>
      </c>
      <c r="AG33" s="25">
        <v>5.9531233333333331</v>
      </c>
      <c r="AH33" s="3">
        <v>8.77881</v>
      </c>
      <c r="AI33" s="11">
        <v>9.2339300000000009</v>
      </c>
      <c r="AJ33" s="11">
        <v>4.5653499999999996</v>
      </c>
      <c r="AK33" s="25">
        <v>7.5260299999999996</v>
      </c>
      <c r="AL33" s="3">
        <v>2.4296700000000002</v>
      </c>
      <c r="AM33" s="11">
        <v>2.1751900000000002</v>
      </c>
      <c r="AN33" s="11">
        <v>2.97498</v>
      </c>
      <c r="AO33" s="25">
        <v>2.5266133333333336</v>
      </c>
      <c r="AP33" s="3">
        <v>0.79744800000000005</v>
      </c>
      <c r="AQ33" s="11">
        <v>1.71699</v>
      </c>
      <c r="AR33" s="11">
        <v>0.93652400000000002</v>
      </c>
      <c r="AS33" s="25">
        <v>1.1503206666666668</v>
      </c>
      <c r="AT33" s="3">
        <v>2.32558</v>
      </c>
      <c r="AU33" s="11">
        <v>1.0638300000000001</v>
      </c>
      <c r="AV33" s="11">
        <v>0.64935100000000001</v>
      </c>
      <c r="AW33" s="25">
        <v>1.3462536666666667</v>
      </c>
      <c r="AX33" s="31">
        <v>7.5260299999999996</v>
      </c>
      <c r="AY33" s="2">
        <v>0.97014279532669845</v>
      </c>
      <c r="AZ33" s="10">
        <v>0.94154809169154074</v>
      </c>
      <c r="BA33" s="10">
        <v>0.89073960200000002</v>
      </c>
      <c r="BB33" s="25">
        <v>0.93414349633941318</v>
      </c>
      <c r="BC33" s="3">
        <v>0.9082854880221739</v>
      </c>
      <c r="BD33" s="11">
        <v>0.94882201544248668</v>
      </c>
      <c r="BE33" s="11">
        <v>0.92007672634271098</v>
      </c>
      <c r="BF33" s="25">
        <v>0.92572807660245715</v>
      </c>
      <c r="BG33" s="3">
        <v>1</v>
      </c>
      <c r="BH33" s="11">
        <v>0.93331363693918046</v>
      </c>
      <c r="BI33" s="11">
        <v>0.91557142857142848</v>
      </c>
      <c r="BJ33" s="25">
        <v>0.94962835517020305</v>
      </c>
      <c r="BK33" s="3">
        <v>0.79931842181050206</v>
      </c>
      <c r="BL33" s="11">
        <v>0.91259351620947637</v>
      </c>
      <c r="BM33" s="11">
        <v>0.78247096092925028</v>
      </c>
      <c r="BN33" s="25">
        <v>0.83146096631640953</v>
      </c>
      <c r="BO33" s="3">
        <v>0.46960167714884699</v>
      </c>
      <c r="BP33" s="11">
        <v>0.52649719948298146</v>
      </c>
      <c r="BQ33" s="11">
        <v>0.45322022329481743</v>
      </c>
      <c r="BR33" s="25">
        <v>0.48310636664221529</v>
      </c>
      <c r="BS33" s="31">
        <v>0.48310636664221529</v>
      </c>
    </row>
    <row r="34" spans="1:71" x14ac:dyDescent="0.25">
      <c r="A34" s="1" t="s">
        <v>72</v>
      </c>
      <c r="B34" s="1" t="s">
        <v>11</v>
      </c>
      <c r="C34" s="1" t="s">
        <v>12</v>
      </c>
      <c r="D34" s="6" t="s">
        <v>233</v>
      </c>
      <c r="E34" s="1" t="s">
        <v>232</v>
      </c>
      <c r="F34" s="2">
        <v>0.41810000000000003</v>
      </c>
      <c r="G34" s="10">
        <v>0.28999999999999998</v>
      </c>
      <c r="H34" s="10">
        <v>0.39034999999999997</v>
      </c>
      <c r="I34" s="25">
        <f t="shared" si="0"/>
        <v>0.36614999999999998</v>
      </c>
      <c r="J34" s="2">
        <v>76.587500000000006</v>
      </c>
      <c r="K34" s="10">
        <v>73.236999999999995</v>
      </c>
      <c r="L34" s="10">
        <v>81.405500000000004</v>
      </c>
      <c r="M34" s="25">
        <v>77.076666666666668</v>
      </c>
      <c r="N34" s="3">
        <v>64.769599999999997</v>
      </c>
      <c r="O34" s="11">
        <v>76.937600000000003</v>
      </c>
      <c r="P34" s="11">
        <v>66.887799999999999</v>
      </c>
      <c r="Q34" s="25">
        <v>69.531666666666666</v>
      </c>
      <c r="R34" s="3">
        <v>41.846800000000002</v>
      </c>
      <c r="S34" s="11">
        <v>58.337699999999998</v>
      </c>
      <c r="T34" s="11">
        <v>45.339300000000001</v>
      </c>
      <c r="U34" s="25">
        <v>48.507933333333334</v>
      </c>
      <c r="V34" s="3">
        <v>30.355899999999998</v>
      </c>
      <c r="W34" s="11">
        <v>31.133099999999999</v>
      </c>
      <c r="X34" s="11">
        <v>37.256599999999999</v>
      </c>
      <c r="Y34" s="25">
        <v>32.915199999999999</v>
      </c>
      <c r="Z34" s="3">
        <v>32.558100000000003</v>
      </c>
      <c r="AA34" s="11">
        <v>32.813800000000001</v>
      </c>
      <c r="AB34" s="11">
        <v>34.509799999999998</v>
      </c>
      <c r="AC34" s="25">
        <v>33.293900000000001</v>
      </c>
      <c r="AD34" s="2">
        <v>3.49892</v>
      </c>
      <c r="AE34" s="10">
        <v>4.70085</v>
      </c>
      <c r="AF34" s="10">
        <v>4.66418</v>
      </c>
      <c r="AG34" s="25">
        <v>4.2879833333333339</v>
      </c>
      <c r="AH34" s="3">
        <v>5.1942199999999996</v>
      </c>
      <c r="AI34" s="11">
        <v>6.8132999999999999</v>
      </c>
      <c r="AJ34" s="11">
        <v>2.41255</v>
      </c>
      <c r="AK34" s="25">
        <v>4.8066899999999997</v>
      </c>
      <c r="AL34" s="3">
        <v>0.35735600000000001</v>
      </c>
      <c r="AM34" s="11">
        <v>1.84114</v>
      </c>
      <c r="AN34" s="11">
        <v>0.91799299999999995</v>
      </c>
      <c r="AO34" s="25">
        <v>1.0388296666666668</v>
      </c>
      <c r="AP34" s="3">
        <v>0.62805299999999997</v>
      </c>
      <c r="AQ34" s="11">
        <v>0.49504999999999999</v>
      </c>
      <c r="AR34" s="11">
        <v>0.50804400000000005</v>
      </c>
      <c r="AS34" s="25">
        <v>0.5437156666666666</v>
      </c>
      <c r="AT34" s="3">
        <v>1.0663499999999999</v>
      </c>
      <c r="AU34" s="11">
        <v>0.26978400000000002</v>
      </c>
      <c r="AV34" s="11">
        <v>0.390625</v>
      </c>
      <c r="AW34" s="25">
        <v>0.57558633333333331</v>
      </c>
      <c r="AX34" s="31">
        <v>4.8066899999999997</v>
      </c>
      <c r="AY34" s="2">
        <v>1.0017308524448292</v>
      </c>
      <c r="AZ34" s="10">
        <v>0.97649752224186392</v>
      </c>
      <c r="BA34" s="10">
        <v>0.98916386700000003</v>
      </c>
      <c r="BB34" s="25">
        <v>0.98913074722889771</v>
      </c>
      <c r="BC34" s="3">
        <v>0.9862403484458524</v>
      </c>
      <c r="BD34" s="11">
        <v>0.96912278674792751</v>
      </c>
      <c r="BE34" s="11">
        <v>1.0601023017902813</v>
      </c>
      <c r="BF34" s="25">
        <v>1.0051551456613537</v>
      </c>
      <c r="BG34" s="3">
        <v>0.97634271099744241</v>
      </c>
      <c r="BH34" s="11">
        <v>1.0430506900772381</v>
      </c>
      <c r="BI34" s="11">
        <v>1.0115238095238095</v>
      </c>
      <c r="BJ34" s="25">
        <v>1.0103057368661634</v>
      </c>
      <c r="BK34" s="3">
        <v>0.89416338677162333</v>
      </c>
      <c r="BL34" s="11">
        <v>0.94771404821280136</v>
      </c>
      <c r="BM34" s="11">
        <v>0.74865213034973044</v>
      </c>
      <c r="BN34" s="25">
        <v>0.86350985511138501</v>
      </c>
      <c r="BO34" s="3">
        <v>0.65837843108575889</v>
      </c>
      <c r="BP34" s="11">
        <v>0.62283498492029299</v>
      </c>
      <c r="BQ34" s="11">
        <v>0.68276604911675998</v>
      </c>
      <c r="BR34" s="25">
        <v>0.65465982170760395</v>
      </c>
      <c r="BS34" s="31">
        <v>0.65465982170760395</v>
      </c>
    </row>
    <row r="35" spans="1:71" x14ac:dyDescent="0.25">
      <c r="A35" s="1" t="s">
        <v>73</v>
      </c>
      <c r="B35" s="1" t="s">
        <v>1</v>
      </c>
      <c r="C35" s="1" t="s">
        <v>28</v>
      </c>
      <c r="D35" s="6" t="s">
        <v>238</v>
      </c>
      <c r="E35" s="1" t="s">
        <v>232</v>
      </c>
      <c r="F35" s="2">
        <v>0.43659999999999999</v>
      </c>
      <c r="G35" s="10">
        <v>0.36</v>
      </c>
      <c r="H35" s="10">
        <v>0.43104999999999999</v>
      </c>
      <c r="I35" s="25">
        <f t="shared" si="0"/>
        <v>0.40921666666666662</v>
      </c>
      <c r="J35" s="2">
        <v>65.780299999999997</v>
      </c>
      <c r="K35" s="10">
        <v>61.464599999999997</v>
      </c>
      <c r="L35" s="10">
        <v>60.051099999999998</v>
      </c>
      <c r="M35" s="25">
        <v>62.431999999999995</v>
      </c>
      <c r="N35" s="3">
        <v>70.969300000000004</v>
      </c>
      <c r="O35" s="11">
        <v>64.394499999999994</v>
      </c>
      <c r="P35" s="11">
        <v>59.864199999999997</v>
      </c>
      <c r="Q35" s="25">
        <v>65.076000000000008</v>
      </c>
      <c r="R35" s="3">
        <v>58.051699999999997</v>
      </c>
      <c r="S35" s="11">
        <v>53.481400000000001</v>
      </c>
      <c r="T35" s="11">
        <v>49.398600000000002</v>
      </c>
      <c r="U35" s="25">
        <v>53.643899999999995</v>
      </c>
      <c r="V35" s="3">
        <v>57.053800000000003</v>
      </c>
      <c r="W35" s="11">
        <v>30.346499999999999</v>
      </c>
      <c r="X35" s="11">
        <v>42.162999999999997</v>
      </c>
      <c r="Y35" s="25">
        <v>43.187766666666668</v>
      </c>
      <c r="Z35" s="3">
        <v>38.020800000000001</v>
      </c>
      <c r="AA35" s="11">
        <v>47.684699999999999</v>
      </c>
      <c r="AB35" s="11">
        <v>38.444400000000002</v>
      </c>
      <c r="AC35" s="25">
        <v>41.383299999999998</v>
      </c>
      <c r="AD35" s="2">
        <v>3.5745399999999998</v>
      </c>
      <c r="AE35" s="10">
        <v>2.64106</v>
      </c>
      <c r="AF35" s="10">
        <v>1.7035800000000001</v>
      </c>
      <c r="AG35" s="25">
        <v>2.6397266666666668</v>
      </c>
      <c r="AH35" s="3">
        <v>7.4525100000000002</v>
      </c>
      <c r="AI35" s="11">
        <v>8.7744700000000009</v>
      </c>
      <c r="AJ35" s="11">
        <v>4.6402200000000002</v>
      </c>
      <c r="AK35" s="25">
        <v>6.9557333333333338</v>
      </c>
      <c r="AL35" s="3">
        <v>1.7230000000000001</v>
      </c>
      <c r="AM35" s="11">
        <v>5.3421399999999997</v>
      </c>
      <c r="AN35" s="11">
        <v>3.86598</v>
      </c>
      <c r="AO35" s="25">
        <v>3.6437066666666666</v>
      </c>
      <c r="AP35" s="3">
        <v>1.2109000000000001</v>
      </c>
      <c r="AQ35" s="11">
        <v>3.31785</v>
      </c>
      <c r="AR35" s="11">
        <v>2.0310600000000001</v>
      </c>
      <c r="AS35" s="25">
        <v>2.1866033333333337</v>
      </c>
      <c r="AT35" s="3">
        <v>1.0507899999999999</v>
      </c>
      <c r="AU35" s="11">
        <v>1.87192</v>
      </c>
      <c r="AV35" s="11">
        <v>1.06952</v>
      </c>
      <c r="AW35" s="25">
        <v>1.3307433333333334</v>
      </c>
      <c r="AX35" s="31">
        <v>6.9557333333333338</v>
      </c>
      <c r="AY35" s="2">
        <v>0.99264387710947644</v>
      </c>
      <c r="AZ35" s="10">
        <v>0.90816356101660523</v>
      </c>
      <c r="BA35" s="10">
        <v>0.86904106413191518</v>
      </c>
      <c r="BB35" s="25">
        <v>0.92328283408599887</v>
      </c>
      <c r="BC35" s="3">
        <v>0.91452187685606823</v>
      </c>
      <c r="BD35" s="11">
        <v>0.90694911898633945</v>
      </c>
      <c r="BE35" s="11">
        <v>0.95076726342710993</v>
      </c>
      <c r="BF35" s="25">
        <v>0.92407941975650587</v>
      </c>
      <c r="BG35" s="3">
        <v>0.96483375959079287</v>
      </c>
      <c r="BH35" s="11">
        <v>0.91410965264002031</v>
      </c>
      <c r="BI35" s="11">
        <v>0.83880952380952378</v>
      </c>
      <c r="BJ35" s="25">
        <v>0.90591764534677888</v>
      </c>
      <c r="BK35" s="3">
        <v>0.80056638187578</v>
      </c>
      <c r="BL35" s="11">
        <v>0.81695760598503742</v>
      </c>
      <c r="BM35" s="11">
        <v>0.618364212345205</v>
      </c>
      <c r="BN35" s="25">
        <v>0.74529606673534088</v>
      </c>
      <c r="BO35" s="3">
        <v>0.44541953098337478</v>
      </c>
      <c r="BP35" s="11">
        <v>0.56850495476087892</v>
      </c>
      <c r="BQ35" s="11">
        <v>0.28428159671496822</v>
      </c>
      <c r="BR35" s="25">
        <v>0.43273536081974068</v>
      </c>
      <c r="BS35" s="31">
        <v>0.43273536081974068</v>
      </c>
    </row>
    <row r="36" spans="1:71" x14ac:dyDescent="0.25">
      <c r="A36" s="1" t="s">
        <v>74</v>
      </c>
      <c r="B36" s="1" t="s">
        <v>26</v>
      </c>
      <c r="C36" s="1" t="s">
        <v>27</v>
      </c>
      <c r="D36" s="6" t="s">
        <v>234</v>
      </c>
      <c r="E36" s="1" t="s">
        <v>232</v>
      </c>
      <c r="F36" s="2">
        <v>0.37740000000000001</v>
      </c>
      <c r="G36" s="10">
        <v>0.77</v>
      </c>
      <c r="H36" s="10">
        <v>0.35335</v>
      </c>
      <c r="I36" s="25">
        <f t="shared" si="0"/>
        <v>0.50024999999999997</v>
      </c>
      <c r="J36" s="2">
        <v>65.295199999999994</v>
      </c>
      <c r="K36" s="10">
        <v>51.4129</v>
      </c>
      <c r="L36" s="10">
        <v>67.059700000000007</v>
      </c>
      <c r="M36" s="25">
        <v>61.255933333333338</v>
      </c>
      <c r="N36" s="3">
        <v>66.881</v>
      </c>
      <c r="O36" s="11">
        <v>54.756399999999999</v>
      </c>
      <c r="P36" s="11">
        <v>54.187800000000003</v>
      </c>
      <c r="Q36" s="25">
        <v>58.608399999999996</v>
      </c>
      <c r="R36" s="3">
        <v>38.8489</v>
      </c>
      <c r="S36" s="11">
        <v>46.713700000000003</v>
      </c>
      <c r="T36" s="11">
        <v>37.406700000000001</v>
      </c>
      <c r="U36" s="25">
        <v>40.989766666666668</v>
      </c>
      <c r="V36" s="3">
        <v>40.941400000000002</v>
      </c>
      <c r="W36" s="11">
        <v>37.356999999999999</v>
      </c>
      <c r="X36" s="11">
        <v>46.257800000000003</v>
      </c>
      <c r="Y36" s="25">
        <v>41.518733333333337</v>
      </c>
      <c r="Z36" s="3">
        <v>32.7089</v>
      </c>
      <c r="AA36" s="11">
        <v>44.147500000000001</v>
      </c>
      <c r="AB36" s="11">
        <v>38.330199999999998</v>
      </c>
      <c r="AC36" s="25">
        <v>38.395533333333333</v>
      </c>
      <c r="AD36" s="2">
        <v>2.9964200000000001</v>
      </c>
      <c r="AE36" s="10">
        <v>1.1394500000000001</v>
      </c>
      <c r="AF36" s="10">
        <v>2.2798699999999998</v>
      </c>
      <c r="AG36" s="25">
        <v>2.1385800000000001</v>
      </c>
      <c r="AH36" s="3">
        <v>2.3671500000000001</v>
      </c>
      <c r="AI36" s="11">
        <v>3.1902599999999999</v>
      </c>
      <c r="AJ36" s="11">
        <v>3.6802000000000001</v>
      </c>
      <c r="AK36" s="25">
        <v>3.0792033333333335</v>
      </c>
      <c r="AL36" s="3">
        <v>1.25078</v>
      </c>
      <c r="AM36" s="11">
        <v>2.33569</v>
      </c>
      <c r="AN36" s="11">
        <v>1.01833</v>
      </c>
      <c r="AO36" s="25">
        <v>1.5349333333333333</v>
      </c>
      <c r="AP36" s="3">
        <v>2.3090600000000001</v>
      </c>
      <c r="AQ36" s="11">
        <v>1.7162500000000001</v>
      </c>
      <c r="AR36" s="11">
        <v>1.9334899999999999</v>
      </c>
      <c r="AS36" s="25">
        <v>1.9862666666666666</v>
      </c>
      <c r="AT36" s="3">
        <v>2.89256</v>
      </c>
      <c r="AU36" s="11">
        <v>1.89723</v>
      </c>
      <c r="AV36" s="11">
        <v>1.1583000000000001</v>
      </c>
      <c r="AW36" s="25">
        <v>1.9826966666666668</v>
      </c>
      <c r="AX36" s="31">
        <v>3.0792033333333335</v>
      </c>
      <c r="AY36" s="2">
        <v>0.96754651665945479</v>
      </c>
      <c r="AZ36" s="10">
        <v>0.96137015677978377</v>
      </c>
      <c r="BA36" s="10">
        <v>0.84091231700000002</v>
      </c>
      <c r="BB36" s="25">
        <v>0.92327633014641286</v>
      </c>
      <c r="BC36" s="3">
        <v>0.97688576519501102</v>
      </c>
      <c r="BD36" s="11">
        <v>0.92129054620028306</v>
      </c>
      <c r="BE36" s="11">
        <v>1.0076726342710998</v>
      </c>
      <c r="BF36" s="25">
        <v>0.96861631522213132</v>
      </c>
      <c r="BG36" s="3">
        <v>1.0223785166240409</v>
      </c>
      <c r="BH36" s="11">
        <v>1.0101295741358207</v>
      </c>
      <c r="BI36" s="11">
        <v>0.95271428571428562</v>
      </c>
      <c r="BJ36" s="25">
        <v>0.99507412549138241</v>
      </c>
      <c r="BK36" s="3">
        <v>0.89915522703273498</v>
      </c>
      <c r="BL36" s="11">
        <v>0.87477140482128013</v>
      </c>
      <c r="BM36" s="11">
        <v>0.80199436996039886</v>
      </c>
      <c r="BN36" s="25">
        <v>0.85864033393813799</v>
      </c>
      <c r="BO36" s="3">
        <v>0.56633026181073576</v>
      </c>
      <c r="BP36" s="11">
        <v>0.60771219302024981</v>
      </c>
      <c r="BQ36" s="11">
        <v>0.49085955699451178</v>
      </c>
      <c r="BR36" s="25">
        <v>0.55496733727516578</v>
      </c>
      <c r="BS36" s="31">
        <v>0.55496733727516578</v>
      </c>
    </row>
    <row r="37" spans="1:71" x14ac:dyDescent="0.25">
      <c r="A37" s="1" t="s">
        <v>75</v>
      </c>
      <c r="B37" s="1" t="s">
        <v>11</v>
      </c>
      <c r="C37" s="1" t="s">
        <v>23</v>
      </c>
      <c r="D37" s="6" t="s">
        <v>233</v>
      </c>
      <c r="E37" s="1" t="s">
        <v>231</v>
      </c>
      <c r="F37" s="2">
        <v>0.49580000000000002</v>
      </c>
      <c r="G37" s="10">
        <v>0.44</v>
      </c>
      <c r="H37" s="10">
        <v>0.46805000000000002</v>
      </c>
      <c r="I37" s="25">
        <f t="shared" si="0"/>
        <v>0.46795000000000003</v>
      </c>
      <c r="J37" s="2">
        <v>64.766800000000003</v>
      </c>
      <c r="K37" s="10">
        <v>64.096900000000005</v>
      </c>
      <c r="L37" s="10">
        <v>65.753399999999999</v>
      </c>
      <c r="M37" s="25">
        <v>64.872366666666665</v>
      </c>
      <c r="N37" s="3">
        <v>71.715100000000007</v>
      </c>
      <c r="O37" s="11">
        <v>62.234999999999999</v>
      </c>
      <c r="P37" s="11">
        <v>71.989699999999999</v>
      </c>
      <c r="Q37" s="25">
        <v>68.646600000000007</v>
      </c>
      <c r="R37" s="3">
        <v>64.285700000000006</v>
      </c>
      <c r="S37" s="11">
        <v>61.2742</v>
      </c>
      <c r="T37" s="11">
        <v>61.079099999999997</v>
      </c>
      <c r="U37" s="25">
        <v>62.213000000000001</v>
      </c>
      <c r="V37" s="3">
        <v>56.159399999999998</v>
      </c>
      <c r="W37" s="11">
        <v>42.346600000000002</v>
      </c>
      <c r="X37" s="11">
        <v>42.568399999999997</v>
      </c>
      <c r="Y37" s="25">
        <v>47.024799999999999</v>
      </c>
      <c r="Z37" s="3">
        <v>43.218800000000002</v>
      </c>
      <c r="AA37" s="11">
        <v>57.738100000000003</v>
      </c>
      <c r="AB37" s="11">
        <v>44.144100000000002</v>
      </c>
      <c r="AC37" s="25">
        <v>48.366999999999997</v>
      </c>
      <c r="AD37" s="2">
        <v>4.1450800000000001</v>
      </c>
      <c r="AE37" s="10">
        <v>5.0110099999999997</v>
      </c>
      <c r="AF37" s="10">
        <v>4.0290100000000004</v>
      </c>
      <c r="AG37" s="25">
        <v>4.3950333333333331</v>
      </c>
      <c r="AH37" s="3">
        <v>9.0772300000000001</v>
      </c>
      <c r="AI37" s="11">
        <v>7.0777900000000002</v>
      </c>
      <c r="AJ37" s="11">
        <v>4.7649699999999999</v>
      </c>
      <c r="AK37" s="25">
        <v>6.9733299999999998</v>
      </c>
      <c r="AL37" s="3">
        <v>1.86856</v>
      </c>
      <c r="AM37" s="11">
        <v>2.6038800000000002</v>
      </c>
      <c r="AN37" s="11">
        <v>5.3956799999999996</v>
      </c>
      <c r="AO37" s="25">
        <v>3.2893733333333337</v>
      </c>
      <c r="AP37" s="3">
        <v>1.2318800000000001</v>
      </c>
      <c r="AQ37" s="11">
        <v>0.88888900000000004</v>
      </c>
      <c r="AR37" s="11">
        <v>0.95124900000000001</v>
      </c>
      <c r="AS37" s="25">
        <v>1.024006</v>
      </c>
      <c r="AT37" s="3">
        <v>5.0788099999999998</v>
      </c>
      <c r="AU37" s="11">
        <v>3.8539599999999998</v>
      </c>
      <c r="AV37" s="11">
        <v>4.1441400000000002</v>
      </c>
      <c r="AW37" s="25">
        <v>4.3589700000000002</v>
      </c>
      <c r="AX37" s="31">
        <v>6.9733299999999998</v>
      </c>
      <c r="AY37" s="2">
        <v>0.98139333621808744</v>
      </c>
      <c r="AZ37" s="10">
        <v>0.94728605790129539</v>
      </c>
      <c r="BA37" s="10">
        <v>0.84521837899999996</v>
      </c>
      <c r="BB37" s="25">
        <v>0.92463259103979423</v>
      </c>
      <c r="BC37" s="3">
        <v>0.88823995248465659</v>
      </c>
      <c r="BD37" s="11">
        <v>0.90725282343086566</v>
      </c>
      <c r="BE37" s="11">
        <v>0.9386189258312021</v>
      </c>
      <c r="BF37" s="25">
        <v>0.91137056724890808</v>
      </c>
      <c r="BG37" s="3">
        <v>1.0204603580562659</v>
      </c>
      <c r="BH37" s="11">
        <v>0.99037690457097038</v>
      </c>
      <c r="BI37" s="11">
        <v>0.86047619047619039</v>
      </c>
      <c r="BJ37" s="25">
        <v>0.95710448436780882</v>
      </c>
      <c r="BK37" s="3">
        <v>0.86109244504175875</v>
      </c>
      <c r="BL37" s="11">
        <v>0.90719035743973397</v>
      </c>
      <c r="BM37" s="11">
        <v>0.85099750623441395</v>
      </c>
      <c r="BN37" s="25">
        <v>0.87309343623863567</v>
      </c>
      <c r="BO37" s="3">
        <v>0.44541953098337478</v>
      </c>
      <c r="BP37" s="11">
        <v>0.55226195605342521</v>
      </c>
      <c r="BQ37" s="11">
        <v>0.35061396928179411</v>
      </c>
      <c r="BR37" s="25">
        <v>0.44943181877286476</v>
      </c>
      <c r="BS37" s="31">
        <v>0.44943181877286476</v>
      </c>
    </row>
    <row r="38" spans="1:71" x14ac:dyDescent="0.25">
      <c r="A38" s="1" t="s">
        <v>76</v>
      </c>
      <c r="B38" s="1" t="s">
        <v>15</v>
      </c>
      <c r="C38" s="1" t="s">
        <v>16</v>
      </c>
      <c r="D38" s="6" t="s">
        <v>234</v>
      </c>
      <c r="E38" s="1" t="s">
        <v>232</v>
      </c>
      <c r="F38" s="2">
        <v>0.50319999999999998</v>
      </c>
      <c r="G38" s="10">
        <v>0.35</v>
      </c>
      <c r="H38" s="10">
        <v>0.45695000000000002</v>
      </c>
      <c r="I38" s="25">
        <f t="shared" si="0"/>
        <v>0.43671666666666664</v>
      </c>
      <c r="J38" s="2">
        <v>77.722499999999997</v>
      </c>
      <c r="K38" s="10">
        <v>66.976699999999994</v>
      </c>
      <c r="L38" s="10">
        <v>72.027299999999997</v>
      </c>
      <c r="M38" s="25">
        <v>72.242166666666662</v>
      </c>
      <c r="N38" s="3">
        <v>52.013199999999998</v>
      </c>
      <c r="O38" s="11">
        <v>30.986799999999999</v>
      </c>
      <c r="P38" s="11">
        <v>37.759</v>
      </c>
      <c r="Q38" s="25">
        <v>40.253</v>
      </c>
      <c r="R38" s="3">
        <v>47.357500000000002</v>
      </c>
      <c r="S38" s="11">
        <v>35.303400000000003</v>
      </c>
      <c r="T38" s="11">
        <v>54.127200000000002</v>
      </c>
      <c r="U38" s="25">
        <v>45.596033333333331</v>
      </c>
      <c r="V38" s="3">
        <v>44.505499999999998</v>
      </c>
      <c r="W38" s="11">
        <v>31.9392</v>
      </c>
      <c r="X38" s="11">
        <v>40.484400000000001</v>
      </c>
      <c r="Y38" s="25">
        <v>38.976366666666671</v>
      </c>
      <c r="Z38" s="3">
        <v>35.380099999999999</v>
      </c>
      <c r="AA38" s="11">
        <v>28.733000000000001</v>
      </c>
      <c r="AB38" s="11">
        <v>40.277799999999999</v>
      </c>
      <c r="AC38" s="25">
        <v>34.79696666666667</v>
      </c>
      <c r="AD38" s="2">
        <v>2.2480600000000002</v>
      </c>
      <c r="AE38" s="10">
        <v>1.4582200000000001</v>
      </c>
      <c r="AF38" s="10">
        <v>3.7037</v>
      </c>
      <c r="AG38" s="25">
        <v>2.4699933333333335</v>
      </c>
      <c r="AH38" s="3">
        <v>7.88748</v>
      </c>
      <c r="AI38" s="11">
        <v>0.180505</v>
      </c>
      <c r="AJ38" s="11">
        <v>7.7513399999999999</v>
      </c>
      <c r="AK38" s="25">
        <v>5.2731083333333331</v>
      </c>
      <c r="AL38" s="3">
        <v>2.6943000000000001</v>
      </c>
      <c r="AM38" s="11">
        <v>3.5891099999999998</v>
      </c>
      <c r="AN38" s="11">
        <v>2.4357199999999999</v>
      </c>
      <c r="AO38" s="25">
        <v>2.9063766666666666</v>
      </c>
      <c r="AP38" s="3">
        <v>2.7472500000000002</v>
      </c>
      <c r="AQ38" s="11">
        <v>1.52091</v>
      </c>
      <c r="AR38" s="11">
        <v>1.38408</v>
      </c>
      <c r="AS38" s="25">
        <v>1.88408</v>
      </c>
      <c r="AT38" s="3">
        <v>1.7930999999999999</v>
      </c>
      <c r="AU38" s="11">
        <v>0.45248899999999997</v>
      </c>
      <c r="AV38" s="11">
        <v>0</v>
      </c>
      <c r="AW38" s="25">
        <v>0.74852966666666665</v>
      </c>
      <c r="AX38" s="31">
        <v>5.2731083333333331</v>
      </c>
      <c r="AY38" s="2">
        <v>0.87018606663781917</v>
      </c>
      <c r="AZ38" s="10">
        <v>0.93007215927203168</v>
      </c>
      <c r="BA38" s="10">
        <v>0.79354564000000005</v>
      </c>
      <c r="BB38" s="25">
        <v>0.86460128863661689</v>
      </c>
      <c r="BC38" s="3">
        <v>0.80761235398930908</v>
      </c>
      <c r="BD38" s="11">
        <v>0.8640998238063603</v>
      </c>
      <c r="BE38" s="11">
        <v>0.83312020460358061</v>
      </c>
      <c r="BF38" s="25">
        <v>0.83494412746641666</v>
      </c>
      <c r="BG38" s="3">
        <v>0.61700767263427114</v>
      </c>
      <c r="BH38" s="11">
        <v>0.44333769467775297</v>
      </c>
      <c r="BI38" s="11">
        <v>0.45747619047619043</v>
      </c>
      <c r="BJ38" s="25">
        <v>0.5059405192627382</v>
      </c>
      <c r="BK38" s="3">
        <v>0.45425746376115966</v>
      </c>
      <c r="BL38" s="11">
        <v>0.42630922693266832</v>
      </c>
      <c r="BM38" s="11">
        <v>0.56407794950561585</v>
      </c>
      <c r="BN38" s="25">
        <v>0.48154821339981463</v>
      </c>
      <c r="BO38" s="3">
        <v>0.45088001560138463</v>
      </c>
      <c r="BP38" s="11">
        <v>0.24756570443774234</v>
      </c>
      <c r="BQ38" s="11">
        <v>0.19962885458206656</v>
      </c>
      <c r="BR38" s="25">
        <v>0.29935819154039783</v>
      </c>
      <c r="BS38" s="31">
        <v>0.29935819154039783</v>
      </c>
    </row>
    <row r="39" spans="1:71" x14ac:dyDescent="0.25">
      <c r="A39" s="1" t="s">
        <v>77</v>
      </c>
      <c r="B39" s="1" t="s">
        <v>11</v>
      </c>
      <c r="C39" s="1" t="s">
        <v>23</v>
      </c>
      <c r="D39" s="6" t="s">
        <v>233</v>
      </c>
      <c r="E39" s="1" t="s">
        <v>232</v>
      </c>
      <c r="F39" s="2">
        <v>0.41439999999999999</v>
      </c>
      <c r="G39" s="10">
        <v>0.28999999999999998</v>
      </c>
      <c r="H39" s="10">
        <v>0.41254999999999997</v>
      </c>
      <c r="I39" s="25">
        <f t="shared" si="0"/>
        <v>0.37231666666666663</v>
      </c>
      <c r="J39" s="2">
        <v>77.627799999999993</v>
      </c>
      <c r="K39" s="10">
        <v>68.362799999999993</v>
      </c>
      <c r="L39" s="10">
        <v>61.126199999999997</v>
      </c>
      <c r="M39" s="25">
        <v>69.038933333333318</v>
      </c>
      <c r="N39" s="3">
        <v>66.209999999999994</v>
      </c>
      <c r="O39" s="11">
        <v>64.206800000000001</v>
      </c>
      <c r="P39" s="11">
        <v>67.144999999999996</v>
      </c>
      <c r="Q39" s="25">
        <v>65.85393333333333</v>
      </c>
      <c r="R39" s="3">
        <v>49.074800000000003</v>
      </c>
      <c r="S39" s="11">
        <v>56.837200000000003</v>
      </c>
      <c r="T39" s="11">
        <v>50.592199999999998</v>
      </c>
      <c r="U39" s="25">
        <v>52.168066666666668</v>
      </c>
      <c r="V39" s="3">
        <v>41.418999999999997</v>
      </c>
      <c r="W39" s="11">
        <v>43.564399999999999</v>
      </c>
      <c r="X39" s="11">
        <v>35.313000000000002</v>
      </c>
      <c r="Y39" s="25">
        <v>40.098799999999997</v>
      </c>
      <c r="Z39" s="3">
        <v>26.934999999999999</v>
      </c>
      <c r="AA39" s="11">
        <v>31.625</v>
      </c>
      <c r="AB39" s="11">
        <v>32.173900000000003</v>
      </c>
      <c r="AC39" s="25">
        <v>30.244633333333336</v>
      </c>
      <c r="AD39" s="2">
        <v>6.4127299999999998</v>
      </c>
      <c r="AE39" s="10">
        <v>1.60514</v>
      </c>
      <c r="AF39" s="10">
        <v>1.2715700000000001</v>
      </c>
      <c r="AG39" s="25">
        <v>3.0964800000000001</v>
      </c>
      <c r="AH39" s="3">
        <v>7.7625599999999997</v>
      </c>
      <c r="AI39" s="11">
        <v>4.2219759999999997</v>
      </c>
      <c r="AJ39" s="11">
        <v>4.5239700000000003</v>
      </c>
      <c r="AK39" s="25">
        <v>5.5028353333333326</v>
      </c>
      <c r="AL39" s="3">
        <v>1.7699100000000001</v>
      </c>
      <c r="AM39" s="11">
        <v>2.4409399999999999</v>
      </c>
      <c r="AN39" s="11">
        <v>3.29949</v>
      </c>
      <c r="AO39" s="25">
        <v>2.5034466666666666</v>
      </c>
      <c r="AP39" s="3">
        <v>0.65288400000000002</v>
      </c>
      <c r="AQ39" s="11">
        <v>1.4978</v>
      </c>
      <c r="AR39" s="11">
        <v>0.481541</v>
      </c>
      <c r="AS39" s="25">
        <v>0.87740833333333335</v>
      </c>
      <c r="AT39" s="3">
        <v>0.30959799999999998</v>
      </c>
      <c r="AU39" s="11">
        <v>1.3675200000000001</v>
      </c>
      <c r="AV39" s="11">
        <v>0.27173900000000001</v>
      </c>
      <c r="AW39" s="25">
        <v>0.64961900000000006</v>
      </c>
      <c r="AX39" s="31">
        <v>5.5028353333333326</v>
      </c>
      <c r="AY39" s="2">
        <v>0.89744699264387706</v>
      </c>
      <c r="AZ39" s="10">
        <v>0.97493262236647626</v>
      </c>
      <c r="BA39" s="10">
        <v>0.9281696235395932</v>
      </c>
      <c r="BB39" s="25">
        <v>0.93351641284998221</v>
      </c>
      <c r="BC39" s="3">
        <v>0.88734903979410029</v>
      </c>
      <c r="BD39" s="11">
        <v>0.93688801594408022</v>
      </c>
      <c r="BE39" s="11">
        <v>0.94693094629156005</v>
      </c>
      <c r="BF39" s="25">
        <v>0.92372266734324671</v>
      </c>
      <c r="BG39" s="3">
        <v>0.79475703324808189</v>
      </c>
      <c r="BH39" s="11">
        <v>0.6968302874266662</v>
      </c>
      <c r="BI39" s="11">
        <v>0.73171428571428565</v>
      </c>
      <c r="BJ39" s="25">
        <v>0.74110053546301125</v>
      </c>
      <c r="BK39" s="3">
        <v>0.65081117404243072</v>
      </c>
      <c r="BL39" s="11">
        <v>0.6310889443059019</v>
      </c>
      <c r="BM39" s="11">
        <v>0.57343764999520019</v>
      </c>
      <c r="BN39" s="25">
        <v>0.6184459227811776</v>
      </c>
      <c r="BO39" s="3">
        <v>0.25196236165959729</v>
      </c>
      <c r="BP39" s="11">
        <v>0.32766049116760015</v>
      </c>
      <c r="BQ39" s="11">
        <v>0.23247917242468513</v>
      </c>
      <c r="BR39" s="25">
        <v>0.27070067508396084</v>
      </c>
      <c r="BS39" s="31">
        <v>0.27070067508396084</v>
      </c>
    </row>
    <row r="40" spans="1:71" x14ac:dyDescent="0.25">
      <c r="A40" s="1" t="s">
        <v>78</v>
      </c>
      <c r="B40" s="1" t="s">
        <v>9</v>
      </c>
      <c r="C40" s="1" t="s">
        <v>10</v>
      </c>
      <c r="D40" s="6" t="s">
        <v>238</v>
      </c>
      <c r="E40" s="1" t="s">
        <v>232</v>
      </c>
      <c r="F40" s="2">
        <v>0.43290000000000001</v>
      </c>
      <c r="G40" s="10">
        <v>0.60309999999999997</v>
      </c>
      <c r="H40" s="10">
        <v>0.53095000000000003</v>
      </c>
      <c r="I40" s="25">
        <f t="shared" si="0"/>
        <v>0.52231666666666665</v>
      </c>
      <c r="J40" s="2">
        <v>80.931799999999996</v>
      </c>
      <c r="K40" s="10">
        <v>78.583100000000002</v>
      </c>
      <c r="L40" s="10">
        <v>76.433099999999996</v>
      </c>
      <c r="M40" s="25">
        <v>78.649333333333331</v>
      </c>
      <c r="N40" s="3">
        <v>78.966800000000006</v>
      </c>
      <c r="O40" s="11">
        <v>70.321899999999999</v>
      </c>
      <c r="P40" s="11">
        <v>76.090999999999994</v>
      </c>
      <c r="Q40" s="25">
        <v>75.126566666666676</v>
      </c>
      <c r="R40" s="3">
        <v>61.251800000000003</v>
      </c>
      <c r="S40" s="11">
        <v>57.975999999999999</v>
      </c>
      <c r="T40" s="11">
        <v>52.888500000000001</v>
      </c>
      <c r="U40" s="25">
        <v>57.372099999999996</v>
      </c>
      <c r="V40" s="3">
        <v>41.234900000000003</v>
      </c>
      <c r="W40" s="11">
        <v>34.926000000000002</v>
      </c>
      <c r="X40" s="11">
        <v>34.315800000000003</v>
      </c>
      <c r="Y40" s="25">
        <v>36.825566666666667</v>
      </c>
      <c r="Z40" s="3">
        <v>27.439</v>
      </c>
      <c r="AA40" s="11">
        <v>46.822000000000003</v>
      </c>
      <c r="AB40" s="11">
        <v>24.285699999999999</v>
      </c>
      <c r="AC40" s="25">
        <v>32.848899999999993</v>
      </c>
      <c r="AD40" s="2">
        <v>4.5729100000000003</v>
      </c>
      <c r="AE40" s="10">
        <v>3.2152599999999998</v>
      </c>
      <c r="AF40" s="10">
        <v>5.4140100000000002</v>
      </c>
      <c r="AG40" s="25">
        <v>4.4007266666666665</v>
      </c>
      <c r="AH40" s="3">
        <v>8.3487100000000005</v>
      </c>
      <c r="AI40" s="11">
        <v>5.4009799999999997</v>
      </c>
      <c r="AJ40" s="11">
        <v>9.4652700000000003</v>
      </c>
      <c r="AK40" s="25">
        <v>7.7383200000000008</v>
      </c>
      <c r="AL40" s="3">
        <v>2.03938</v>
      </c>
      <c r="AM40" s="11">
        <v>2.5205199999999999</v>
      </c>
      <c r="AN40" s="11">
        <v>3.4572699999999998</v>
      </c>
      <c r="AO40" s="25">
        <v>2.67239</v>
      </c>
      <c r="AP40" s="3">
        <v>2.0581999999999998</v>
      </c>
      <c r="AQ40" s="11">
        <v>2.29956</v>
      </c>
      <c r="AR40" s="11">
        <v>1.5789500000000001</v>
      </c>
      <c r="AS40" s="25">
        <v>1.9789033333333332</v>
      </c>
      <c r="AT40" s="3">
        <v>0.47961599999999999</v>
      </c>
      <c r="AU40" s="11">
        <v>1.9055500000000001</v>
      </c>
      <c r="AV40" s="11">
        <v>1.6326499999999999</v>
      </c>
      <c r="AW40" s="25">
        <v>1.339272</v>
      </c>
      <c r="AX40" s="31">
        <v>7.7383200000000008</v>
      </c>
      <c r="AY40" s="2">
        <v>1.003028991778451</v>
      </c>
      <c r="AZ40" s="10">
        <v>0.95719709044541679</v>
      </c>
      <c r="BA40" s="10">
        <v>0.96578810400000004</v>
      </c>
      <c r="BB40" s="25">
        <v>0.97533806207462259</v>
      </c>
      <c r="BC40" s="3">
        <v>0.96574935656305694</v>
      </c>
      <c r="BD40" s="11">
        <v>0.95300540134600387</v>
      </c>
      <c r="BE40" s="11">
        <v>1.0402813299232736</v>
      </c>
      <c r="BF40" s="25">
        <v>0.98634536261077821</v>
      </c>
      <c r="BG40" s="3">
        <v>0.90920716112531974</v>
      </c>
      <c r="BH40" s="11">
        <v>0.93605706326763183</v>
      </c>
      <c r="BI40" s="11">
        <v>0.94899999999999995</v>
      </c>
      <c r="BJ40" s="25">
        <v>0.93142140813098384</v>
      </c>
      <c r="BK40" s="3">
        <v>0.76811942017855428</v>
      </c>
      <c r="BL40" s="11">
        <v>0.80290939318370746</v>
      </c>
      <c r="BM40" s="11">
        <v>0.58924567011784912</v>
      </c>
      <c r="BN40" s="25">
        <v>0.72009149449337029</v>
      </c>
      <c r="BO40" s="3">
        <v>0.32528886938715812</v>
      </c>
      <c r="BP40" s="11">
        <v>0.38379406172297792</v>
      </c>
      <c r="BQ40" s="11">
        <v>0.30955107197852094</v>
      </c>
      <c r="BR40" s="25">
        <v>0.33954466769621899</v>
      </c>
      <c r="BS40" s="31">
        <v>0.33954466769621899</v>
      </c>
    </row>
    <row r="41" spans="1:71" x14ac:dyDescent="0.25">
      <c r="A41" s="1" t="s">
        <v>79</v>
      </c>
      <c r="B41" s="1" t="s">
        <v>11</v>
      </c>
      <c r="C41" s="1" t="s">
        <v>23</v>
      </c>
      <c r="D41" s="6" t="s">
        <v>233</v>
      </c>
      <c r="E41" s="1" t="s">
        <v>236</v>
      </c>
      <c r="F41" s="2">
        <v>0.33300000000000002</v>
      </c>
      <c r="G41" s="10">
        <v>0.32</v>
      </c>
      <c r="H41" s="10">
        <v>0.34965000000000002</v>
      </c>
      <c r="I41" s="25">
        <f t="shared" si="0"/>
        <v>0.33421666666666666</v>
      </c>
      <c r="J41" s="2">
        <v>76.206999999999994</v>
      </c>
      <c r="K41" s="10">
        <v>69.171899999999994</v>
      </c>
      <c r="L41" s="10">
        <v>76.974500000000006</v>
      </c>
      <c r="M41" s="25">
        <v>74.117800000000003</v>
      </c>
      <c r="N41" s="3">
        <v>74.641599999999997</v>
      </c>
      <c r="O41" s="11">
        <v>67.134399999999999</v>
      </c>
      <c r="P41" s="11">
        <v>72.828800000000001</v>
      </c>
      <c r="Q41" s="25">
        <v>71.534933333333342</v>
      </c>
      <c r="R41" s="3">
        <v>64.737200000000001</v>
      </c>
      <c r="S41" s="11">
        <v>64.894300000000001</v>
      </c>
      <c r="T41" s="11">
        <v>57.558900000000001</v>
      </c>
      <c r="U41" s="25">
        <v>62.396800000000006</v>
      </c>
      <c r="V41" s="3">
        <v>72.061000000000007</v>
      </c>
      <c r="W41" s="11">
        <v>67.436099999999996</v>
      </c>
      <c r="X41" s="11">
        <v>61.032200000000003</v>
      </c>
      <c r="Y41" s="25">
        <v>66.843099999999993</v>
      </c>
      <c r="Z41" s="3">
        <v>62.992100000000001</v>
      </c>
      <c r="AA41" s="11">
        <v>60.953699999999998</v>
      </c>
      <c r="AB41" s="11">
        <v>60.717799999999997</v>
      </c>
      <c r="AC41" s="25">
        <v>61.554533333333325</v>
      </c>
      <c r="AD41" s="2">
        <v>3.4797699999999998</v>
      </c>
      <c r="AE41" s="10">
        <v>2.2536700000000001</v>
      </c>
      <c r="AF41" s="10">
        <v>1.33657</v>
      </c>
      <c r="AG41" s="25">
        <v>2.3566699999999998</v>
      </c>
      <c r="AH41" s="3">
        <v>5.7795699999999997</v>
      </c>
      <c r="AI41" s="11">
        <v>2.2665899999999999</v>
      </c>
      <c r="AJ41" s="11">
        <v>3.5019499999999999</v>
      </c>
      <c r="AK41" s="25">
        <v>3.8493700000000004</v>
      </c>
      <c r="AL41" s="3">
        <v>0.73187000000000002</v>
      </c>
      <c r="AM41" s="11">
        <v>0.50864699999999996</v>
      </c>
      <c r="AN41" s="11">
        <v>2.85006</v>
      </c>
      <c r="AO41" s="25">
        <v>1.3635256666666666</v>
      </c>
      <c r="AP41" s="3">
        <v>1.3788100000000001</v>
      </c>
      <c r="AQ41" s="11">
        <v>0.16269</v>
      </c>
      <c r="AR41" s="11">
        <v>0.97232600000000002</v>
      </c>
      <c r="AS41" s="25">
        <v>0.83794199999999996</v>
      </c>
      <c r="AT41" s="3">
        <v>3.14961</v>
      </c>
      <c r="AU41" s="11">
        <v>3.38632</v>
      </c>
      <c r="AV41" s="11">
        <v>4.0037200000000004</v>
      </c>
      <c r="AW41" s="25">
        <v>3.5132166666666671</v>
      </c>
      <c r="AX41" s="31">
        <v>3.8493700000000004</v>
      </c>
      <c r="AY41" s="2">
        <v>0.98052790999567285</v>
      </c>
      <c r="AZ41" s="10">
        <v>0.99527632074651518</v>
      </c>
      <c r="BA41" s="10">
        <v>1.01253963</v>
      </c>
      <c r="BB41" s="25">
        <v>0.99611462024739605</v>
      </c>
      <c r="BC41" s="3">
        <v>0.99425856266085932</v>
      </c>
      <c r="BD41" s="11">
        <v>0.96340371450853524</v>
      </c>
      <c r="BE41" s="11">
        <v>0.98593350383631717</v>
      </c>
      <c r="BF41" s="25">
        <v>0.98119859366857065</v>
      </c>
      <c r="BG41" s="3">
        <v>0.96099744245524299</v>
      </c>
      <c r="BH41" s="11">
        <v>1.0282361879036004</v>
      </c>
      <c r="BI41" s="11">
        <v>0.99914285714285711</v>
      </c>
      <c r="BJ41" s="25">
        <v>0.9961254958339002</v>
      </c>
      <c r="BK41" s="3">
        <v>0.85984448497648081</v>
      </c>
      <c r="BL41" s="11">
        <v>0.95689941812136325</v>
      </c>
      <c r="BM41" s="11">
        <v>0.82928574836585711</v>
      </c>
      <c r="BN41" s="25">
        <v>0.88200988382123369</v>
      </c>
      <c r="BO41" s="3">
        <v>0.59441275413192918</v>
      </c>
      <c r="BP41" s="11">
        <v>0.63363209223358474</v>
      </c>
      <c r="BQ41" s="11">
        <v>0.6784854108263908</v>
      </c>
      <c r="BR41" s="25">
        <v>0.63551008573063494</v>
      </c>
      <c r="BS41" s="31">
        <v>0.63551008573063494</v>
      </c>
    </row>
    <row r="42" spans="1:71" x14ac:dyDescent="0.25">
      <c r="A42" s="1" t="s">
        <v>80</v>
      </c>
      <c r="B42" s="1" t="s">
        <v>32</v>
      </c>
      <c r="C42" s="1" t="s">
        <v>32</v>
      </c>
      <c r="D42" s="6" t="s">
        <v>238</v>
      </c>
      <c r="E42" s="1" t="s">
        <v>237</v>
      </c>
      <c r="F42" s="2">
        <v>0.43290000000000001</v>
      </c>
      <c r="G42" s="10">
        <v>0.34</v>
      </c>
      <c r="H42" s="10">
        <v>0.43104999999999999</v>
      </c>
      <c r="I42" s="25">
        <f t="shared" si="0"/>
        <v>0.40131666666666671</v>
      </c>
      <c r="J42" s="2">
        <v>79.437600000000003</v>
      </c>
      <c r="K42" s="10">
        <v>77.180599999999998</v>
      </c>
      <c r="L42" s="10">
        <v>86.903999999999996</v>
      </c>
      <c r="M42" s="25">
        <v>81.174066666666661</v>
      </c>
      <c r="N42" s="3">
        <v>82.736999999999995</v>
      </c>
      <c r="O42" s="11">
        <v>78.117800000000003</v>
      </c>
      <c r="P42" s="11">
        <v>73.584900000000005</v>
      </c>
      <c r="Q42" s="25">
        <v>78.146566666666672</v>
      </c>
      <c r="R42" s="3">
        <v>64.977500000000006</v>
      </c>
      <c r="S42" s="11">
        <v>63.391399999999997</v>
      </c>
      <c r="T42" s="11">
        <v>62.2117</v>
      </c>
      <c r="U42" s="25">
        <v>63.52686666666667</v>
      </c>
      <c r="V42" s="3">
        <v>45.506300000000003</v>
      </c>
      <c r="W42" s="11">
        <v>48.770899999999997</v>
      </c>
      <c r="X42" s="11">
        <v>54.131300000000003</v>
      </c>
      <c r="Y42" s="25">
        <v>49.469500000000004</v>
      </c>
      <c r="Z42" s="3">
        <v>51.390099999999997</v>
      </c>
      <c r="AA42" s="11">
        <v>52.160800000000002</v>
      </c>
      <c r="AB42" s="11">
        <v>36.009700000000002</v>
      </c>
      <c r="AC42" s="25">
        <v>46.520199999999996</v>
      </c>
      <c r="AD42" s="2">
        <v>8.0843600000000002</v>
      </c>
      <c r="AE42" s="10">
        <v>2.2556400000000001</v>
      </c>
      <c r="AF42" s="10">
        <v>6.2763999999999998</v>
      </c>
      <c r="AG42" s="25">
        <v>5.5387999999999993</v>
      </c>
      <c r="AH42" s="3">
        <v>16.6968</v>
      </c>
      <c r="AI42" s="11">
        <v>13.8568</v>
      </c>
      <c r="AJ42" s="11">
        <v>10.1496</v>
      </c>
      <c r="AK42" s="25">
        <v>13.567733333333331</v>
      </c>
      <c r="AL42" s="3">
        <v>1.66774</v>
      </c>
      <c r="AM42" s="11">
        <v>4.0147899999999996</v>
      </c>
      <c r="AN42" s="11">
        <v>5.3222899999999997</v>
      </c>
      <c r="AO42" s="25">
        <v>3.6682733333333331</v>
      </c>
      <c r="AP42" s="3">
        <v>2.53165</v>
      </c>
      <c r="AQ42" s="11">
        <v>2.90503</v>
      </c>
      <c r="AR42" s="11">
        <v>0.84942099999999998</v>
      </c>
      <c r="AS42" s="25">
        <v>2.095367</v>
      </c>
      <c r="AT42" s="3">
        <v>4.3333300000000001</v>
      </c>
      <c r="AU42" s="11">
        <v>2.2421500000000001</v>
      </c>
      <c r="AV42" s="11">
        <v>1.4598500000000001</v>
      </c>
      <c r="AW42" s="25">
        <v>2.6784433333333335</v>
      </c>
      <c r="AX42" s="31">
        <v>13.567733333333331</v>
      </c>
      <c r="AY42" s="2">
        <v>0.98485504110774558</v>
      </c>
      <c r="AZ42" s="10">
        <v>0.97128118932390528</v>
      </c>
      <c r="BA42" s="10">
        <v>0.98116689499999998</v>
      </c>
      <c r="BB42" s="25">
        <v>0.97910104181055024</v>
      </c>
      <c r="BC42" s="3">
        <v>0.9871312611364087</v>
      </c>
      <c r="BD42" s="11">
        <v>0.95820455792726955</v>
      </c>
      <c r="BE42" s="11">
        <v>0.98273657289002558</v>
      </c>
      <c r="BF42" s="25">
        <v>0.97602413065123461</v>
      </c>
      <c r="BG42" s="3">
        <v>0.99680306905370841</v>
      </c>
      <c r="BH42" s="11">
        <v>1.0194572236525556</v>
      </c>
      <c r="BI42" s="11">
        <v>1.0164761904761903</v>
      </c>
      <c r="BJ42" s="25">
        <v>1.010912161060818</v>
      </c>
      <c r="BK42" s="3">
        <v>0.94096188921954504</v>
      </c>
      <c r="BL42" s="11">
        <v>0.93096425602660016</v>
      </c>
      <c r="BM42" s="11">
        <v>0.80323488716064695</v>
      </c>
      <c r="BN42" s="25">
        <v>0.89172034413559731</v>
      </c>
      <c r="BO42" s="3">
        <v>0.7020623080298376</v>
      </c>
      <c r="BP42" s="11">
        <v>0.55730288668677297</v>
      </c>
      <c r="BQ42" s="11">
        <v>0.6245152951314088</v>
      </c>
      <c r="BR42" s="25">
        <v>0.62796016328267312</v>
      </c>
      <c r="BS42" s="31">
        <v>0.62796016328267312</v>
      </c>
    </row>
    <row r="43" spans="1:71" x14ac:dyDescent="0.25">
      <c r="A43" s="1" t="s">
        <v>81</v>
      </c>
      <c r="B43" s="1" t="s">
        <v>29</v>
      </c>
      <c r="C43" s="1" t="s">
        <v>30</v>
      </c>
      <c r="D43" s="6" t="s">
        <v>234</v>
      </c>
      <c r="E43" s="1" t="s">
        <v>232</v>
      </c>
      <c r="F43" s="2">
        <v>0.50690000000000002</v>
      </c>
      <c r="G43" s="10">
        <v>0.64</v>
      </c>
      <c r="H43" s="10">
        <v>0.49395</v>
      </c>
      <c r="I43" s="25">
        <f t="shared" si="0"/>
        <v>0.54694999999999994</v>
      </c>
      <c r="J43" s="2">
        <v>82.675700000000006</v>
      </c>
      <c r="K43" s="10">
        <v>77.968999999999994</v>
      </c>
      <c r="L43" s="10">
        <v>81.145799999999994</v>
      </c>
      <c r="M43" s="25">
        <v>80.596833333333336</v>
      </c>
      <c r="N43" s="3">
        <v>78.763900000000007</v>
      </c>
      <c r="O43" s="11">
        <v>73.1053</v>
      </c>
      <c r="P43" s="11">
        <v>77.617800000000003</v>
      </c>
      <c r="Q43" s="25">
        <v>76.495666666666679</v>
      </c>
      <c r="R43" s="3">
        <v>51.952599999999997</v>
      </c>
      <c r="S43" s="11">
        <v>54.716999999999999</v>
      </c>
      <c r="T43" s="11">
        <v>62.662300000000002</v>
      </c>
      <c r="U43" s="25">
        <v>56.443966666666675</v>
      </c>
      <c r="V43" s="3">
        <v>47.200600000000001</v>
      </c>
      <c r="W43" s="11">
        <v>33.646500000000003</v>
      </c>
      <c r="X43" s="11">
        <v>41.176499999999997</v>
      </c>
      <c r="Y43" s="25">
        <v>40.674533333333336</v>
      </c>
      <c r="Z43" s="3">
        <v>48.554000000000002</v>
      </c>
      <c r="AA43" s="11">
        <v>45.177</v>
      </c>
      <c r="AB43" s="11">
        <v>37.036999999999999</v>
      </c>
      <c r="AC43" s="25">
        <v>43.589333333333336</v>
      </c>
      <c r="AD43" s="2">
        <v>10.975099999999999</v>
      </c>
      <c r="AE43" s="10">
        <v>12.105600000000001</v>
      </c>
      <c r="AF43" s="10">
        <v>5.43872</v>
      </c>
      <c r="AG43" s="25">
        <v>9.506473333333334</v>
      </c>
      <c r="AH43" s="3">
        <v>13.153700000000001</v>
      </c>
      <c r="AI43" s="11">
        <v>5.91716</v>
      </c>
      <c r="AJ43" s="11">
        <v>12.4346</v>
      </c>
      <c r="AK43" s="25">
        <v>10.50182</v>
      </c>
      <c r="AL43" s="3">
        <v>0.906555</v>
      </c>
      <c r="AM43" s="11">
        <v>4.2581499999999997</v>
      </c>
      <c r="AN43" s="11">
        <v>5.6818200000000001</v>
      </c>
      <c r="AO43" s="25">
        <v>3.6155083333333331</v>
      </c>
      <c r="AP43" s="3">
        <v>2.9548999999999999</v>
      </c>
      <c r="AQ43" s="11">
        <v>1.8787400000000001</v>
      </c>
      <c r="AR43" s="11">
        <v>0.80808100000000005</v>
      </c>
      <c r="AS43" s="25">
        <v>1.8805736666666668</v>
      </c>
      <c r="AT43" s="3">
        <v>1.0263899999999999</v>
      </c>
      <c r="AU43" s="11">
        <v>2.0935999999999999</v>
      </c>
      <c r="AV43" s="11">
        <v>1.0582</v>
      </c>
      <c r="AW43" s="25">
        <v>1.39273</v>
      </c>
      <c r="AX43" s="31">
        <v>10.50182</v>
      </c>
      <c r="AY43" s="2">
        <v>0.95413241021202944</v>
      </c>
      <c r="AZ43" s="10">
        <v>0.909206827600197</v>
      </c>
      <c r="BA43" s="10">
        <v>0.848294137</v>
      </c>
      <c r="BB43" s="25">
        <v>0.90387779160407555</v>
      </c>
      <c r="BC43" s="3">
        <v>0.84324886161156209</v>
      </c>
      <c r="BD43" s="11">
        <v>0.87865746223390429</v>
      </c>
      <c r="BE43" s="11">
        <v>0.95332480818414322</v>
      </c>
      <c r="BF43" s="25">
        <v>0.89174371067653657</v>
      </c>
      <c r="BG43" s="3">
        <v>0.91687979539641939</v>
      </c>
      <c r="BH43" s="11">
        <v>0.82467395433250335</v>
      </c>
      <c r="BI43" s="11">
        <v>0.7626666666666666</v>
      </c>
      <c r="BJ43" s="25">
        <v>0.83474013879852971</v>
      </c>
      <c r="BK43" s="3">
        <v>0.75251991936258045</v>
      </c>
      <c r="BL43" s="11">
        <v>0.63270989193682459</v>
      </c>
      <c r="BM43" s="11">
        <v>0.74185369908561927</v>
      </c>
      <c r="BN43" s="25">
        <v>0.70902783679500814</v>
      </c>
      <c r="BO43" s="3">
        <v>0.53200721564038811</v>
      </c>
      <c r="BP43" s="11">
        <v>0.45480396380870314</v>
      </c>
      <c r="BQ43" s="11">
        <v>0.45872468763464019</v>
      </c>
      <c r="BR43" s="25">
        <v>0.48184528902791052</v>
      </c>
      <c r="BS43" s="31">
        <v>0.48184528902791052</v>
      </c>
    </row>
    <row r="44" spans="1:71" x14ac:dyDescent="0.25">
      <c r="A44" s="1" t="s">
        <v>82</v>
      </c>
      <c r="B44" s="1" t="s">
        <v>24</v>
      </c>
      <c r="C44" s="1" t="s">
        <v>25</v>
      </c>
      <c r="D44" s="6" t="s">
        <v>234</v>
      </c>
      <c r="E44" s="1" t="s">
        <v>233</v>
      </c>
      <c r="F44" s="2">
        <v>0.40699999999999997</v>
      </c>
      <c r="G44" s="10">
        <v>0.41</v>
      </c>
      <c r="H44" s="10">
        <v>0.55684999999999996</v>
      </c>
      <c r="I44" s="25">
        <f t="shared" si="0"/>
        <v>0.45795000000000002</v>
      </c>
      <c r="J44" s="2">
        <v>80.008899999999997</v>
      </c>
      <c r="K44" s="10">
        <v>71.558199999999999</v>
      </c>
      <c r="L44" s="10">
        <v>84.875</v>
      </c>
      <c r="M44" s="25">
        <v>78.814033333333327</v>
      </c>
      <c r="N44" s="3">
        <v>81.740700000000004</v>
      </c>
      <c r="O44" s="11">
        <v>73.885800000000003</v>
      </c>
      <c r="P44" s="11">
        <v>85.219300000000004</v>
      </c>
      <c r="Q44" s="25">
        <v>80.281933333333342</v>
      </c>
      <c r="R44" s="3">
        <v>67.604799999999997</v>
      </c>
      <c r="S44" s="11">
        <v>65.0321</v>
      </c>
      <c r="T44" s="11">
        <v>68.414299999999997</v>
      </c>
      <c r="U44" s="25">
        <v>67.017066666666665</v>
      </c>
      <c r="V44" s="3">
        <v>53.9313</v>
      </c>
      <c r="W44" s="11">
        <v>51.2821</v>
      </c>
      <c r="X44" s="11">
        <v>61.024700000000003</v>
      </c>
      <c r="Y44" s="25">
        <v>55.412700000000001</v>
      </c>
      <c r="Z44" s="3">
        <v>41.3093</v>
      </c>
      <c r="AA44" s="11">
        <v>52.668199999999999</v>
      </c>
      <c r="AB44" s="11">
        <v>58.542400000000001</v>
      </c>
      <c r="AC44" s="25">
        <v>50.839966666666669</v>
      </c>
      <c r="AD44" s="2">
        <v>5.2208800000000002</v>
      </c>
      <c r="AE44" s="10">
        <v>10.9925</v>
      </c>
      <c r="AF44" s="10">
        <v>7.5</v>
      </c>
      <c r="AG44" s="25">
        <v>7.9044600000000003</v>
      </c>
      <c r="AH44" s="3">
        <v>10.9915</v>
      </c>
      <c r="AI44" s="11">
        <v>19.5229</v>
      </c>
      <c r="AJ44" s="11">
        <v>17.842300000000002</v>
      </c>
      <c r="AK44" s="25">
        <v>16.1189</v>
      </c>
      <c r="AL44" s="3">
        <v>1.4383999999999999</v>
      </c>
      <c r="AM44" s="11">
        <v>1.1777299999999999</v>
      </c>
      <c r="AN44" s="11">
        <v>5.8184100000000001</v>
      </c>
      <c r="AO44" s="25">
        <v>2.8115133333333335</v>
      </c>
      <c r="AP44" s="3">
        <v>1.5218799999999999</v>
      </c>
      <c r="AQ44" s="11">
        <v>1.19658</v>
      </c>
      <c r="AR44" s="11">
        <v>2.7447400000000002</v>
      </c>
      <c r="AS44" s="25">
        <v>1.8210666666666668</v>
      </c>
      <c r="AT44" s="3">
        <v>1.3282700000000001</v>
      </c>
      <c r="AU44" s="11">
        <v>2.0881699999999999</v>
      </c>
      <c r="AV44" s="11">
        <v>2.2700100000000001</v>
      </c>
      <c r="AW44" s="25">
        <v>1.8954833333333332</v>
      </c>
      <c r="AX44" s="31">
        <v>16.1189</v>
      </c>
      <c r="AY44" s="2">
        <v>0.96971008221549115</v>
      </c>
      <c r="AZ44" s="10">
        <v>0.9775407888254557</v>
      </c>
      <c r="BA44" s="10">
        <v>0.98424265399999999</v>
      </c>
      <c r="BB44" s="25">
        <v>0.97716450834698232</v>
      </c>
      <c r="BC44" s="3">
        <v>0.99292219362502487</v>
      </c>
      <c r="BD44" s="11">
        <v>0.85994049854134769</v>
      </c>
      <c r="BE44" s="11">
        <v>0.98273657289002558</v>
      </c>
      <c r="BF44" s="25">
        <v>0.94519975501879949</v>
      </c>
      <c r="BG44" s="3">
        <v>1.0223785166240409</v>
      </c>
      <c r="BH44" s="11">
        <v>1.0249440763094586</v>
      </c>
      <c r="BI44" s="11">
        <v>0.96819047619047616</v>
      </c>
      <c r="BJ44" s="25">
        <v>1.0051710230413253</v>
      </c>
      <c r="BK44" s="3">
        <v>0.98401651147163294</v>
      </c>
      <c r="BL44" s="11">
        <v>0.94825436408977559</v>
      </c>
      <c r="BM44" s="11">
        <v>0.92286646827301533</v>
      </c>
      <c r="BN44" s="25">
        <v>0.95171244794480803</v>
      </c>
      <c r="BO44" s="3">
        <v>0.41109648481302713</v>
      </c>
      <c r="BP44" s="11">
        <v>0.65384767244442688</v>
      </c>
      <c r="BQ44" s="11">
        <v>0.52876376988984086</v>
      </c>
      <c r="BR44" s="25">
        <v>0.53123597571576497</v>
      </c>
      <c r="BS44" s="31">
        <v>0.53123597571576497</v>
      </c>
    </row>
    <row r="45" spans="1:71" x14ac:dyDescent="0.25">
      <c r="A45" s="1" t="s">
        <v>83</v>
      </c>
      <c r="B45" s="1" t="s">
        <v>24</v>
      </c>
      <c r="C45" s="1" t="s">
        <v>25</v>
      </c>
      <c r="D45" s="6" t="s">
        <v>234</v>
      </c>
      <c r="E45" s="1" t="s">
        <v>231</v>
      </c>
      <c r="F45" s="2">
        <v>0.54390000000000005</v>
      </c>
      <c r="G45" s="10">
        <v>0.4</v>
      </c>
      <c r="H45" s="10">
        <v>0.53835</v>
      </c>
      <c r="I45" s="25">
        <f t="shared" si="0"/>
        <v>0.49408333333333337</v>
      </c>
      <c r="J45" s="2">
        <v>74.329300000000003</v>
      </c>
      <c r="K45" s="10">
        <v>69.915300000000002</v>
      </c>
      <c r="L45" s="10">
        <v>76.949200000000005</v>
      </c>
      <c r="M45" s="25">
        <v>73.73126666666667</v>
      </c>
      <c r="N45" s="3">
        <v>64.615399999999994</v>
      </c>
      <c r="O45" s="11">
        <v>64.8917</v>
      </c>
      <c r="P45" s="11">
        <v>75.175700000000006</v>
      </c>
      <c r="Q45" s="25">
        <v>68.227599999999995</v>
      </c>
      <c r="R45" s="3">
        <v>63.818800000000003</v>
      </c>
      <c r="S45" s="11">
        <v>68.268699999999995</v>
      </c>
      <c r="T45" s="11">
        <v>65.5214</v>
      </c>
      <c r="U45" s="25">
        <v>65.86963333333334</v>
      </c>
      <c r="V45" s="3">
        <v>61.9758</v>
      </c>
      <c r="W45" s="11">
        <v>55.612200000000001</v>
      </c>
      <c r="X45" s="11">
        <v>65.348799999999997</v>
      </c>
      <c r="Y45" s="25">
        <v>60.978933333333337</v>
      </c>
      <c r="Z45" s="3">
        <v>72.311800000000005</v>
      </c>
      <c r="AA45" s="11">
        <v>70.555999999999997</v>
      </c>
      <c r="AB45" s="11">
        <v>64.523300000000006</v>
      </c>
      <c r="AC45" s="25">
        <v>69.13036666666666</v>
      </c>
      <c r="AD45" s="2">
        <v>6.01295</v>
      </c>
      <c r="AE45" s="10">
        <v>7.3622899999999998</v>
      </c>
      <c r="AF45" s="10">
        <v>4.2033899999999997</v>
      </c>
      <c r="AG45" s="25">
        <v>5.8595433333333338</v>
      </c>
      <c r="AH45" s="3">
        <v>5.8371000000000004</v>
      </c>
      <c r="AI45" s="11">
        <v>6.4365100000000002</v>
      </c>
      <c r="AJ45" s="11">
        <v>4.7863199999999999</v>
      </c>
      <c r="AK45" s="25">
        <v>5.6866433333333335</v>
      </c>
      <c r="AL45" s="3">
        <v>2.5377200000000002</v>
      </c>
      <c r="AM45" s="11">
        <v>5.0955399999999997</v>
      </c>
      <c r="AN45" s="11">
        <v>7.5949400000000002</v>
      </c>
      <c r="AO45" s="25">
        <v>5.0760666666666667</v>
      </c>
      <c r="AP45" s="3">
        <v>4.8329800000000001</v>
      </c>
      <c r="AQ45" s="11">
        <v>5.0773999999999999</v>
      </c>
      <c r="AR45" s="11">
        <v>3.0612200000000001</v>
      </c>
      <c r="AS45" s="25">
        <v>4.3238666666666665</v>
      </c>
      <c r="AT45" s="3">
        <v>3.5476700000000001</v>
      </c>
      <c r="AU45" s="11">
        <v>7.9874700000000001</v>
      </c>
      <c r="AV45" s="11">
        <v>5.4016599999999997</v>
      </c>
      <c r="AW45" s="25">
        <v>5.6455999999999991</v>
      </c>
      <c r="AX45" s="31">
        <v>5.8595433333333338</v>
      </c>
      <c r="AY45" s="2">
        <v>1.0116832540025962</v>
      </c>
      <c r="AZ45" s="10">
        <v>0.98484365491059778</v>
      </c>
      <c r="BA45" s="10">
        <v>0.90734869600000001</v>
      </c>
      <c r="BB45" s="25">
        <v>0.96795853497106465</v>
      </c>
      <c r="BC45" s="3">
        <v>0.9844585230647398</v>
      </c>
      <c r="BD45" s="11">
        <v>0.91245198001213135</v>
      </c>
      <c r="BE45" s="11">
        <v>0.96994884910485935</v>
      </c>
      <c r="BF45" s="25">
        <v>0.9556197840605769</v>
      </c>
      <c r="BG45" s="3">
        <v>0.98785166240409206</v>
      </c>
      <c r="BH45" s="11">
        <v>0.94757945384712794</v>
      </c>
      <c r="BI45" s="11">
        <v>0.90257142857142847</v>
      </c>
      <c r="BJ45" s="25">
        <v>0.94600084827421627</v>
      </c>
      <c r="BK45" s="3">
        <v>0.87793990592301052</v>
      </c>
      <c r="BL45" s="11">
        <v>0.8072319201995013</v>
      </c>
      <c r="BM45" s="11">
        <v>0.72942411374588478</v>
      </c>
      <c r="BN45" s="25">
        <v>0.80486531328946553</v>
      </c>
      <c r="BO45" s="3">
        <v>0.73326507727560819</v>
      </c>
      <c r="BP45" s="11">
        <v>0.71245152951314084</v>
      </c>
      <c r="BQ45" s="11">
        <v>0.7152520465316673</v>
      </c>
      <c r="BR45" s="25">
        <v>0.72032288444013881</v>
      </c>
      <c r="BS45" s="31">
        <v>0.72032288444013881</v>
      </c>
    </row>
    <row r="46" spans="1:71" x14ac:dyDescent="0.25">
      <c r="A46" s="1" t="s">
        <v>84</v>
      </c>
      <c r="B46" s="1" t="s">
        <v>24</v>
      </c>
      <c r="C46" s="1" t="s">
        <v>25</v>
      </c>
      <c r="D46" s="6" t="s">
        <v>234</v>
      </c>
      <c r="E46" s="1" t="s">
        <v>231</v>
      </c>
      <c r="F46" s="2">
        <v>0.59199999999999997</v>
      </c>
      <c r="G46" s="10">
        <v>0.44</v>
      </c>
      <c r="H46" s="10">
        <v>0.56054999999999999</v>
      </c>
      <c r="I46" s="25">
        <f t="shared" si="0"/>
        <v>0.53085000000000004</v>
      </c>
      <c r="J46" s="2">
        <v>84.156700000000001</v>
      </c>
      <c r="K46" s="10">
        <v>70.055199999999999</v>
      </c>
      <c r="L46" s="10">
        <v>79.503500000000003</v>
      </c>
      <c r="M46" s="25">
        <v>77.905133333333339</v>
      </c>
      <c r="N46" s="3">
        <v>67.925399999999996</v>
      </c>
      <c r="O46" s="11">
        <v>71.104500000000002</v>
      </c>
      <c r="P46" s="11">
        <v>72.960800000000006</v>
      </c>
      <c r="Q46" s="25">
        <v>70.663566666666668</v>
      </c>
      <c r="R46" s="3">
        <v>64.191299999999998</v>
      </c>
      <c r="S46" s="11">
        <v>72.319900000000004</v>
      </c>
      <c r="T46" s="11">
        <v>71.605800000000002</v>
      </c>
      <c r="U46" s="25">
        <v>69.372333333333344</v>
      </c>
      <c r="V46" s="3">
        <v>56.9129</v>
      </c>
      <c r="W46" s="11">
        <v>50.874899999999997</v>
      </c>
      <c r="X46" s="11">
        <v>67.9452</v>
      </c>
      <c r="Y46" s="25">
        <v>58.577666666666666</v>
      </c>
      <c r="Z46" s="3">
        <v>69.401899999999998</v>
      </c>
      <c r="AA46" s="11">
        <v>63.846800000000002</v>
      </c>
      <c r="AB46" s="11">
        <v>61.904800000000002</v>
      </c>
      <c r="AC46" s="25">
        <v>65.05116666666666</v>
      </c>
      <c r="AD46" s="2">
        <v>4.8518699999999999</v>
      </c>
      <c r="AE46" s="10">
        <v>7.4013200000000001</v>
      </c>
      <c r="AF46" s="10">
        <v>4.6703299999999999</v>
      </c>
      <c r="AG46" s="25">
        <v>5.6411733333333336</v>
      </c>
      <c r="AH46" s="3">
        <v>21.1861</v>
      </c>
      <c r="AI46" s="11">
        <v>12.059699999999999</v>
      </c>
      <c r="AJ46" s="11">
        <v>10.086</v>
      </c>
      <c r="AK46" s="25">
        <v>14.443933333333334</v>
      </c>
      <c r="AL46" s="3">
        <v>3.2095699999999998</v>
      </c>
      <c r="AM46" s="11">
        <v>6.5229699999999999</v>
      </c>
      <c r="AN46" s="11">
        <v>9.1660900000000005</v>
      </c>
      <c r="AO46" s="25">
        <v>6.2995433333333333</v>
      </c>
      <c r="AP46" s="3">
        <v>5.8522299999999996</v>
      </c>
      <c r="AQ46" s="11">
        <v>9.9157499999999992</v>
      </c>
      <c r="AR46" s="11">
        <v>5.3333300000000001</v>
      </c>
      <c r="AS46" s="25">
        <v>7.0337699999999996</v>
      </c>
      <c r="AT46" s="3">
        <v>4.0333800000000002</v>
      </c>
      <c r="AU46" s="11">
        <v>6.4644899999999996</v>
      </c>
      <c r="AV46" s="11">
        <v>5.6776600000000004</v>
      </c>
      <c r="AW46" s="25">
        <v>5.3918433333333331</v>
      </c>
      <c r="AX46" s="31">
        <v>14.443933333333334</v>
      </c>
      <c r="AY46" s="2">
        <v>1.0160103851146689</v>
      </c>
      <c r="AZ46" s="10">
        <v>0.94415625815052018</v>
      </c>
      <c r="BA46" s="10">
        <v>0.96640325599999999</v>
      </c>
      <c r="BB46" s="25">
        <v>0.97552329975506302</v>
      </c>
      <c r="BC46" s="3">
        <v>0.93189467432191653</v>
      </c>
      <c r="BD46" s="11">
        <v>0.87085872736200576</v>
      </c>
      <c r="BE46" s="11">
        <v>0.97552429667519203</v>
      </c>
      <c r="BF46" s="25">
        <v>0.9260925661197047</v>
      </c>
      <c r="BG46" s="3">
        <v>1.0159846547314577</v>
      </c>
      <c r="BH46" s="11">
        <v>0.96733212341197827</v>
      </c>
      <c r="BI46" s="11">
        <v>0.89823809523809517</v>
      </c>
      <c r="BJ46" s="25">
        <v>0.96051829112717702</v>
      </c>
      <c r="BK46" s="3">
        <v>0.85298070461745223</v>
      </c>
      <c r="BL46" s="11">
        <v>0.83370739817123862</v>
      </c>
      <c r="BM46" s="11">
        <v>0.62210809254103872</v>
      </c>
      <c r="BN46" s="25">
        <v>0.76959873177657645</v>
      </c>
      <c r="BO46" s="3">
        <v>0.5608697771927259</v>
      </c>
      <c r="BP46" s="11">
        <v>0.62955622576475656</v>
      </c>
      <c r="BQ46" s="11">
        <v>0.35124570616338296</v>
      </c>
      <c r="BR46" s="25">
        <v>0.51389056970695512</v>
      </c>
      <c r="BS46" s="31">
        <v>0.51389056970695512</v>
      </c>
    </row>
    <row r="47" spans="1:71" x14ac:dyDescent="0.25">
      <c r="A47" s="1" t="s">
        <v>85</v>
      </c>
      <c r="B47" s="1" t="s">
        <v>9</v>
      </c>
      <c r="C47" s="1" t="s">
        <v>10</v>
      </c>
      <c r="D47" s="6" t="s">
        <v>238</v>
      </c>
      <c r="E47" s="1" t="s">
        <v>233</v>
      </c>
      <c r="F47" s="2">
        <v>0.51800000000000002</v>
      </c>
      <c r="G47" s="10">
        <v>0.78</v>
      </c>
      <c r="H47" s="10">
        <v>0.39774999999999999</v>
      </c>
      <c r="I47" s="25">
        <f t="shared" si="0"/>
        <v>0.56525000000000003</v>
      </c>
      <c r="J47" s="2">
        <v>77.018900000000002</v>
      </c>
      <c r="K47" s="10">
        <v>77.004999999999995</v>
      </c>
      <c r="L47" s="10">
        <v>83.192700000000002</v>
      </c>
      <c r="M47" s="25">
        <v>79.072199999999995</v>
      </c>
      <c r="N47" s="3">
        <v>75.540499999999994</v>
      </c>
      <c r="O47" s="11">
        <v>75.753600000000006</v>
      </c>
      <c r="P47" s="11">
        <v>67.519000000000005</v>
      </c>
      <c r="Q47" s="25">
        <v>72.937700000000007</v>
      </c>
      <c r="R47" s="3">
        <v>71.967200000000005</v>
      </c>
      <c r="S47" s="11">
        <v>75.631699999999995</v>
      </c>
      <c r="T47" s="11">
        <v>63.982700000000001</v>
      </c>
      <c r="U47" s="25">
        <v>70.527200000000008</v>
      </c>
      <c r="V47" s="3">
        <v>71.690600000000003</v>
      </c>
      <c r="W47" s="11">
        <v>69.614099999999993</v>
      </c>
      <c r="X47" s="11">
        <v>71.323499999999996</v>
      </c>
      <c r="Y47" s="25">
        <v>70.876066666666659</v>
      </c>
      <c r="Z47" s="3">
        <v>72.980500000000006</v>
      </c>
      <c r="AA47" s="11">
        <v>72.549000000000007</v>
      </c>
      <c r="AB47" s="11">
        <v>69.308899999999994</v>
      </c>
      <c r="AC47" s="25">
        <v>71.612800000000007</v>
      </c>
      <c r="AD47" s="2">
        <v>11.1214</v>
      </c>
      <c r="AE47" s="10">
        <v>8.7050000000000001</v>
      </c>
      <c r="AF47" s="10">
        <v>11.0967</v>
      </c>
      <c r="AG47" s="25">
        <v>10.307699999999999</v>
      </c>
      <c r="AH47" s="3">
        <v>14.5946</v>
      </c>
      <c r="AI47" s="11">
        <v>15.465299999999999</v>
      </c>
      <c r="AJ47" s="11">
        <v>14.091799999999999</v>
      </c>
      <c r="AK47" s="25">
        <v>14.717233333333333</v>
      </c>
      <c r="AL47" s="3">
        <v>5.5737699999999997</v>
      </c>
      <c r="AM47" s="11">
        <v>4.78796</v>
      </c>
      <c r="AN47" s="11">
        <v>10.9091</v>
      </c>
      <c r="AO47" s="25">
        <v>7.090276666666667</v>
      </c>
      <c r="AP47" s="3">
        <v>6.21469</v>
      </c>
      <c r="AQ47" s="11">
        <v>4.9857500000000003</v>
      </c>
      <c r="AR47" s="11">
        <v>8.5784300000000009</v>
      </c>
      <c r="AS47" s="25">
        <v>6.5929566666666668</v>
      </c>
      <c r="AT47" s="3">
        <v>8.8397799999999993</v>
      </c>
      <c r="AU47" s="11">
        <v>10.1135</v>
      </c>
      <c r="AV47" s="11">
        <v>13.008100000000001</v>
      </c>
      <c r="AW47" s="25">
        <v>10.653793333333333</v>
      </c>
      <c r="AX47" s="31">
        <v>14.717233333333333</v>
      </c>
      <c r="AY47" s="2">
        <v>0.93768931198615313</v>
      </c>
      <c r="AZ47" s="10">
        <v>0.93007215927203168</v>
      </c>
      <c r="BA47" s="10">
        <v>0.94610325100000003</v>
      </c>
      <c r="BB47" s="25">
        <v>0.9379549074193948</v>
      </c>
      <c r="BC47" s="3">
        <v>0.98891308651752141</v>
      </c>
      <c r="BD47" s="11">
        <v>0.89339129430114705</v>
      </c>
      <c r="BE47" s="11">
        <v>0.92519181585677746</v>
      </c>
      <c r="BF47" s="25">
        <v>0.93583206555848208</v>
      </c>
      <c r="BG47" s="3">
        <v>0.78005115089514065</v>
      </c>
      <c r="BH47" s="11">
        <v>0.80217785843920153</v>
      </c>
      <c r="BI47" s="11">
        <v>0.71499999999999997</v>
      </c>
      <c r="BJ47" s="25">
        <v>0.76574300311144727</v>
      </c>
      <c r="BK47" s="3">
        <v>0.78247096092925028</v>
      </c>
      <c r="BL47" s="11">
        <v>0.75860349127182047</v>
      </c>
      <c r="BM47" s="11">
        <v>0.66266679466257083</v>
      </c>
      <c r="BN47" s="25">
        <v>0.73458041562121379</v>
      </c>
      <c r="BO47" s="3">
        <v>0.56008970796158164</v>
      </c>
      <c r="BP47" s="11">
        <v>0.54274019819043517</v>
      </c>
      <c r="BQ47" s="11">
        <v>0.4625810540685486</v>
      </c>
      <c r="BR47" s="25">
        <v>0.52180365340685519</v>
      </c>
      <c r="BS47" s="31">
        <v>0.52180365340685519</v>
      </c>
    </row>
    <row r="48" spans="1:71" x14ac:dyDescent="0.25">
      <c r="A48" s="1" t="s">
        <v>86</v>
      </c>
      <c r="B48" s="1" t="s">
        <v>26</v>
      </c>
      <c r="C48" s="1" t="s">
        <v>27</v>
      </c>
      <c r="D48" s="6" t="s">
        <v>234</v>
      </c>
      <c r="E48" s="1" t="s">
        <v>231</v>
      </c>
      <c r="F48" s="2">
        <v>0.38109999999999999</v>
      </c>
      <c r="G48" s="10">
        <v>0.78</v>
      </c>
      <c r="H48" s="10">
        <v>0.37554999999999999</v>
      </c>
      <c r="I48" s="25">
        <f t="shared" si="0"/>
        <v>0.51221666666666665</v>
      </c>
      <c r="J48" s="2">
        <v>74.697100000000006</v>
      </c>
      <c r="K48" s="10">
        <v>75.119900000000001</v>
      </c>
      <c r="L48" s="10">
        <v>78.459500000000006</v>
      </c>
      <c r="M48" s="25">
        <v>76.092166666666671</v>
      </c>
      <c r="N48" s="3">
        <v>78.631200000000007</v>
      </c>
      <c r="O48" s="11">
        <v>71.534899999999993</v>
      </c>
      <c r="P48" s="11">
        <v>62.2072</v>
      </c>
      <c r="Q48" s="25">
        <v>70.7911</v>
      </c>
      <c r="R48" s="3">
        <v>68.483099999999993</v>
      </c>
      <c r="S48" s="11">
        <v>66.110500000000002</v>
      </c>
      <c r="T48" s="11">
        <v>67.299899999999994</v>
      </c>
      <c r="U48" s="25">
        <v>67.297833333333315</v>
      </c>
      <c r="V48" s="3">
        <v>66.549000000000007</v>
      </c>
      <c r="W48" s="11">
        <v>62.208799999999997</v>
      </c>
      <c r="X48" s="11">
        <v>73.414199999999994</v>
      </c>
      <c r="Y48" s="25">
        <v>67.390666666666661</v>
      </c>
      <c r="Z48" s="3">
        <v>73.492099999999994</v>
      </c>
      <c r="AA48" s="11">
        <v>70.431600000000003</v>
      </c>
      <c r="AB48" s="11">
        <v>72.340400000000002</v>
      </c>
      <c r="AC48" s="25">
        <v>72.088033333333328</v>
      </c>
      <c r="AD48" s="2">
        <v>4.5495900000000002</v>
      </c>
      <c r="AE48" s="10">
        <v>5.8071400000000004</v>
      </c>
      <c r="AF48" s="10">
        <v>5.5483000000000002</v>
      </c>
      <c r="AG48" s="25">
        <v>5.3016766666666664</v>
      </c>
      <c r="AH48" s="3">
        <v>8.5672099999999993</v>
      </c>
      <c r="AI48" s="11">
        <v>5.7846500000000001</v>
      </c>
      <c r="AJ48" s="11">
        <v>8.0147999999999993</v>
      </c>
      <c r="AK48" s="25">
        <v>7.4555533333333317</v>
      </c>
      <c r="AL48" s="3">
        <v>3.9764400000000002</v>
      </c>
      <c r="AM48" s="11">
        <v>3.0778500000000002</v>
      </c>
      <c r="AN48" s="11">
        <v>4.9511399999999997</v>
      </c>
      <c r="AO48" s="25">
        <v>4.0018099999999999</v>
      </c>
      <c r="AP48" s="3">
        <v>6.1782899999999996</v>
      </c>
      <c r="AQ48" s="11">
        <v>3.54752</v>
      </c>
      <c r="AR48" s="11">
        <v>4.4172900000000004</v>
      </c>
      <c r="AS48" s="25">
        <v>4.7143666666666668</v>
      </c>
      <c r="AT48" s="3">
        <v>5.5555599999999998</v>
      </c>
      <c r="AU48" s="11">
        <v>6.6115700000000004</v>
      </c>
      <c r="AV48" s="11">
        <v>4.3478300000000001</v>
      </c>
      <c r="AW48" s="25">
        <v>5.5049866666666674</v>
      </c>
      <c r="AX48" s="31">
        <v>7.4555533333333317</v>
      </c>
      <c r="AY48" s="2">
        <v>0.95110341843357848</v>
      </c>
      <c r="AZ48" s="10">
        <v>0.97910568870084325</v>
      </c>
      <c r="BA48" s="10">
        <v>0.94241234100000004</v>
      </c>
      <c r="BB48" s="25">
        <v>0.95754048271147385</v>
      </c>
      <c r="BC48" s="3">
        <v>0.90472183725994859</v>
      </c>
      <c r="BD48" s="11">
        <v>0.90777273908899225</v>
      </c>
      <c r="BE48" s="11">
        <v>0.99424552429667523</v>
      </c>
      <c r="BF48" s="25">
        <v>0.93558003354853858</v>
      </c>
      <c r="BG48" s="3">
        <v>0.86828644501278773</v>
      </c>
      <c r="BH48" s="11">
        <v>0.90917148524880775</v>
      </c>
      <c r="BI48" s="11">
        <v>0.91247619047619044</v>
      </c>
      <c r="BJ48" s="25">
        <v>0.89664470691259535</v>
      </c>
      <c r="BK48" s="3">
        <v>0.70696937697993667</v>
      </c>
      <c r="BL48" s="11">
        <v>0.8072319201995013</v>
      </c>
      <c r="BM48" s="11">
        <v>0.71882499760007679</v>
      </c>
      <c r="BN48" s="25">
        <v>0.74434209825983821</v>
      </c>
      <c r="BO48" s="3">
        <v>0.49144361562088634</v>
      </c>
      <c r="BP48" s="11">
        <v>0.60995260663507112</v>
      </c>
      <c r="BQ48" s="11">
        <v>0.50854818967899873</v>
      </c>
      <c r="BR48" s="25">
        <v>0.53664813731165206</v>
      </c>
      <c r="BS48" s="31">
        <v>0.53664813731165206</v>
      </c>
    </row>
    <row r="49" spans="1:71" x14ac:dyDescent="0.25">
      <c r="A49" s="1" t="s">
        <v>87</v>
      </c>
      <c r="B49" s="1" t="s">
        <v>5</v>
      </c>
      <c r="C49" s="1" t="s">
        <v>6</v>
      </c>
      <c r="D49" s="6" t="s">
        <v>238</v>
      </c>
      <c r="E49" s="1" t="s">
        <v>232</v>
      </c>
      <c r="F49" s="2">
        <v>0.38109999999999999</v>
      </c>
      <c r="G49" s="10">
        <v>0.4</v>
      </c>
      <c r="H49" s="10">
        <v>0.34965000000000002</v>
      </c>
      <c r="I49" s="25">
        <f t="shared" si="0"/>
        <v>0.37691666666666662</v>
      </c>
      <c r="J49" s="2">
        <v>80.337599999999995</v>
      </c>
      <c r="K49" s="10">
        <v>75.5137</v>
      </c>
      <c r="L49" s="10">
        <v>71.553600000000003</v>
      </c>
      <c r="M49" s="25">
        <v>75.801633333333328</v>
      </c>
      <c r="N49" s="3">
        <v>67.349800000000002</v>
      </c>
      <c r="O49" s="11">
        <v>59.748800000000003</v>
      </c>
      <c r="P49" s="11">
        <v>58.144199999999998</v>
      </c>
      <c r="Q49" s="25">
        <v>61.747599999999998</v>
      </c>
      <c r="R49" s="3">
        <v>49.584699999999998</v>
      </c>
      <c r="S49" s="11">
        <v>43.303600000000003</v>
      </c>
      <c r="T49" s="11">
        <v>56.849299999999999</v>
      </c>
      <c r="U49" s="25">
        <v>49.912533333333329</v>
      </c>
      <c r="V49" s="3">
        <v>46.59</v>
      </c>
      <c r="W49" s="11">
        <v>43.648200000000003</v>
      </c>
      <c r="X49" s="11">
        <v>44.898000000000003</v>
      </c>
      <c r="Y49" s="25">
        <v>45.045400000000001</v>
      </c>
      <c r="Z49" s="3">
        <v>47.723100000000002</v>
      </c>
      <c r="AA49" s="11">
        <v>41.2331</v>
      </c>
      <c r="AB49" s="11">
        <v>46.268700000000003</v>
      </c>
      <c r="AC49" s="25">
        <v>45.074966666666661</v>
      </c>
      <c r="AD49" s="2">
        <v>5.88504</v>
      </c>
      <c r="AE49" s="10">
        <v>3.3645900000000002</v>
      </c>
      <c r="AF49" s="10">
        <v>1.70092</v>
      </c>
      <c r="AG49" s="25">
        <v>3.6501833333333331</v>
      </c>
      <c r="AH49" s="3">
        <v>7.59199</v>
      </c>
      <c r="AI49" s="11">
        <v>4.2961</v>
      </c>
      <c r="AJ49" s="11">
        <v>3.51213</v>
      </c>
      <c r="AK49" s="25">
        <v>5.1334066666666667</v>
      </c>
      <c r="AL49" s="3">
        <v>0.70287500000000003</v>
      </c>
      <c r="AM49" s="11">
        <v>1.2032099999999999</v>
      </c>
      <c r="AN49" s="11">
        <v>3.5007600000000001</v>
      </c>
      <c r="AO49" s="25">
        <v>1.8022816666666668</v>
      </c>
      <c r="AP49" s="3">
        <v>1.0535600000000001</v>
      </c>
      <c r="AQ49" s="11">
        <v>1.61812</v>
      </c>
      <c r="AR49" s="11">
        <v>2.2801300000000002</v>
      </c>
      <c r="AS49" s="25">
        <v>1.6506033333333334</v>
      </c>
      <c r="AT49" s="3">
        <v>1.49254</v>
      </c>
      <c r="AU49" s="11">
        <v>0.77071299999999998</v>
      </c>
      <c r="AV49" s="11">
        <v>0.625</v>
      </c>
      <c r="AW49" s="25">
        <v>0.96275099999999991</v>
      </c>
      <c r="AX49" s="31">
        <v>5.1334066666666667</v>
      </c>
      <c r="AY49" s="2">
        <v>0.94850713976633494</v>
      </c>
      <c r="AZ49" s="10">
        <v>0.91390152722635987</v>
      </c>
      <c r="BA49" s="10">
        <v>0.86797899000000001</v>
      </c>
      <c r="BB49" s="25">
        <v>0.91012921899756494</v>
      </c>
      <c r="BC49" s="3">
        <v>0.95639477331221545</v>
      </c>
      <c r="BD49" s="11">
        <v>0.9578005115089514</v>
      </c>
      <c r="BE49" s="11">
        <v>1.0012787723785166</v>
      </c>
      <c r="BF49" s="25">
        <v>0.97182468573322789</v>
      </c>
      <c r="BG49" s="3">
        <v>0.85933503836317138</v>
      </c>
      <c r="BH49" s="11">
        <v>0.95306630650403079</v>
      </c>
      <c r="BI49" s="11">
        <v>0.81342857142857139</v>
      </c>
      <c r="BJ49" s="25">
        <v>0.87527663876525796</v>
      </c>
      <c r="BK49" s="3">
        <v>0.81429394259383703</v>
      </c>
      <c r="BL49" s="11">
        <v>0.83478802992518708</v>
      </c>
      <c r="BM49" s="11">
        <v>0.71071325717577039</v>
      </c>
      <c r="BN49" s="25">
        <v>0.78659840989826491</v>
      </c>
      <c r="BO49" s="3">
        <v>0.33698990785432209</v>
      </c>
      <c r="BP49" s="11">
        <v>0.5813873330461008</v>
      </c>
      <c r="BQ49" s="11">
        <v>0.36585246940665983</v>
      </c>
      <c r="BR49" s="25">
        <v>0.42807657010236094</v>
      </c>
      <c r="BS49" s="31">
        <v>0.42807657010236094</v>
      </c>
    </row>
    <row r="50" spans="1:71" x14ac:dyDescent="0.25">
      <c r="A50" s="1" t="s">
        <v>88</v>
      </c>
      <c r="B50" s="1" t="s">
        <v>7</v>
      </c>
      <c r="C50" s="1" t="s">
        <v>31</v>
      </c>
      <c r="D50" s="6" t="s">
        <v>234</v>
      </c>
      <c r="E50" s="1" t="s">
        <v>231</v>
      </c>
      <c r="F50" s="2">
        <v>0.63824999999999998</v>
      </c>
      <c r="G50" s="10">
        <v>0.61</v>
      </c>
      <c r="H50" s="10">
        <v>0.50134999999999996</v>
      </c>
      <c r="I50" s="25">
        <f t="shared" si="0"/>
        <v>0.58320000000000005</v>
      </c>
      <c r="J50" s="2">
        <v>71.606800000000007</v>
      </c>
      <c r="K50" s="10">
        <v>68.4679</v>
      </c>
      <c r="L50" s="10">
        <v>66.147499999999994</v>
      </c>
      <c r="M50" s="25">
        <v>68.740733333333324</v>
      </c>
      <c r="N50" s="3">
        <v>57.544600000000003</v>
      </c>
      <c r="O50" s="11">
        <v>50.877200000000002</v>
      </c>
      <c r="P50" s="11">
        <v>61.721299999999999</v>
      </c>
      <c r="Q50" s="25">
        <v>56.71436666666667</v>
      </c>
      <c r="R50" s="3">
        <v>40.556199999999997</v>
      </c>
      <c r="S50" s="11">
        <v>31.960599999999999</v>
      </c>
      <c r="T50" s="11">
        <v>43.423099999999998</v>
      </c>
      <c r="U50" s="25">
        <v>38.646633333333334</v>
      </c>
      <c r="V50" s="3">
        <v>39.2941</v>
      </c>
      <c r="W50" s="11">
        <v>34.2258</v>
      </c>
      <c r="X50" s="11">
        <v>44.485300000000002</v>
      </c>
      <c r="Y50" s="25">
        <v>39.33506666666667</v>
      </c>
      <c r="Z50" s="3">
        <v>46.176000000000002</v>
      </c>
      <c r="AA50" s="11">
        <v>38.420099999999998</v>
      </c>
      <c r="AB50" s="11">
        <v>42.168700000000001</v>
      </c>
      <c r="AC50" s="25">
        <v>42.254933333333334</v>
      </c>
      <c r="AD50" s="2">
        <v>8.7824399999999994</v>
      </c>
      <c r="AE50" s="10">
        <v>7.7291400000000001</v>
      </c>
      <c r="AF50" s="10">
        <v>1.2461100000000001</v>
      </c>
      <c r="AG50" s="25">
        <v>5.9192299999999998</v>
      </c>
      <c r="AH50" s="3">
        <v>7.42706</v>
      </c>
      <c r="AI50" s="11">
        <v>3.09598</v>
      </c>
      <c r="AJ50" s="11">
        <v>6.7752999999999997</v>
      </c>
      <c r="AK50" s="25">
        <v>5.7661133333333332</v>
      </c>
      <c r="AL50" s="3">
        <v>2.3174999999999999</v>
      </c>
      <c r="AM50" s="11">
        <v>2.8648199999999999</v>
      </c>
      <c r="AN50" s="11">
        <v>1.37741</v>
      </c>
      <c r="AO50" s="25">
        <v>2.1865766666666668</v>
      </c>
      <c r="AP50" s="3">
        <v>1.8786099999999999</v>
      </c>
      <c r="AQ50" s="11">
        <v>1.6297999999999999</v>
      </c>
      <c r="AR50" s="11">
        <v>1.8382400000000001</v>
      </c>
      <c r="AS50" s="25">
        <v>1.7822166666666666</v>
      </c>
      <c r="AT50" s="3">
        <v>1.69492</v>
      </c>
      <c r="AU50" s="11">
        <v>2.1543999999999999</v>
      </c>
      <c r="AV50" s="11">
        <v>2.40964</v>
      </c>
      <c r="AW50" s="25">
        <v>2.0863200000000002</v>
      </c>
      <c r="AX50" s="31">
        <v>5.9192299999999998</v>
      </c>
      <c r="AY50" s="2">
        <v>0.845954132410212</v>
      </c>
      <c r="AZ50" s="10">
        <v>0.8476540991682846</v>
      </c>
      <c r="BA50" s="10">
        <v>0.7626278726055582</v>
      </c>
      <c r="BB50" s="25">
        <v>0.81874536806135156</v>
      </c>
      <c r="BC50" s="3">
        <v>0.64947535141556134</v>
      </c>
      <c r="BD50" s="11">
        <v>0.67174816867946952</v>
      </c>
      <c r="BE50" s="11">
        <v>0.74552429667519182</v>
      </c>
      <c r="BF50" s="25">
        <v>0.68891593892340752</v>
      </c>
      <c r="BG50" s="3">
        <v>0.55179028132992325</v>
      </c>
      <c r="BH50" s="11">
        <v>0.61288144177605208</v>
      </c>
      <c r="BI50" s="11">
        <v>0.54264972776769516</v>
      </c>
      <c r="BJ50" s="25">
        <v>0.5691071502912235</v>
      </c>
      <c r="BK50" s="3">
        <v>0.26519151387155615</v>
      </c>
      <c r="BL50" s="11">
        <v>0.46413133832086451</v>
      </c>
      <c r="BM50" s="11">
        <v>0.16871033923374207</v>
      </c>
      <c r="BN50" s="25">
        <v>0.29934439714205424</v>
      </c>
      <c r="BO50" s="3">
        <v>0.41421676173760419</v>
      </c>
      <c r="BP50" s="11">
        <v>0.3041361482119776</v>
      </c>
      <c r="BQ50" s="11">
        <v>0.31197759586385176</v>
      </c>
      <c r="BR50" s="25">
        <v>0.3434435019378112</v>
      </c>
      <c r="BS50" s="31">
        <v>0.29934439714205424</v>
      </c>
    </row>
    <row r="51" spans="1:71" x14ac:dyDescent="0.25">
      <c r="A51" s="1" t="s">
        <v>89</v>
      </c>
      <c r="B51" s="1" t="s">
        <v>5</v>
      </c>
      <c r="C51" s="1" t="s">
        <v>6</v>
      </c>
      <c r="D51" s="6" t="s">
        <v>238</v>
      </c>
      <c r="E51" s="1" t="s">
        <v>231</v>
      </c>
      <c r="F51" s="2">
        <v>0.63824999999999998</v>
      </c>
      <c r="G51" s="10">
        <v>0.65</v>
      </c>
      <c r="H51" s="10">
        <v>0.57535000000000003</v>
      </c>
      <c r="I51" s="25">
        <f t="shared" si="0"/>
        <v>0.62120000000000009</v>
      </c>
      <c r="J51" s="2">
        <v>82.572800000000001</v>
      </c>
      <c r="K51" s="10">
        <v>80.490499999999997</v>
      </c>
      <c r="L51" s="10">
        <v>73.394999999999996</v>
      </c>
      <c r="M51" s="25">
        <v>78.819433333333336</v>
      </c>
      <c r="N51" s="3">
        <v>63.950600000000001</v>
      </c>
      <c r="O51" s="11">
        <v>55.275700000000001</v>
      </c>
      <c r="P51" s="11">
        <v>54.986699999999999</v>
      </c>
      <c r="Q51" s="25">
        <v>58.071000000000005</v>
      </c>
      <c r="R51" s="3">
        <v>50.040199999999999</v>
      </c>
      <c r="S51" s="11">
        <v>57.154299999999999</v>
      </c>
      <c r="T51" s="11">
        <v>46.810400000000001</v>
      </c>
      <c r="U51" s="25">
        <v>51.334966666666674</v>
      </c>
      <c r="V51" s="3">
        <v>29.256799999999998</v>
      </c>
      <c r="W51" s="11">
        <v>30.7058</v>
      </c>
      <c r="X51" s="11">
        <v>35.447200000000002</v>
      </c>
      <c r="Y51" s="25">
        <v>31.803266666666662</v>
      </c>
      <c r="Z51" s="3">
        <v>25.660399999999999</v>
      </c>
      <c r="AA51" s="11">
        <v>41.905999999999999</v>
      </c>
      <c r="AB51" s="11">
        <v>33.727800000000002</v>
      </c>
      <c r="AC51" s="25">
        <v>33.764733333333332</v>
      </c>
      <c r="AD51" s="2">
        <v>15.728199999999999</v>
      </c>
      <c r="AE51" s="10">
        <v>14.4178</v>
      </c>
      <c r="AF51" s="10">
        <v>5.4892399999999997</v>
      </c>
      <c r="AG51" s="25">
        <v>11.878413333333334</v>
      </c>
      <c r="AH51" s="3">
        <v>13.679</v>
      </c>
      <c r="AI51" s="11">
        <v>12.1852</v>
      </c>
      <c r="AJ51" s="11">
        <v>10.5718</v>
      </c>
      <c r="AK51" s="25">
        <v>12.145333333333333</v>
      </c>
      <c r="AL51" s="3">
        <v>6.8273099999999998</v>
      </c>
      <c r="AM51" s="11">
        <v>7.3151099999999998</v>
      </c>
      <c r="AN51" s="11">
        <v>8.3558000000000003</v>
      </c>
      <c r="AO51" s="25">
        <v>7.4994066666666663</v>
      </c>
      <c r="AP51" s="3">
        <v>1.3170299999999999</v>
      </c>
      <c r="AQ51" s="11">
        <v>2.7497699999999998</v>
      </c>
      <c r="AR51" s="11">
        <v>1.7886200000000001</v>
      </c>
      <c r="AS51" s="25">
        <v>1.9518066666666665</v>
      </c>
      <c r="AT51" s="3">
        <v>1.5414300000000001</v>
      </c>
      <c r="AU51" s="11">
        <v>1.7105300000000001</v>
      </c>
      <c r="AV51" s="11">
        <v>1.18343</v>
      </c>
      <c r="AW51" s="25">
        <v>1.4784633333333332</v>
      </c>
      <c r="AX51" s="31">
        <v>12.145333333333333</v>
      </c>
      <c r="AY51" s="2">
        <v>0.89138900908697538</v>
      </c>
      <c r="AZ51" s="10">
        <v>0.95719709044541679</v>
      </c>
      <c r="BA51" s="10">
        <v>0.83291534599999995</v>
      </c>
      <c r="BB51" s="25">
        <v>0.89383381517746407</v>
      </c>
      <c r="BC51" s="3">
        <v>0.90204909918827958</v>
      </c>
      <c r="BD51" s="11">
        <v>0.93902197584636715</v>
      </c>
      <c r="BE51" s="11">
        <v>0.94309462915601028</v>
      </c>
      <c r="BF51" s="25">
        <v>0.928055234730219</v>
      </c>
      <c r="BG51" s="3">
        <v>0.7939475794538472</v>
      </c>
      <c r="BH51" s="11">
        <v>0.6825644705187186</v>
      </c>
      <c r="BI51" s="11">
        <v>0.68899999999999995</v>
      </c>
      <c r="BJ51" s="25">
        <v>0.72183734999085525</v>
      </c>
      <c r="BK51" s="3">
        <v>0.66329077469520981</v>
      </c>
      <c r="BL51" s="11">
        <v>0.58948462177888616</v>
      </c>
      <c r="BM51" s="11">
        <v>0.64297589359933505</v>
      </c>
      <c r="BN51" s="25">
        <v>0.63191709669114371</v>
      </c>
      <c r="BO51" s="3">
        <v>0.40485593096387307</v>
      </c>
      <c r="BP51" s="11">
        <v>0.42567858681602755</v>
      </c>
      <c r="BQ51" s="11">
        <v>0.36830260196628106</v>
      </c>
      <c r="BR51" s="25">
        <v>0.39961237324872717</v>
      </c>
      <c r="BS51" s="31">
        <v>0.39961237324872717</v>
      </c>
    </row>
    <row r="52" spans="1:71" x14ac:dyDescent="0.25">
      <c r="A52" s="1" t="s">
        <v>90</v>
      </c>
      <c r="B52" s="1" t="s">
        <v>1</v>
      </c>
      <c r="C52" s="1" t="s">
        <v>2</v>
      </c>
      <c r="D52" s="6" t="s">
        <v>234</v>
      </c>
      <c r="E52" s="1" t="s">
        <v>232</v>
      </c>
      <c r="F52" s="2">
        <v>0.69005000000000005</v>
      </c>
      <c r="G52" s="10">
        <v>0.43</v>
      </c>
      <c r="H52" s="10">
        <v>0.46805000000000002</v>
      </c>
      <c r="I52" s="25">
        <f t="shared" si="0"/>
        <v>0.52936666666666665</v>
      </c>
      <c r="J52" s="2">
        <v>69.803600000000003</v>
      </c>
      <c r="K52" s="10">
        <v>74.6494</v>
      </c>
      <c r="L52" s="10">
        <v>78.335300000000004</v>
      </c>
      <c r="M52" s="25">
        <v>74.262766666666664</v>
      </c>
      <c r="N52" s="3">
        <v>74.388599999999997</v>
      </c>
      <c r="O52" s="11">
        <v>77.083299999999994</v>
      </c>
      <c r="P52" s="11">
        <v>68.260000000000005</v>
      </c>
      <c r="Q52" s="25">
        <v>73.243966666666665</v>
      </c>
      <c r="R52" s="3">
        <v>56.014000000000003</v>
      </c>
      <c r="S52" s="11">
        <v>67.074700000000007</v>
      </c>
      <c r="T52" s="11">
        <v>52.137999999999998</v>
      </c>
      <c r="U52" s="25">
        <v>58.40890000000001</v>
      </c>
      <c r="V52" s="3">
        <v>51.015599999999999</v>
      </c>
      <c r="W52" s="11">
        <v>45.006599999999999</v>
      </c>
      <c r="X52" s="11">
        <v>53.773600000000002</v>
      </c>
      <c r="Y52" s="25">
        <v>49.931933333333326</v>
      </c>
      <c r="Z52" s="3">
        <v>44.290100000000002</v>
      </c>
      <c r="AA52" s="11">
        <v>56.347000000000001</v>
      </c>
      <c r="AB52" s="11">
        <v>48.291600000000003</v>
      </c>
      <c r="AC52" s="25">
        <v>49.642899999999997</v>
      </c>
      <c r="AD52" s="2">
        <v>6.2585699999999997</v>
      </c>
      <c r="AE52" s="10">
        <v>7.5717999999999996</v>
      </c>
      <c r="AF52" s="10">
        <v>6.8476999999999997</v>
      </c>
      <c r="AG52" s="25">
        <v>6.8926899999999991</v>
      </c>
      <c r="AH52" s="3">
        <v>18.148099999999999</v>
      </c>
      <c r="AI52" s="11">
        <v>12.666700000000001</v>
      </c>
      <c r="AJ52" s="11">
        <v>11.9244</v>
      </c>
      <c r="AK52" s="25">
        <v>14.2464</v>
      </c>
      <c r="AL52" s="3">
        <v>6.7452500000000004</v>
      </c>
      <c r="AM52" s="11">
        <v>5.2019599999999997</v>
      </c>
      <c r="AN52" s="11">
        <v>7.4268599999999996</v>
      </c>
      <c r="AO52" s="25">
        <v>6.4580233333333332</v>
      </c>
      <c r="AP52" s="3">
        <v>4.1406200000000002</v>
      </c>
      <c r="AQ52" s="11">
        <v>4.8620200000000002</v>
      </c>
      <c r="AR52" s="11">
        <v>4.1509400000000003</v>
      </c>
      <c r="AS52" s="25">
        <v>4.3845266666666669</v>
      </c>
      <c r="AT52" s="3">
        <v>2.0594999999999999</v>
      </c>
      <c r="AU52" s="11">
        <v>4.1095899999999999</v>
      </c>
      <c r="AV52" s="11">
        <v>2.0501100000000001</v>
      </c>
      <c r="AW52" s="25">
        <v>2.7397333333333336</v>
      </c>
      <c r="AX52" s="31">
        <v>14.2464</v>
      </c>
      <c r="AY52" s="2">
        <v>0.9943747295543055</v>
      </c>
      <c r="AZ52" s="10">
        <v>0.9671081229895383</v>
      </c>
      <c r="BA52" s="10">
        <v>0.91842142599999999</v>
      </c>
      <c r="BB52" s="25">
        <v>0.95996809284794793</v>
      </c>
      <c r="BC52" s="3">
        <v>0.96218570580083163</v>
      </c>
      <c r="BD52" s="11">
        <v>0.85786083590884143</v>
      </c>
      <c r="BE52" s="11">
        <v>0.88073712486641054</v>
      </c>
      <c r="BF52" s="25">
        <v>0.90026122219202787</v>
      </c>
      <c r="BG52" s="3">
        <v>0.91432225063938621</v>
      </c>
      <c r="BH52" s="11">
        <v>0.90368463259190479</v>
      </c>
      <c r="BI52" s="11">
        <v>0.85552380952380946</v>
      </c>
      <c r="BJ52" s="25">
        <v>0.89117689758503349</v>
      </c>
      <c r="BK52" s="3">
        <v>0.75501583949313622</v>
      </c>
      <c r="BL52" s="11">
        <v>0.82236076475477971</v>
      </c>
      <c r="BM52" s="11">
        <v>0.69406937353881382</v>
      </c>
      <c r="BN52" s="25">
        <v>0.75714865926224328</v>
      </c>
      <c r="BO52" s="3">
        <v>0.50548486178148311</v>
      </c>
      <c r="BP52" s="11">
        <v>0.61331322705730285</v>
      </c>
      <c r="BQ52" s="11">
        <v>0.57578629900904776</v>
      </c>
      <c r="BR52" s="25">
        <v>0.56486146261594461</v>
      </c>
      <c r="BS52" s="31">
        <v>0.56486146261594461</v>
      </c>
    </row>
    <row r="53" spans="1:71" x14ac:dyDescent="0.25">
      <c r="A53" s="1" t="s">
        <v>91</v>
      </c>
      <c r="B53" s="1" t="s">
        <v>9</v>
      </c>
      <c r="C53" s="1" t="s">
        <v>10</v>
      </c>
      <c r="D53" s="6" t="s">
        <v>238</v>
      </c>
      <c r="E53" s="1" t="s">
        <v>237</v>
      </c>
      <c r="F53" s="2">
        <v>0.44955000000000001</v>
      </c>
      <c r="G53" s="10">
        <v>0.4</v>
      </c>
      <c r="H53" s="10">
        <v>0.53095000000000003</v>
      </c>
      <c r="I53" s="25">
        <f t="shared" si="0"/>
        <v>0.46016666666666667</v>
      </c>
      <c r="J53" s="2">
        <v>79.432299999999998</v>
      </c>
      <c r="K53" s="10">
        <v>77.212500000000006</v>
      </c>
      <c r="L53" s="10">
        <v>75.997399999999999</v>
      </c>
      <c r="M53" s="25">
        <v>77.547399999999996</v>
      </c>
      <c r="N53" s="3">
        <v>77.6126</v>
      </c>
      <c r="O53" s="11">
        <v>72.621799999999993</v>
      </c>
      <c r="P53" s="11">
        <v>75.188400000000001</v>
      </c>
      <c r="Q53" s="25">
        <v>75.140933333333336</v>
      </c>
      <c r="R53" s="3">
        <v>60.5946</v>
      </c>
      <c r="S53" s="11">
        <v>61.661299999999997</v>
      </c>
      <c r="T53" s="11">
        <v>57.220999999999997</v>
      </c>
      <c r="U53" s="25">
        <v>59.825633333333336</v>
      </c>
      <c r="V53" s="3">
        <v>46.989800000000002</v>
      </c>
      <c r="W53" s="11">
        <v>47.110199999999999</v>
      </c>
      <c r="X53" s="11">
        <v>56.161299999999997</v>
      </c>
      <c r="Y53" s="25">
        <v>50.0871</v>
      </c>
      <c r="Z53" s="3">
        <v>67.942599999999999</v>
      </c>
      <c r="AA53" s="11">
        <v>66.502099999999999</v>
      </c>
      <c r="AB53" s="11">
        <v>57.836300000000001</v>
      </c>
      <c r="AC53" s="25">
        <v>64.093666666666664</v>
      </c>
      <c r="AD53" s="2">
        <v>6.9432299999999998</v>
      </c>
      <c r="AE53" s="10">
        <v>7.4776800000000003</v>
      </c>
      <c r="AF53" s="10">
        <v>7.0634399999999999</v>
      </c>
      <c r="AG53" s="25">
        <v>7.1614499999999994</v>
      </c>
      <c r="AH53" s="3">
        <v>11.807600000000001</v>
      </c>
      <c r="AI53" s="11">
        <v>10.9925</v>
      </c>
      <c r="AJ53" s="11">
        <v>13.7128</v>
      </c>
      <c r="AK53" s="25">
        <v>12.170966666666667</v>
      </c>
      <c r="AL53" s="3">
        <v>7.9696400000000001</v>
      </c>
      <c r="AM53" s="11">
        <v>8.9827499999999993</v>
      </c>
      <c r="AN53" s="11">
        <v>9.6280099999999997</v>
      </c>
      <c r="AO53" s="25">
        <v>8.8601333333333336</v>
      </c>
      <c r="AP53" s="3">
        <v>2.7046299999999999</v>
      </c>
      <c r="AQ53" s="11">
        <v>3.3021799999999999</v>
      </c>
      <c r="AR53" s="11">
        <v>2.2404799999999998</v>
      </c>
      <c r="AS53" s="25">
        <v>2.7490966666666665</v>
      </c>
      <c r="AT53" s="3">
        <v>4.3645699999999996</v>
      </c>
      <c r="AU53" s="11">
        <v>5.8436199999999996</v>
      </c>
      <c r="AV53" s="11">
        <v>4.9930700000000003</v>
      </c>
      <c r="AW53" s="25">
        <v>5.0670866666666656</v>
      </c>
      <c r="AX53" s="31">
        <v>12.170966666666667</v>
      </c>
      <c r="AY53" s="2">
        <v>0.99091302466464737</v>
      </c>
      <c r="AZ53" s="10">
        <v>0.98432202161880189</v>
      </c>
      <c r="BA53" s="10">
        <v>0.94056688600000005</v>
      </c>
      <c r="BB53" s="25">
        <v>0.9719339774278164</v>
      </c>
      <c r="BC53" s="3">
        <v>0.98891308651752141</v>
      </c>
      <c r="BD53" s="11">
        <v>0.91674915858245898</v>
      </c>
      <c r="BE53" s="11">
        <v>0.98849104859335035</v>
      </c>
      <c r="BF53" s="25">
        <v>0.96471776456444358</v>
      </c>
      <c r="BG53" s="3">
        <v>1.0108695652173914</v>
      </c>
      <c r="BH53" s="11">
        <v>0.96019921495800453</v>
      </c>
      <c r="BI53" s="11">
        <v>0.98119047619047617</v>
      </c>
      <c r="BJ53" s="25">
        <v>0.98408641878862413</v>
      </c>
      <c r="BK53" s="3">
        <v>0.87669194585773258</v>
      </c>
      <c r="BL53" s="11">
        <v>0.86720698254364093</v>
      </c>
      <c r="BM53" s="11">
        <v>0.8305262655661052</v>
      </c>
      <c r="BN53" s="25">
        <v>0.85814173132249294</v>
      </c>
      <c r="BO53" s="3">
        <v>0.60767393106138168</v>
      </c>
      <c r="BP53" s="11">
        <v>0.68052563550193879</v>
      </c>
      <c r="BQ53" s="11">
        <v>0.56850495476087892</v>
      </c>
      <c r="BR53" s="25">
        <v>0.61890150710806646</v>
      </c>
      <c r="BS53" s="31">
        <v>0.61890150710806646</v>
      </c>
    </row>
    <row r="54" spans="1:71" x14ac:dyDescent="0.25">
      <c r="A54" s="1" t="s">
        <v>92</v>
      </c>
      <c r="B54" s="1" t="s">
        <v>24</v>
      </c>
      <c r="C54" s="1" t="s">
        <v>25</v>
      </c>
      <c r="D54" s="6" t="s">
        <v>234</v>
      </c>
      <c r="E54" s="1" t="s">
        <v>232</v>
      </c>
      <c r="F54" s="2">
        <v>0.49025000000000002</v>
      </c>
      <c r="G54" s="10">
        <v>0.68</v>
      </c>
      <c r="H54" s="10">
        <v>0.48654999999999998</v>
      </c>
      <c r="I54" s="25">
        <f t="shared" si="0"/>
        <v>0.55226666666666668</v>
      </c>
      <c r="J54" s="2">
        <v>72.812799999999996</v>
      </c>
      <c r="K54" s="10">
        <v>68.7864</v>
      </c>
      <c r="L54" s="10">
        <v>67.6113</v>
      </c>
      <c r="M54" s="25">
        <v>69.736833333333337</v>
      </c>
      <c r="N54" s="3">
        <v>54.217500000000001</v>
      </c>
      <c r="O54" s="11">
        <v>60.423099999999998</v>
      </c>
      <c r="P54" s="11">
        <v>62.5411</v>
      </c>
      <c r="Q54" s="25">
        <v>59.060566666666666</v>
      </c>
      <c r="R54" s="3">
        <v>42.326900000000002</v>
      </c>
      <c r="S54" s="11">
        <v>53.241900000000001</v>
      </c>
      <c r="T54" s="11">
        <v>41.359200000000001</v>
      </c>
      <c r="U54" s="25">
        <v>45.642666666666663</v>
      </c>
      <c r="V54" s="3">
        <v>34.148600000000002</v>
      </c>
      <c r="W54" s="11">
        <v>30.2273</v>
      </c>
      <c r="X54" s="11">
        <v>47.6905</v>
      </c>
      <c r="Y54" s="25">
        <v>37.355466666666665</v>
      </c>
      <c r="Z54" s="3">
        <v>38.715000000000003</v>
      </c>
      <c r="AA54" s="11">
        <v>38.024999999999999</v>
      </c>
      <c r="AB54" s="11">
        <v>32.745100000000001</v>
      </c>
      <c r="AC54" s="25">
        <v>36.495033333333339</v>
      </c>
      <c r="AD54" s="2">
        <v>6.5248900000000001</v>
      </c>
      <c r="AE54" s="10">
        <v>9.1679899999999996</v>
      </c>
      <c r="AF54" s="10">
        <v>3.4413</v>
      </c>
      <c r="AG54" s="25">
        <v>6.3780600000000005</v>
      </c>
      <c r="AH54" s="3">
        <v>9.9734700000000007</v>
      </c>
      <c r="AI54" s="11">
        <v>10.516500000000001</v>
      </c>
      <c r="AJ54" s="11">
        <v>6.9961500000000001</v>
      </c>
      <c r="AK54" s="25">
        <v>9.1620399999999993</v>
      </c>
      <c r="AL54" s="3">
        <v>0.99928600000000001</v>
      </c>
      <c r="AM54" s="11">
        <v>3.9900199999999999</v>
      </c>
      <c r="AN54" s="11">
        <v>3.3980600000000001</v>
      </c>
      <c r="AO54" s="25">
        <v>2.7957886666666667</v>
      </c>
      <c r="AP54" s="3">
        <v>2.9162699999999999</v>
      </c>
      <c r="AQ54" s="11">
        <v>3.5555599999999998</v>
      </c>
      <c r="AR54" s="11">
        <v>2.5</v>
      </c>
      <c r="AS54" s="25">
        <v>2.9906100000000002</v>
      </c>
      <c r="AT54" s="3">
        <v>2.8006600000000001</v>
      </c>
      <c r="AU54" s="11">
        <v>3.0701800000000001</v>
      </c>
      <c r="AV54" s="11">
        <v>1.76471</v>
      </c>
      <c r="AW54" s="25">
        <v>2.5451833333333336</v>
      </c>
      <c r="AX54" s="31">
        <v>9.1620399999999993</v>
      </c>
      <c r="AY54" s="2">
        <v>0.91994807442665516</v>
      </c>
      <c r="AZ54" s="10">
        <v>0.98432202161880189</v>
      </c>
      <c r="BA54" s="10">
        <v>0.91165475799999995</v>
      </c>
      <c r="BB54" s="25">
        <v>0.93864161801515233</v>
      </c>
      <c r="BC54" s="3">
        <v>0.83968521084933689</v>
      </c>
      <c r="BD54" s="11">
        <v>0.83550446260939892</v>
      </c>
      <c r="BE54" s="11">
        <v>0.84235794892100579</v>
      </c>
      <c r="BF54" s="25">
        <v>0.83918254079324728</v>
      </c>
      <c r="BG54" s="3">
        <v>0.8957800511508951</v>
      </c>
      <c r="BH54" s="11">
        <v>0.88009116616722238</v>
      </c>
      <c r="BI54" s="11">
        <v>0.75938040771535897</v>
      </c>
      <c r="BJ54" s="25">
        <v>0.84508387501115878</v>
      </c>
      <c r="BK54" s="3">
        <v>0.66329077469520981</v>
      </c>
      <c r="BL54" s="11">
        <v>0.6905236907730673</v>
      </c>
      <c r="BM54" s="11">
        <v>0.53714394770742879</v>
      </c>
      <c r="BN54" s="25">
        <v>0.63031947105856867</v>
      </c>
      <c r="BO54" s="3">
        <v>0.47350202330456825</v>
      </c>
      <c r="BP54" s="11">
        <v>0.51081430417923301</v>
      </c>
      <c r="BQ54" s="11">
        <v>0.40563600019501733</v>
      </c>
      <c r="BR54" s="25">
        <v>0.46331744255960622</v>
      </c>
      <c r="BS54" s="31">
        <v>0.46331744255960622</v>
      </c>
    </row>
    <row r="55" spans="1:71" x14ac:dyDescent="0.25">
      <c r="A55" s="1" t="s">
        <v>93</v>
      </c>
      <c r="B55" s="1" t="s">
        <v>9</v>
      </c>
      <c r="C55" s="1" t="s">
        <v>10</v>
      </c>
      <c r="D55" s="6" t="s">
        <v>238</v>
      </c>
      <c r="E55" s="1" t="s">
        <v>235</v>
      </c>
      <c r="F55" s="2">
        <v>0.50505</v>
      </c>
      <c r="G55" s="10">
        <v>0.5</v>
      </c>
      <c r="H55" s="10">
        <v>0.48654999999999998</v>
      </c>
      <c r="I55" s="25">
        <f t="shared" si="0"/>
        <v>0.49720000000000003</v>
      </c>
      <c r="J55" s="2">
        <v>84.151600000000002</v>
      </c>
      <c r="K55" s="10">
        <v>72.675899999999999</v>
      </c>
      <c r="L55" s="10">
        <v>79.524699999999996</v>
      </c>
      <c r="M55" s="25">
        <v>78.784066666666661</v>
      </c>
      <c r="N55" s="3">
        <v>81.905600000000007</v>
      </c>
      <c r="O55" s="11">
        <v>79.288399999999996</v>
      </c>
      <c r="P55" s="11">
        <v>76.664599999999993</v>
      </c>
      <c r="Q55" s="25">
        <v>79.286200000000008</v>
      </c>
      <c r="R55" s="3">
        <v>69.046099999999996</v>
      </c>
      <c r="S55" s="11">
        <v>73.752799999999993</v>
      </c>
      <c r="T55" s="11">
        <v>66.780299999999997</v>
      </c>
      <c r="U55" s="25">
        <v>69.859733333333338</v>
      </c>
      <c r="V55" s="3">
        <v>57.142899999999997</v>
      </c>
      <c r="W55" s="11">
        <v>53.217700000000001</v>
      </c>
      <c r="X55" s="11">
        <v>68.865600000000001</v>
      </c>
      <c r="Y55" s="25">
        <v>59.742066666666666</v>
      </c>
      <c r="Z55" s="3">
        <v>15.4964</v>
      </c>
      <c r="AA55" s="11">
        <v>28.3721</v>
      </c>
      <c r="AB55" s="11">
        <v>13.924099999999999</v>
      </c>
      <c r="AC55" s="25">
        <v>19.264199999999999</v>
      </c>
      <c r="AD55" s="2">
        <v>9.9483200000000007</v>
      </c>
      <c r="AE55" s="10">
        <v>8.4745799999999996</v>
      </c>
      <c r="AF55" s="10">
        <v>7.3006099999999998</v>
      </c>
      <c r="AG55" s="25">
        <v>8.5745033333333325</v>
      </c>
      <c r="AH55" s="3">
        <v>12.1503</v>
      </c>
      <c r="AI55" s="11">
        <v>15.666499999999999</v>
      </c>
      <c r="AJ55" s="11">
        <v>12.287100000000001</v>
      </c>
      <c r="AK55" s="25">
        <v>13.367966666666668</v>
      </c>
      <c r="AL55" s="3">
        <v>4.9273499999999997</v>
      </c>
      <c r="AM55" s="11">
        <v>3.8548800000000001</v>
      </c>
      <c r="AN55" s="11">
        <v>5.2936899999999998</v>
      </c>
      <c r="AO55" s="25">
        <v>4.6919733333333333</v>
      </c>
      <c r="AP55" s="3">
        <v>3.5714299999999999</v>
      </c>
      <c r="AQ55" s="11">
        <v>6.3968699999999998</v>
      </c>
      <c r="AR55" s="11">
        <v>5.3307000000000002</v>
      </c>
      <c r="AS55" s="25">
        <v>5.0996666666666668</v>
      </c>
      <c r="AT55" s="3">
        <v>0.24213100000000001</v>
      </c>
      <c r="AU55" s="11">
        <v>1.2987</v>
      </c>
      <c r="AV55" s="11">
        <v>0.46082899999999999</v>
      </c>
      <c r="AW55" s="25">
        <v>0.66722000000000004</v>
      </c>
      <c r="AX55" s="31">
        <v>13.367966666666668</v>
      </c>
      <c r="AY55" s="2">
        <v>1.0047598442232799</v>
      </c>
      <c r="AZ55" s="10">
        <v>1.0156200191265541</v>
      </c>
      <c r="BA55" s="10">
        <v>1.009463872</v>
      </c>
      <c r="BB55" s="25">
        <v>1.0099479117832779</v>
      </c>
      <c r="BC55" s="3">
        <v>1.0192041179964364</v>
      </c>
      <c r="BD55" s="11">
        <v>0.9790011842523324</v>
      </c>
      <c r="BE55" s="11">
        <v>1.0466751918158568</v>
      </c>
      <c r="BF55" s="25">
        <v>1.0149601646882085</v>
      </c>
      <c r="BG55" s="3">
        <v>0.95214833759591</v>
      </c>
      <c r="BH55" s="11">
        <v>0.89929515046638253</v>
      </c>
      <c r="BI55" s="11">
        <v>0.85366666666666657</v>
      </c>
      <c r="BJ55" s="25">
        <v>0.90170338490965296</v>
      </c>
      <c r="BK55" s="3">
        <v>0.96092925026399156</v>
      </c>
      <c r="BL55" s="11">
        <v>0.96554447215295103</v>
      </c>
      <c r="BM55" s="11">
        <v>0.8277639235245221</v>
      </c>
      <c r="BN55" s="25">
        <v>0.91807921531382153</v>
      </c>
      <c r="BO55" s="3">
        <v>0.32216859246258106</v>
      </c>
      <c r="BP55" s="11">
        <v>0.36126669538991812</v>
      </c>
      <c r="BQ55" s="11">
        <v>0.2741738066095471</v>
      </c>
      <c r="BR55" s="25">
        <v>0.3192030314873488</v>
      </c>
      <c r="BS55" s="31">
        <v>0.3192030314873488</v>
      </c>
    </row>
    <row r="56" spans="1:71" x14ac:dyDescent="0.25">
      <c r="A56" s="1" t="s">
        <v>94</v>
      </c>
      <c r="B56" s="1" t="s">
        <v>7</v>
      </c>
      <c r="C56" s="1" t="s">
        <v>8</v>
      </c>
      <c r="D56" s="6" t="s">
        <v>234</v>
      </c>
      <c r="E56" s="1" t="s">
        <v>237</v>
      </c>
      <c r="F56" s="2">
        <v>0.53464999999999996</v>
      </c>
      <c r="G56" s="10">
        <v>0.43</v>
      </c>
      <c r="H56" s="10">
        <v>0.48654999999999998</v>
      </c>
      <c r="I56" s="25">
        <f t="shared" si="0"/>
        <v>0.48373333333333335</v>
      </c>
      <c r="J56" s="2">
        <v>60.852400000000003</v>
      </c>
      <c r="K56" s="10">
        <v>71.609499999999997</v>
      </c>
      <c r="L56" s="10">
        <v>71.926500000000004</v>
      </c>
      <c r="M56" s="25">
        <v>68.129466666666673</v>
      </c>
      <c r="N56" s="3">
        <v>45.159599999999998</v>
      </c>
      <c r="O56" s="11">
        <v>50.859499999999997</v>
      </c>
      <c r="P56" s="11">
        <v>51.170099999999998</v>
      </c>
      <c r="Q56" s="25">
        <v>49.063066666666664</v>
      </c>
      <c r="R56" s="3">
        <v>42.715000000000003</v>
      </c>
      <c r="S56" s="11">
        <v>54.783099999999997</v>
      </c>
      <c r="T56" s="11">
        <v>43.968899999999998</v>
      </c>
      <c r="U56" s="25">
        <v>47.155666666666662</v>
      </c>
      <c r="V56" s="3">
        <v>24.148299999999999</v>
      </c>
      <c r="W56" s="11">
        <v>24.065000000000001</v>
      </c>
      <c r="X56" s="11">
        <v>33.1633</v>
      </c>
      <c r="Y56" s="25">
        <v>27.125533333333333</v>
      </c>
      <c r="Z56" s="3">
        <v>24.403199999999998</v>
      </c>
      <c r="AA56" s="11">
        <v>27.436299999999999</v>
      </c>
      <c r="AB56" s="11">
        <v>15.517200000000001</v>
      </c>
      <c r="AC56" s="25">
        <v>22.452233333333336</v>
      </c>
      <c r="AD56" s="3">
        <v>2.8998200000000001</v>
      </c>
      <c r="AE56" s="11">
        <v>2.9257300000000002</v>
      </c>
      <c r="AF56" s="11">
        <v>2.7883399999999998</v>
      </c>
      <c r="AG56" s="25">
        <v>2.8712966666666664</v>
      </c>
      <c r="AH56" s="3">
        <v>6.9015399999999998</v>
      </c>
      <c r="AI56" s="11">
        <v>8.8322500000000002</v>
      </c>
      <c r="AJ56" s="11">
        <v>4.2609899999999996</v>
      </c>
      <c r="AK56" s="25">
        <v>6.6649266666666662</v>
      </c>
      <c r="AL56" s="3">
        <v>2.8597000000000001</v>
      </c>
      <c r="AM56" s="11">
        <v>4.2186599999999999</v>
      </c>
      <c r="AN56" s="11">
        <v>4.9610900000000004</v>
      </c>
      <c r="AO56" s="25">
        <v>4.0131500000000004</v>
      </c>
      <c r="AP56" s="3">
        <v>2.7054100000000001</v>
      </c>
      <c r="AQ56" s="11">
        <v>3.9024399999999999</v>
      </c>
      <c r="AR56" s="11">
        <v>3.30789</v>
      </c>
      <c r="AS56" s="25">
        <v>3.3052466666666667</v>
      </c>
      <c r="AT56" s="3">
        <v>0</v>
      </c>
      <c r="AU56" s="11">
        <v>0.44378699999999999</v>
      </c>
      <c r="AV56" s="11">
        <v>0.64655200000000002</v>
      </c>
      <c r="AW56" s="25">
        <v>0.36344633333333332</v>
      </c>
      <c r="AX56" s="31">
        <v>6.6649266666666662</v>
      </c>
      <c r="AY56" s="2">
        <v>0.98485504110774558</v>
      </c>
      <c r="AZ56" s="10">
        <v>0.98849508795316887</v>
      </c>
      <c r="BA56" s="10">
        <v>0.97070931699999996</v>
      </c>
      <c r="BB56" s="25">
        <v>0.98135314868697143</v>
      </c>
      <c r="BC56" s="3">
        <v>0.9229855474163533</v>
      </c>
      <c r="BD56" s="11">
        <v>0.87709771525952451</v>
      </c>
      <c r="BE56" s="11">
        <v>0.96035805626598469</v>
      </c>
      <c r="BF56" s="25">
        <v>0.92014710631395413</v>
      </c>
      <c r="BG56" s="3">
        <v>0.69181585677749358</v>
      </c>
      <c r="BH56" s="11">
        <v>0.76486726037226194</v>
      </c>
      <c r="BI56" s="11">
        <v>0.63638095238095238</v>
      </c>
      <c r="BJ56" s="25">
        <v>0.69768802317690259</v>
      </c>
      <c r="BK56" s="3">
        <v>0.62273207257367769</v>
      </c>
      <c r="BL56" s="11">
        <v>0.66458852867830431</v>
      </c>
      <c r="BM56" s="11">
        <v>0.59164588528678308</v>
      </c>
      <c r="BN56" s="25">
        <v>0.62632216217958836</v>
      </c>
      <c r="BO56" s="3">
        <v>0.29408610014138753</v>
      </c>
      <c r="BP56" s="11">
        <v>0.37862990090478238</v>
      </c>
      <c r="BQ56" s="11">
        <v>0.2931259130572117</v>
      </c>
      <c r="BR56" s="25">
        <v>0.3219473047011272</v>
      </c>
      <c r="BS56" s="31">
        <v>0.3219473047011272</v>
      </c>
    </row>
    <row r="57" spans="1:71" x14ac:dyDescent="0.25">
      <c r="A57" s="1" t="s">
        <v>95</v>
      </c>
      <c r="B57" s="1" t="s">
        <v>7</v>
      </c>
      <c r="C57" s="1" t="s">
        <v>8</v>
      </c>
      <c r="D57" s="6" t="s">
        <v>234</v>
      </c>
      <c r="E57" s="1" t="s">
        <v>237</v>
      </c>
      <c r="F57" s="2">
        <v>0.64195000000000002</v>
      </c>
      <c r="G57" s="10">
        <v>0.44</v>
      </c>
      <c r="H57" s="10">
        <v>0.57904999999999995</v>
      </c>
      <c r="I57" s="25">
        <f t="shared" si="0"/>
        <v>0.55366666666666664</v>
      </c>
      <c r="J57" s="2">
        <v>58.4236</v>
      </c>
      <c r="K57" s="10">
        <v>63.724899999999998</v>
      </c>
      <c r="L57" s="10">
        <v>66.988799999999998</v>
      </c>
      <c r="M57" s="25">
        <v>63.045766666666658</v>
      </c>
      <c r="N57" s="3">
        <v>43.222700000000003</v>
      </c>
      <c r="O57" s="11">
        <v>42.240099999999998</v>
      </c>
      <c r="P57" s="11">
        <v>37.217300000000002</v>
      </c>
      <c r="Q57" s="25">
        <v>40.893366666666672</v>
      </c>
      <c r="R57" s="3">
        <v>29.644300000000001</v>
      </c>
      <c r="S57" s="11">
        <v>35.245899999999999</v>
      </c>
      <c r="T57" s="11">
        <v>30.294899999999998</v>
      </c>
      <c r="U57" s="25">
        <v>31.728366666666663</v>
      </c>
      <c r="V57" s="3">
        <v>15.669</v>
      </c>
      <c r="W57" s="11">
        <v>23.7668</v>
      </c>
      <c r="X57" s="11">
        <v>27.635300000000001</v>
      </c>
      <c r="Y57" s="25">
        <v>22.357033333333334</v>
      </c>
      <c r="Z57" s="3">
        <v>5.9808599999999998</v>
      </c>
      <c r="AA57" s="11">
        <v>18.1172</v>
      </c>
      <c r="AB57" s="11">
        <v>10.2151</v>
      </c>
      <c r="AC57" s="25">
        <v>11.437719999999999</v>
      </c>
      <c r="AD57" s="3">
        <v>2.2520600000000002</v>
      </c>
      <c r="AE57" s="11">
        <v>1.51989</v>
      </c>
      <c r="AF57" s="11">
        <v>0.89219300000000001</v>
      </c>
      <c r="AG57" s="25">
        <v>1.5547143333333333</v>
      </c>
      <c r="AH57" s="3">
        <v>6.3507100000000003</v>
      </c>
      <c r="AI57" s="11">
        <v>3.9531499999999999</v>
      </c>
      <c r="AJ57" s="11">
        <v>3.72376</v>
      </c>
      <c r="AK57" s="25">
        <v>4.6758733333333335</v>
      </c>
      <c r="AL57" s="3">
        <v>0.98814199999999996</v>
      </c>
      <c r="AM57" s="11">
        <v>1.2033700000000001</v>
      </c>
      <c r="AN57" s="11">
        <v>1.6085799999999999</v>
      </c>
      <c r="AO57" s="25">
        <v>1.2666973333333333</v>
      </c>
      <c r="AP57" s="3">
        <v>0.35211300000000001</v>
      </c>
      <c r="AQ57" s="11">
        <v>0.78475300000000003</v>
      </c>
      <c r="AR57" s="11">
        <v>0</v>
      </c>
      <c r="AS57" s="25">
        <v>0.37895533333333331</v>
      </c>
      <c r="AT57" s="3">
        <v>0.47846899999999998</v>
      </c>
      <c r="AU57" s="11">
        <v>0.56710799999999995</v>
      </c>
      <c r="AV57" s="11">
        <v>0</v>
      </c>
      <c r="AW57" s="25">
        <v>0.34852566666666668</v>
      </c>
      <c r="AX57" s="31">
        <v>4.6758733333333335</v>
      </c>
      <c r="AY57" s="2">
        <v>0.99913457377758541</v>
      </c>
      <c r="AZ57" s="10">
        <v>0.91025009418378877</v>
      </c>
      <c r="BA57" s="10">
        <v>0.82737898099999996</v>
      </c>
      <c r="BB57" s="25">
        <v>0.91225454965379138</v>
      </c>
      <c r="BC57" s="3">
        <v>0.93991288853692345</v>
      </c>
      <c r="BD57" s="11">
        <v>0.90473145780051156</v>
      </c>
      <c r="BE57" s="11">
        <v>0.94437340153452687</v>
      </c>
      <c r="BF57" s="25">
        <v>0.92967258262398733</v>
      </c>
      <c r="BG57" s="3">
        <v>0.45588235294117646</v>
      </c>
      <c r="BH57" s="11">
        <v>0.45595745578862956</v>
      </c>
      <c r="BI57" s="11">
        <v>0.23090476190476189</v>
      </c>
      <c r="BJ57" s="25">
        <v>0.38091485687818932</v>
      </c>
      <c r="BK57" s="3">
        <v>0.35442065853892679</v>
      </c>
      <c r="BL57" s="11">
        <v>0.3349958437240233</v>
      </c>
      <c r="BM57" s="11">
        <v>0.25988835345197764</v>
      </c>
      <c r="BN57" s="25">
        <v>0.31643495190497589</v>
      </c>
      <c r="BO57" s="3">
        <v>0.32606893861830238</v>
      </c>
      <c r="BP57" s="11">
        <v>0.29629470056010337</v>
      </c>
      <c r="BQ57" s="11">
        <v>0.24806201550387597</v>
      </c>
      <c r="BR57" s="25">
        <v>0.29014188489409393</v>
      </c>
      <c r="BS57" s="31">
        <v>0.29014188489409393</v>
      </c>
    </row>
    <row r="58" spans="1:71" x14ac:dyDescent="0.25">
      <c r="A58" s="1" t="s">
        <v>96</v>
      </c>
      <c r="B58" s="1" t="s">
        <v>11</v>
      </c>
      <c r="C58" s="1" t="s">
        <v>23</v>
      </c>
      <c r="D58" s="6" t="s">
        <v>233</v>
      </c>
      <c r="E58" s="1" t="s">
        <v>236</v>
      </c>
      <c r="F58" s="2">
        <v>0.42735000000000001</v>
      </c>
      <c r="G58" s="10">
        <v>0.7</v>
      </c>
      <c r="H58" s="10">
        <v>0.33855000000000002</v>
      </c>
      <c r="I58" s="25">
        <f t="shared" si="0"/>
        <v>0.48863333333333331</v>
      </c>
      <c r="J58" s="2">
        <v>66.413200000000003</v>
      </c>
      <c r="K58" s="10">
        <v>70.452200000000005</v>
      </c>
      <c r="L58" s="10">
        <v>74.173000000000002</v>
      </c>
      <c r="M58" s="25">
        <v>70.346133333333341</v>
      </c>
      <c r="N58" s="3">
        <v>41.862499999999997</v>
      </c>
      <c r="O58" s="11">
        <v>56.6252</v>
      </c>
      <c r="P58" s="11">
        <v>55.5154</v>
      </c>
      <c r="Q58" s="25">
        <v>51.334366666666661</v>
      </c>
      <c r="R58" s="3">
        <v>69.356800000000007</v>
      </c>
      <c r="S58" s="11">
        <v>61.893900000000002</v>
      </c>
      <c r="T58" s="11">
        <v>57.041699999999999</v>
      </c>
      <c r="U58" s="25">
        <v>62.764133333333326</v>
      </c>
      <c r="V58" s="3">
        <v>56.0505</v>
      </c>
      <c r="W58" s="11">
        <v>52.284300000000002</v>
      </c>
      <c r="X58" s="11">
        <v>63.322299999999998</v>
      </c>
      <c r="Y58" s="25">
        <v>57.219033333333336</v>
      </c>
      <c r="Z58" s="3">
        <v>56.315199999999997</v>
      </c>
      <c r="AA58" s="11">
        <v>59.720500000000001</v>
      </c>
      <c r="AB58" s="11">
        <v>45.761200000000002</v>
      </c>
      <c r="AC58" s="25">
        <v>53.932299999999998</v>
      </c>
      <c r="AD58" s="2">
        <v>1.1406799999999999</v>
      </c>
      <c r="AE58" s="10">
        <v>0.98183600000000004</v>
      </c>
      <c r="AF58" s="10">
        <v>1.45096</v>
      </c>
      <c r="AG58" s="25">
        <v>1.1911586666666667</v>
      </c>
      <c r="AH58" s="3">
        <v>3.1346599999999998</v>
      </c>
      <c r="AI58" s="11">
        <v>2.4878300000000002</v>
      </c>
      <c r="AJ58" s="11">
        <v>0.24110899999999999</v>
      </c>
      <c r="AK58" s="25">
        <v>1.9545329999999999</v>
      </c>
      <c r="AL58" s="3">
        <v>2.3058299999999998</v>
      </c>
      <c r="AM58" s="11">
        <v>1.02681</v>
      </c>
      <c r="AN58" s="11">
        <v>1.1282700000000001</v>
      </c>
      <c r="AO58" s="25">
        <v>1.4869700000000001</v>
      </c>
      <c r="AP58" s="3">
        <v>0.33244699999999999</v>
      </c>
      <c r="AQ58" s="11">
        <v>1.1844300000000001</v>
      </c>
      <c r="AR58" s="11">
        <v>1.12957</v>
      </c>
      <c r="AS58" s="25">
        <v>0.88214900000000007</v>
      </c>
      <c r="AT58" s="3">
        <v>0</v>
      </c>
      <c r="AU58" s="11">
        <v>0.50825900000000002</v>
      </c>
      <c r="AV58" s="11">
        <v>0.17301</v>
      </c>
      <c r="AW58" s="25">
        <v>0.22708966666666666</v>
      </c>
      <c r="AX58" s="31">
        <v>1.9545329999999999</v>
      </c>
      <c r="AY58" s="2">
        <v>1.0242319342276072</v>
      </c>
      <c r="AZ58" s="10">
        <v>1.0150983858347582</v>
      </c>
      <c r="BA58" s="10">
        <v>1.059906308</v>
      </c>
      <c r="BB58" s="25">
        <v>1.0330788760207885</v>
      </c>
      <c r="BC58" s="3">
        <v>1.0045040586022571</v>
      </c>
      <c r="BD58" s="11">
        <v>0.96444354582478842</v>
      </c>
      <c r="BE58" s="11">
        <v>1.0166240409207161</v>
      </c>
      <c r="BF58" s="25">
        <v>0.99519054844925392</v>
      </c>
      <c r="BG58" s="3">
        <v>1.0537084398976981</v>
      </c>
      <c r="BH58" s="11">
        <v>0.96184527075507542</v>
      </c>
      <c r="BI58" s="11">
        <v>0.97933333333333328</v>
      </c>
      <c r="BJ58" s="25">
        <v>0.99829568132870239</v>
      </c>
      <c r="BK58" s="3">
        <v>0.93846596908898916</v>
      </c>
      <c r="BL58" s="11">
        <v>0.95798004987531171</v>
      </c>
      <c r="BM58" s="11">
        <v>0.93348919318669776</v>
      </c>
      <c r="BN58" s="25">
        <v>0.94331173738366625</v>
      </c>
      <c r="BO58" s="3">
        <v>0.67319974647749992</v>
      </c>
      <c r="BP58" s="11">
        <v>0.88160275743214123</v>
      </c>
      <c r="BQ58" s="11">
        <v>0.73028783511667394</v>
      </c>
      <c r="BR58" s="25">
        <v>0.76169677967543825</v>
      </c>
      <c r="BS58" s="31">
        <v>0.76169677967543825</v>
      </c>
    </row>
    <row r="59" spans="1:71" x14ac:dyDescent="0.25">
      <c r="A59" s="1" t="s">
        <v>97</v>
      </c>
      <c r="B59" s="1" t="s">
        <v>11</v>
      </c>
      <c r="C59" s="1" t="s">
        <v>23</v>
      </c>
      <c r="D59" s="6" t="s">
        <v>233</v>
      </c>
      <c r="E59" s="1" t="s">
        <v>231</v>
      </c>
      <c r="F59" s="2">
        <v>0.62714999999999999</v>
      </c>
      <c r="G59" s="10">
        <v>0.75</v>
      </c>
      <c r="H59" s="10">
        <v>0.34225</v>
      </c>
      <c r="I59" s="25">
        <f t="shared" si="0"/>
        <v>0.57313333333333327</v>
      </c>
      <c r="J59" s="2">
        <v>71.951700000000002</v>
      </c>
      <c r="K59" s="10">
        <v>76.2637</v>
      </c>
      <c r="L59" s="10">
        <v>76.051400000000001</v>
      </c>
      <c r="M59" s="25">
        <v>74.755600000000001</v>
      </c>
      <c r="N59" s="3">
        <v>78.283500000000004</v>
      </c>
      <c r="O59" s="11">
        <v>61.069200000000002</v>
      </c>
      <c r="P59" s="11">
        <v>61.435600000000001</v>
      </c>
      <c r="Q59" s="25">
        <v>66.929433333333336</v>
      </c>
      <c r="R59" s="2">
        <v>66.075000000000003</v>
      </c>
      <c r="S59" s="11">
        <v>53.783799999999999</v>
      </c>
      <c r="T59" s="11">
        <v>61.890799999999999</v>
      </c>
      <c r="U59" s="25">
        <v>60.583199999999998</v>
      </c>
      <c r="V59" s="2">
        <v>39.790999999999997</v>
      </c>
      <c r="W59" s="11">
        <v>30.532699999999998</v>
      </c>
      <c r="X59" s="11">
        <v>32.0717</v>
      </c>
      <c r="Y59" s="25">
        <v>34.131799999999998</v>
      </c>
      <c r="Z59" s="2">
        <v>40.227699999999999</v>
      </c>
      <c r="AA59" s="11">
        <v>43.613</v>
      </c>
      <c r="AB59" s="11">
        <v>49.152500000000003</v>
      </c>
      <c r="AC59" s="25">
        <v>44.331066666666665</v>
      </c>
      <c r="AD59" s="2">
        <v>5.0409300000000004</v>
      </c>
      <c r="AE59" s="10">
        <v>3.8925399999999999</v>
      </c>
      <c r="AF59" s="10">
        <v>4.2640200000000004</v>
      </c>
      <c r="AG59" s="25">
        <v>4.3991633333333331</v>
      </c>
      <c r="AH59" s="3">
        <v>9.9263100000000009</v>
      </c>
      <c r="AI59" s="11">
        <v>10.8805</v>
      </c>
      <c r="AJ59" s="11">
        <v>4.4864199999999999</v>
      </c>
      <c r="AK59" s="25">
        <v>8.4310766666666659</v>
      </c>
      <c r="AL59" s="2">
        <v>7.8238000000000003</v>
      </c>
      <c r="AM59" s="11">
        <v>2.5825800000000001</v>
      </c>
      <c r="AN59" s="11">
        <v>8.6744599999999998</v>
      </c>
      <c r="AO59" s="25">
        <v>6.3602800000000004</v>
      </c>
      <c r="AP59" s="2">
        <v>2.5723500000000001</v>
      </c>
      <c r="AQ59" s="11">
        <v>1.83196</v>
      </c>
      <c r="AR59" s="11">
        <v>3.9626999999999999</v>
      </c>
      <c r="AS59" s="25">
        <v>2.7890033333333335</v>
      </c>
      <c r="AT59" s="2">
        <v>1.6420399999999999</v>
      </c>
      <c r="AU59" s="11">
        <v>1.60107</v>
      </c>
      <c r="AV59" s="11">
        <v>0.84745800000000004</v>
      </c>
      <c r="AW59" s="25">
        <v>1.3635226666666664</v>
      </c>
      <c r="AX59" s="31">
        <v>8.4310766666666659</v>
      </c>
      <c r="AY59" s="2">
        <v>1.0043271311120727</v>
      </c>
      <c r="AZ59" s="10">
        <v>0.94937259106847882</v>
      </c>
      <c r="BA59" s="10">
        <v>1.0531396390000001</v>
      </c>
      <c r="BB59" s="25">
        <v>1.0022797870601838</v>
      </c>
      <c r="BC59" s="3">
        <v>0.99915858245891909</v>
      </c>
      <c r="BD59" s="11">
        <v>0.88073712486641054</v>
      </c>
      <c r="BE59" s="11">
        <v>0.93516624040921004</v>
      </c>
      <c r="BF59" s="25">
        <v>0.93835398257817992</v>
      </c>
      <c r="BG59" s="2">
        <v>0.97250639386189264</v>
      </c>
      <c r="BH59" s="11">
        <v>0.91356096737433001</v>
      </c>
      <c r="BI59" s="11">
        <v>0.85166240409207161</v>
      </c>
      <c r="BJ59" s="25">
        <v>0.91257658844276479</v>
      </c>
      <c r="BK59" s="2">
        <v>0.77623116060286079</v>
      </c>
      <c r="BL59" s="11">
        <v>0.85532003325020789</v>
      </c>
      <c r="BM59" s="11">
        <v>0.66578669482576558</v>
      </c>
      <c r="BN59" s="25">
        <v>0.76577929622627805</v>
      </c>
      <c r="BO59" s="2">
        <v>0.47506216176685678</v>
      </c>
      <c r="BP59" s="11">
        <v>0.41109648481302713</v>
      </c>
      <c r="BQ59" s="11">
        <v>0.22363485608244166</v>
      </c>
      <c r="BR59" s="25">
        <v>0.36993116755410854</v>
      </c>
      <c r="BS59" s="31">
        <v>0.36993116755410854</v>
      </c>
    </row>
    <row r="60" spans="1:71" x14ac:dyDescent="0.25">
      <c r="A60" s="1" t="s">
        <v>98</v>
      </c>
      <c r="B60" s="1" t="s">
        <v>24</v>
      </c>
      <c r="C60" s="1" t="s">
        <v>25</v>
      </c>
      <c r="D60" s="6" t="s">
        <v>234</v>
      </c>
      <c r="E60" s="1" t="s">
        <v>231</v>
      </c>
      <c r="F60" s="2">
        <v>0.46434999999999998</v>
      </c>
      <c r="G60" s="10">
        <v>0.48</v>
      </c>
      <c r="H60" s="10">
        <v>0.44585000000000002</v>
      </c>
      <c r="I60" s="25">
        <f t="shared" si="0"/>
        <v>0.46340000000000003</v>
      </c>
      <c r="J60" s="2">
        <v>81.456699999999998</v>
      </c>
      <c r="K60" s="10">
        <v>79.708600000000004</v>
      </c>
      <c r="L60" s="10">
        <v>84.141499999999994</v>
      </c>
      <c r="M60" s="25">
        <v>81.768933333333337</v>
      </c>
      <c r="N60" s="3">
        <v>72.378299999999996</v>
      </c>
      <c r="O60" s="11">
        <v>69.106099999999998</v>
      </c>
      <c r="P60" s="11">
        <v>75.580600000000004</v>
      </c>
      <c r="Q60" s="25">
        <v>72.355000000000004</v>
      </c>
      <c r="R60" s="3">
        <v>68.054500000000004</v>
      </c>
      <c r="S60" s="11">
        <v>62.242100000000001</v>
      </c>
      <c r="T60" s="11">
        <v>60.740099999999998</v>
      </c>
      <c r="U60" s="25">
        <v>63.678899999999999</v>
      </c>
      <c r="V60" s="3">
        <v>54.831899999999997</v>
      </c>
      <c r="W60" s="11">
        <v>49.197400000000002</v>
      </c>
      <c r="X60" s="11">
        <v>49.230800000000002</v>
      </c>
      <c r="Y60" s="25">
        <v>51.086700000000008</v>
      </c>
      <c r="Z60" s="3">
        <v>69.697000000000003</v>
      </c>
      <c r="AA60" s="11">
        <v>71.433199999999999</v>
      </c>
      <c r="AB60" s="11">
        <v>50</v>
      </c>
      <c r="AC60" s="25">
        <v>63.71006666666667</v>
      </c>
      <c r="AD60" s="2">
        <v>6.8364599999999998</v>
      </c>
      <c r="AE60" s="10">
        <v>9.2091600000000007</v>
      </c>
      <c r="AF60" s="10">
        <v>7.1428599999999998</v>
      </c>
      <c r="AG60" s="25">
        <v>7.7294933333333331</v>
      </c>
      <c r="AH60" s="3">
        <v>13.0837</v>
      </c>
      <c r="AI60" s="11">
        <v>11.620100000000001</v>
      </c>
      <c r="AJ60" s="11">
        <v>5.5076299999999998</v>
      </c>
      <c r="AK60" s="25">
        <v>10.070476666666666</v>
      </c>
      <c r="AL60" s="3">
        <v>6.5102200000000003</v>
      </c>
      <c r="AM60" s="11">
        <v>7.6347300000000002</v>
      </c>
      <c r="AN60" s="11">
        <v>5.6859200000000003</v>
      </c>
      <c r="AO60" s="25">
        <v>6.61029</v>
      </c>
      <c r="AP60" s="3">
        <v>4.5764399999999998</v>
      </c>
      <c r="AQ60" s="11">
        <v>5.4574600000000002</v>
      </c>
      <c r="AR60" s="11">
        <v>7.1038300000000003</v>
      </c>
      <c r="AS60" s="25">
        <v>5.7125766666666662</v>
      </c>
      <c r="AT60" s="3">
        <v>6.3795900000000003</v>
      </c>
      <c r="AU60" s="11">
        <v>8.5776299999999992</v>
      </c>
      <c r="AV60" s="11">
        <v>4.2808200000000003</v>
      </c>
      <c r="AW60" s="25">
        <v>6.412679999999999</v>
      </c>
      <c r="AX60" s="31">
        <v>10.070476666666666</v>
      </c>
      <c r="AY60" s="2">
        <v>0.96841194288186927</v>
      </c>
      <c r="AZ60" s="10">
        <v>0.96084852348798788</v>
      </c>
      <c r="BA60" s="10">
        <v>0.93872143100000005</v>
      </c>
      <c r="BB60" s="25">
        <v>0.95599396578995233</v>
      </c>
      <c r="BC60" s="3">
        <v>0.95149475351415569</v>
      </c>
      <c r="BD60" s="11">
        <v>0.93064902804656136</v>
      </c>
      <c r="BE60" s="11">
        <v>0.96355498721227617</v>
      </c>
      <c r="BF60" s="25">
        <v>0.94856625625766444</v>
      </c>
      <c r="BG60" s="3">
        <v>0.84462915601023014</v>
      </c>
      <c r="BH60" s="11">
        <v>0.7330435149622252</v>
      </c>
      <c r="BI60" s="11">
        <v>0.68590476190476191</v>
      </c>
      <c r="BJ60" s="25">
        <v>0.75452581095907245</v>
      </c>
      <c r="BK60" s="3">
        <v>0.59402899107228568</v>
      </c>
      <c r="BL60" s="11">
        <v>0.67323358270989198</v>
      </c>
      <c r="BM60" s="11">
        <v>0.52411851710482371</v>
      </c>
      <c r="BN60" s="25">
        <v>0.59712703029566716</v>
      </c>
      <c r="BO60" s="3">
        <v>0.48910340792745355</v>
      </c>
      <c r="BP60" s="11">
        <v>0.51585523481258078</v>
      </c>
      <c r="BQ60" s="11">
        <v>0.45556043098825022</v>
      </c>
      <c r="BR60" s="25">
        <v>0.4868396912427615</v>
      </c>
      <c r="BS60" s="31">
        <v>0.4868396912427615</v>
      </c>
    </row>
    <row r="61" spans="1:71" x14ac:dyDescent="0.25">
      <c r="A61" s="1" t="s">
        <v>99</v>
      </c>
      <c r="B61" s="1" t="s">
        <v>26</v>
      </c>
      <c r="C61" s="1" t="s">
        <v>27</v>
      </c>
      <c r="D61" s="6" t="s">
        <v>234</v>
      </c>
      <c r="E61" s="1" t="s">
        <v>232</v>
      </c>
      <c r="F61" s="2">
        <v>0.37554999999999999</v>
      </c>
      <c r="G61" s="10">
        <v>0.73</v>
      </c>
      <c r="H61" s="10">
        <v>0.35704999999999998</v>
      </c>
      <c r="I61" s="25">
        <f t="shared" si="0"/>
        <v>0.48753333333333337</v>
      </c>
      <c r="J61" s="2">
        <v>82.447699999999998</v>
      </c>
      <c r="K61" s="10">
        <v>83.912300000000002</v>
      </c>
      <c r="L61" s="10">
        <v>85.263800000000003</v>
      </c>
      <c r="M61" s="25">
        <v>83.874600000000001</v>
      </c>
      <c r="N61" s="3">
        <v>78.272900000000007</v>
      </c>
      <c r="O61" s="11">
        <v>75.297200000000004</v>
      </c>
      <c r="P61" s="11">
        <v>71.162199999999999</v>
      </c>
      <c r="Q61" s="25">
        <v>74.910766666666674</v>
      </c>
      <c r="R61" s="3">
        <v>83.399500000000003</v>
      </c>
      <c r="S61" s="11">
        <v>69.599500000000006</v>
      </c>
      <c r="T61" s="11">
        <v>79.210400000000007</v>
      </c>
      <c r="U61" s="25">
        <v>77.403133333333344</v>
      </c>
      <c r="V61" s="3">
        <v>75.527100000000004</v>
      </c>
      <c r="W61" s="11">
        <v>71.252899999999997</v>
      </c>
      <c r="X61" s="11">
        <v>71.191299999999998</v>
      </c>
      <c r="Y61" s="25">
        <v>72.6571</v>
      </c>
      <c r="Z61" s="3">
        <v>86.092699999999994</v>
      </c>
      <c r="AA61" s="11">
        <v>85.259299999999996</v>
      </c>
      <c r="AB61" s="11">
        <v>80.765299999999996</v>
      </c>
      <c r="AC61" s="25">
        <v>84.039099999999991</v>
      </c>
      <c r="AD61" s="2">
        <v>1.36084</v>
      </c>
      <c r="AE61" s="10">
        <v>2.0127100000000002</v>
      </c>
      <c r="AF61" s="10">
        <v>9.1377100000000002</v>
      </c>
      <c r="AG61" s="25">
        <v>4.17042</v>
      </c>
      <c r="AH61" s="3">
        <v>16.7971</v>
      </c>
      <c r="AI61" s="11">
        <v>11.9275</v>
      </c>
      <c r="AJ61" s="11">
        <v>9.7010400000000008</v>
      </c>
      <c r="AK61" s="25">
        <v>12.808546666666667</v>
      </c>
      <c r="AL61" s="3">
        <v>6.4861800000000001</v>
      </c>
      <c r="AM61" s="11">
        <v>6.3428599999999999</v>
      </c>
      <c r="AN61" s="11">
        <v>4.0370600000000003</v>
      </c>
      <c r="AO61" s="25">
        <v>5.6220333333333334</v>
      </c>
      <c r="AP61" s="3">
        <v>12.8012</v>
      </c>
      <c r="AQ61" s="11">
        <v>9.6018699999999999</v>
      </c>
      <c r="AR61" s="11">
        <v>16.2287</v>
      </c>
      <c r="AS61" s="25">
        <v>12.877256666666668</v>
      </c>
      <c r="AT61" s="3">
        <v>5.3038699999999999</v>
      </c>
      <c r="AU61" s="11">
        <v>14.222200000000001</v>
      </c>
      <c r="AV61" s="11">
        <v>7.0320600000000004</v>
      </c>
      <c r="AW61" s="25">
        <v>8.8527100000000001</v>
      </c>
      <c r="AX61" s="31">
        <v>12.877256666666668</v>
      </c>
      <c r="AY61" s="2">
        <v>0.98572046733016006</v>
      </c>
      <c r="AZ61" s="10">
        <v>0.97597588895006804</v>
      </c>
      <c r="BA61" s="10">
        <v>0.95594567699999999</v>
      </c>
      <c r="BB61" s="25">
        <v>0.97254734442674273</v>
      </c>
      <c r="BC61" s="3">
        <v>0.9697584636705604</v>
      </c>
      <c r="BD61" s="11">
        <v>1.0060367984749141</v>
      </c>
      <c r="BE61" s="11">
        <v>1.0287723785166241</v>
      </c>
      <c r="BF61" s="25">
        <v>1.0015225468873661</v>
      </c>
      <c r="BG61" s="3">
        <v>0.94757033248081846</v>
      </c>
      <c r="BH61" s="11">
        <v>0.96019921495800453</v>
      </c>
      <c r="BI61" s="11">
        <v>0.93538095238095231</v>
      </c>
      <c r="BJ61" s="25">
        <v>0.94771683327325851</v>
      </c>
      <c r="BK61" s="3">
        <v>0.82490160314869931</v>
      </c>
      <c r="BL61" s="11">
        <v>0.90286783042394014</v>
      </c>
      <c r="BM61" s="11">
        <v>0.85905816117181155</v>
      </c>
      <c r="BN61" s="25">
        <v>0.862275864914817</v>
      </c>
      <c r="BO61" s="3">
        <v>0.70674272341670319</v>
      </c>
      <c r="BP61" s="11">
        <v>0.75613959500215422</v>
      </c>
      <c r="BQ61" s="11">
        <v>0.61088956449638721</v>
      </c>
      <c r="BR61" s="25">
        <v>0.69125729430508154</v>
      </c>
      <c r="BS61" s="31">
        <v>0.69125729430508154</v>
      </c>
    </row>
    <row r="62" spans="1:71" x14ac:dyDescent="0.25">
      <c r="A62" s="1" t="s">
        <v>100</v>
      </c>
      <c r="B62" s="1" t="s">
        <v>5</v>
      </c>
      <c r="C62" s="1" t="s">
        <v>6</v>
      </c>
      <c r="D62" s="6" t="s">
        <v>238</v>
      </c>
      <c r="E62" s="1" t="s">
        <v>233</v>
      </c>
      <c r="F62" s="2">
        <v>0.36814999999999998</v>
      </c>
      <c r="G62" s="10">
        <v>0.6</v>
      </c>
      <c r="H62" s="10">
        <v>0.68635000000000002</v>
      </c>
      <c r="I62" s="25">
        <f t="shared" si="0"/>
        <v>0.55149999999999999</v>
      </c>
      <c r="J62" s="2">
        <v>78.023899999999998</v>
      </c>
      <c r="K62" s="10">
        <v>75.808099999999996</v>
      </c>
      <c r="L62" s="10">
        <v>78.0488</v>
      </c>
      <c r="M62" s="25">
        <v>77.293599999999998</v>
      </c>
      <c r="N62" s="3">
        <v>75.5732</v>
      </c>
      <c r="O62" s="11">
        <v>67.977199999999996</v>
      </c>
      <c r="P62" s="11">
        <v>65.695400000000006</v>
      </c>
      <c r="Q62" s="25">
        <v>69.748599999999996</v>
      </c>
      <c r="R62" s="3">
        <v>70.013800000000003</v>
      </c>
      <c r="S62" s="11">
        <v>77.828599999999994</v>
      </c>
      <c r="T62" s="11">
        <v>60.5886</v>
      </c>
      <c r="U62" s="25">
        <v>69.47699999999999</v>
      </c>
      <c r="V62" s="3">
        <v>50.424900000000001</v>
      </c>
      <c r="W62" s="11">
        <v>49.796900000000001</v>
      </c>
      <c r="X62" s="11">
        <v>50.435499999999998</v>
      </c>
      <c r="Y62" s="25">
        <v>50.219099999999997</v>
      </c>
      <c r="Z62" s="3">
        <v>55.426900000000003</v>
      </c>
      <c r="AA62" s="11">
        <v>58.122700000000002</v>
      </c>
      <c r="AB62" s="11">
        <v>61.4268</v>
      </c>
      <c r="AC62" s="25">
        <v>58.325466666666671</v>
      </c>
      <c r="AD62" s="2">
        <v>3.14655</v>
      </c>
      <c r="AE62" s="10">
        <v>3.0271400000000002</v>
      </c>
      <c r="AF62" s="10">
        <v>2.5640999999999998</v>
      </c>
      <c r="AG62" s="25">
        <v>2.9125966666666669</v>
      </c>
      <c r="AH62" s="3">
        <v>5.0346399999999996</v>
      </c>
      <c r="AI62" s="11">
        <v>8.2772900000000007</v>
      </c>
      <c r="AJ62" s="11">
        <v>3.1125799999999999</v>
      </c>
      <c r="AK62" s="25">
        <v>5.4748366666666675</v>
      </c>
      <c r="AL62" s="3">
        <v>4.6767500000000002</v>
      </c>
      <c r="AM62" s="11">
        <v>2.0583200000000001</v>
      </c>
      <c r="AN62" s="11">
        <v>2.4952000000000001</v>
      </c>
      <c r="AO62" s="25">
        <v>3.0767566666666668</v>
      </c>
      <c r="AP62" s="3">
        <v>2.6912199999999999</v>
      </c>
      <c r="AQ62" s="11">
        <v>2.90456</v>
      </c>
      <c r="AR62" s="11">
        <v>2.7711800000000002</v>
      </c>
      <c r="AS62" s="25">
        <v>2.7889866666666663</v>
      </c>
      <c r="AT62" s="3">
        <v>3.47323</v>
      </c>
      <c r="AU62" s="11">
        <v>3.1046900000000002</v>
      </c>
      <c r="AV62" s="11">
        <v>2.0463800000000001</v>
      </c>
      <c r="AW62" s="25">
        <v>2.8747666666666674</v>
      </c>
      <c r="AX62" s="31">
        <v>5.4748366666666675</v>
      </c>
      <c r="AY62" s="2">
        <v>1.0038944180008653</v>
      </c>
      <c r="AZ62" s="10">
        <v>1.0328339177558177</v>
      </c>
      <c r="BA62" s="10">
        <v>0.98362750200000004</v>
      </c>
      <c r="BB62" s="25">
        <v>1.0067852792522276</v>
      </c>
      <c r="BC62" s="3">
        <v>0.96441298752722238</v>
      </c>
      <c r="BD62" s="11">
        <v>0.96756303977354785</v>
      </c>
      <c r="BE62" s="11">
        <v>0.96547314578005117</v>
      </c>
      <c r="BF62" s="25">
        <v>0.9658163910269405</v>
      </c>
      <c r="BG62" s="3">
        <v>0.92966751918158563</v>
      </c>
      <c r="BH62" s="11">
        <v>0.95965052969231424</v>
      </c>
      <c r="BI62" s="11">
        <v>0.98738095238095236</v>
      </c>
      <c r="BJ62" s="25">
        <v>0.95889966708495067</v>
      </c>
      <c r="BK62" s="3">
        <v>0.88105980608620527</v>
      </c>
      <c r="BL62" s="11">
        <v>0.91151288445552792</v>
      </c>
      <c r="BM62" s="11">
        <v>0.79495056158202937</v>
      </c>
      <c r="BN62" s="25">
        <v>0.86250775070792096</v>
      </c>
      <c r="BO62" s="3">
        <v>0.53902783872068649</v>
      </c>
      <c r="BP62" s="11">
        <v>0.70068935803532961</v>
      </c>
      <c r="BQ62" s="11">
        <v>0.52244640107395268</v>
      </c>
      <c r="BR62" s="25">
        <v>0.58738786594332293</v>
      </c>
      <c r="BS62" s="31">
        <v>0.58738786594332293</v>
      </c>
    </row>
    <row r="63" spans="1:71" x14ac:dyDescent="0.25">
      <c r="A63" s="1" t="s">
        <v>101</v>
      </c>
      <c r="B63" s="1" t="s">
        <v>24</v>
      </c>
      <c r="C63" s="1" t="s">
        <v>25</v>
      </c>
      <c r="D63" s="6" t="s">
        <v>234</v>
      </c>
      <c r="E63" s="1" t="s">
        <v>231</v>
      </c>
      <c r="F63" s="2">
        <v>0.47915000000000002</v>
      </c>
      <c r="G63" s="10">
        <v>0.42</v>
      </c>
      <c r="H63" s="10">
        <v>0.47544999999999998</v>
      </c>
      <c r="I63" s="25">
        <f t="shared" si="0"/>
        <v>0.4582</v>
      </c>
      <c r="J63" s="2">
        <v>78.134600000000006</v>
      </c>
      <c r="K63" s="10">
        <v>80.393199999999993</v>
      </c>
      <c r="L63" s="10">
        <v>79.705299999999994</v>
      </c>
      <c r="M63" s="25">
        <v>79.411033333333336</v>
      </c>
      <c r="N63" s="3">
        <v>79.099999999999994</v>
      </c>
      <c r="O63" s="11">
        <v>68.764300000000006</v>
      </c>
      <c r="P63" s="11">
        <v>77.933300000000003</v>
      </c>
      <c r="Q63" s="25">
        <v>75.265866666666668</v>
      </c>
      <c r="R63" s="2">
        <v>61.3827</v>
      </c>
      <c r="S63" s="11">
        <v>73.194699999999997</v>
      </c>
      <c r="T63" s="11">
        <v>60.839700000000001</v>
      </c>
      <c r="U63" s="25">
        <v>65.13903333333333</v>
      </c>
      <c r="V63" s="2">
        <v>56.7545</v>
      </c>
      <c r="W63" s="11">
        <v>54.337899999999998</v>
      </c>
      <c r="X63" s="11">
        <v>61.997900000000001</v>
      </c>
      <c r="Y63" s="25">
        <v>57.696766666666669</v>
      </c>
      <c r="Z63" s="2">
        <v>60.512799999999999</v>
      </c>
      <c r="AA63" s="11">
        <v>63.7744</v>
      </c>
      <c r="AB63" s="11">
        <v>53.796399999999998</v>
      </c>
      <c r="AC63" s="25">
        <v>59.361199999999997</v>
      </c>
      <c r="AD63" s="2">
        <v>5.9029299999999996</v>
      </c>
      <c r="AE63" s="10">
        <v>12.8874</v>
      </c>
      <c r="AF63" s="10">
        <v>5.8941699999999999</v>
      </c>
      <c r="AG63" s="25">
        <v>8.2281666666666649</v>
      </c>
      <c r="AH63" s="3">
        <v>12.45</v>
      </c>
      <c r="AI63" s="11">
        <v>15.6751</v>
      </c>
      <c r="AJ63" s="11">
        <v>11.296799999999999</v>
      </c>
      <c r="AK63" s="25">
        <v>13.140633333333334</v>
      </c>
      <c r="AL63" s="2">
        <v>4.3296099999999997</v>
      </c>
      <c r="AM63" s="11">
        <v>8.2033500000000004</v>
      </c>
      <c r="AN63" s="11">
        <v>6.0305299999999997</v>
      </c>
      <c r="AO63" s="25">
        <v>6.1878299999999991</v>
      </c>
      <c r="AP63" s="2">
        <v>2.8006600000000001</v>
      </c>
      <c r="AQ63" s="11">
        <v>5.0228299999999999</v>
      </c>
      <c r="AR63" s="11">
        <v>2.9866100000000002</v>
      </c>
      <c r="AS63" s="25">
        <v>3.6033666666666666</v>
      </c>
      <c r="AT63" s="2">
        <v>2.5531899999999998</v>
      </c>
      <c r="AU63" s="11">
        <v>4.7722300000000004</v>
      </c>
      <c r="AV63" s="11">
        <v>1.13086</v>
      </c>
      <c r="AW63" s="25">
        <v>2.8187599999999997</v>
      </c>
      <c r="AX63" s="31">
        <v>13.140633333333334</v>
      </c>
      <c r="AY63" s="2">
        <v>0.98961488533102548</v>
      </c>
      <c r="AZ63" s="10">
        <v>0.95511055727823335</v>
      </c>
      <c r="BA63" s="10">
        <v>0.91842142599999999</v>
      </c>
      <c r="BB63" s="25">
        <v>0.95438228953641957</v>
      </c>
      <c r="BC63" s="3">
        <v>0.95906751138388446</v>
      </c>
      <c r="BD63" s="11">
        <v>0.93688801594408022</v>
      </c>
      <c r="BE63" s="11">
        <v>0.95907928388746799</v>
      </c>
      <c r="BF63" s="25">
        <v>0.95167827040514419</v>
      </c>
      <c r="BG63" s="2">
        <v>0.9156010230179028</v>
      </c>
      <c r="BH63" s="11">
        <v>0.94977419490988901</v>
      </c>
      <c r="BI63" s="11">
        <v>0.81095238095238087</v>
      </c>
      <c r="BJ63" s="25">
        <v>0.89210919962672419</v>
      </c>
      <c r="BK63" s="2">
        <v>0.63833157338965152</v>
      </c>
      <c r="BL63" s="11">
        <v>0.62298420615128847</v>
      </c>
      <c r="BM63" s="11">
        <v>0.6022711007204542</v>
      </c>
      <c r="BN63" s="25">
        <v>0.62119562675379802</v>
      </c>
      <c r="BO63" s="2">
        <v>0.5499488079567062</v>
      </c>
      <c r="BP63" s="11">
        <v>0.51641533821628605</v>
      </c>
      <c r="BQ63" s="11">
        <v>0.39104512970347849</v>
      </c>
      <c r="BR63" s="25">
        <v>0.4858030919588236</v>
      </c>
      <c r="BS63" s="31">
        <v>0.4858030919588236</v>
      </c>
    </row>
    <row r="64" spans="1:71" x14ac:dyDescent="0.25">
      <c r="A64" s="1" t="s">
        <v>102</v>
      </c>
      <c r="B64" s="1" t="s">
        <v>26</v>
      </c>
      <c r="C64" s="1" t="s">
        <v>27</v>
      </c>
      <c r="D64" s="6" t="s">
        <v>234</v>
      </c>
      <c r="E64" s="1" t="s">
        <v>236</v>
      </c>
      <c r="F64" s="2">
        <v>0.4995</v>
      </c>
      <c r="G64" s="10">
        <v>0.39</v>
      </c>
      <c r="H64" s="10">
        <v>0.44585000000000002</v>
      </c>
      <c r="I64" s="25">
        <f t="shared" si="0"/>
        <v>0.44511666666666666</v>
      </c>
      <c r="J64" s="2">
        <v>70.082099999999997</v>
      </c>
      <c r="K64" s="10">
        <v>61.7804</v>
      </c>
      <c r="L64" s="10">
        <v>77.681200000000004</v>
      </c>
      <c r="M64" s="25">
        <v>69.847899999999996</v>
      </c>
      <c r="N64" s="3">
        <v>42.586799999999997</v>
      </c>
      <c r="O64" s="11">
        <v>51.828299999999999</v>
      </c>
      <c r="P64" s="11">
        <v>58.404899999999998</v>
      </c>
      <c r="Q64" s="25">
        <v>50.94</v>
      </c>
      <c r="R64" s="3">
        <v>58.7943</v>
      </c>
      <c r="S64" s="11">
        <v>66.0929</v>
      </c>
      <c r="T64" s="11">
        <v>52.427199999999999</v>
      </c>
      <c r="U64" s="25">
        <v>59.104800000000004</v>
      </c>
      <c r="V64" s="3">
        <v>53.815800000000003</v>
      </c>
      <c r="W64" s="11">
        <v>44.316200000000002</v>
      </c>
      <c r="X64" s="11">
        <v>62.095500000000001</v>
      </c>
      <c r="Y64" s="25">
        <v>53.409166666666671</v>
      </c>
      <c r="Z64" s="3">
        <v>58.090800000000002</v>
      </c>
      <c r="AA64" s="11">
        <v>55.903799999999997</v>
      </c>
      <c r="AB64" s="11">
        <v>62.084800000000001</v>
      </c>
      <c r="AC64" s="25">
        <v>58.693133333333328</v>
      </c>
      <c r="AD64" s="2">
        <v>2.5508000000000002</v>
      </c>
      <c r="AE64" s="10">
        <v>2.55864</v>
      </c>
      <c r="AF64" s="10">
        <v>1.21739</v>
      </c>
      <c r="AG64" s="25">
        <v>2.1089433333333334</v>
      </c>
      <c r="AH64" s="3">
        <v>1.27389</v>
      </c>
      <c r="AI64" s="11">
        <v>2.7027000000000001</v>
      </c>
      <c r="AJ64" s="11">
        <v>0.316056</v>
      </c>
      <c r="AK64" s="25">
        <v>1.4308819999999998</v>
      </c>
      <c r="AL64" s="3">
        <v>0.49720300000000001</v>
      </c>
      <c r="AM64" s="11">
        <v>0.21953900000000001</v>
      </c>
      <c r="AN64" s="11">
        <v>0.34863499999999997</v>
      </c>
      <c r="AO64" s="25">
        <v>0.35512566666666667</v>
      </c>
      <c r="AP64" s="3">
        <v>1.18421</v>
      </c>
      <c r="AQ64" s="11">
        <v>1.21177</v>
      </c>
      <c r="AR64" s="11">
        <v>1.80064</v>
      </c>
      <c r="AS64" s="25">
        <v>1.3988733333333332</v>
      </c>
      <c r="AT64" s="3">
        <v>4.4164000000000003</v>
      </c>
      <c r="AU64" s="11">
        <v>5.1894600000000004</v>
      </c>
      <c r="AV64" s="11">
        <v>5.3639799999999997</v>
      </c>
      <c r="AW64" s="25">
        <v>4.9899466666666665</v>
      </c>
      <c r="AX64" s="31">
        <v>4.9899466666666665</v>
      </c>
      <c r="AY64" s="2">
        <v>1.0008654262224146</v>
      </c>
      <c r="AZ64" s="10">
        <v>0.97858405540904736</v>
      </c>
      <c r="BA64" s="10">
        <v>1.061136611</v>
      </c>
      <c r="BB64" s="25">
        <v>1.0135286975438207</v>
      </c>
      <c r="BC64" s="3">
        <v>0.97911304692140178</v>
      </c>
      <c r="BD64" s="11">
        <v>0.99043932873111695</v>
      </c>
      <c r="BE64" s="11">
        <v>1.0115089514066495</v>
      </c>
      <c r="BF64" s="25">
        <v>0.99368710901972268</v>
      </c>
      <c r="BG64" s="3">
        <v>1.0287723785166241</v>
      </c>
      <c r="BH64" s="11">
        <v>0.99970455408770531</v>
      </c>
      <c r="BI64" s="11">
        <v>1.0201904761904761</v>
      </c>
      <c r="BJ64" s="25">
        <v>1.0162224695982685</v>
      </c>
      <c r="BK64" s="3">
        <v>0.94844964961121248</v>
      </c>
      <c r="BL64" s="11">
        <v>1.0033665835411472</v>
      </c>
      <c r="BM64" s="11">
        <v>0.96450212319290041</v>
      </c>
      <c r="BN64" s="25">
        <v>0.97210611878175335</v>
      </c>
      <c r="BO64" s="3">
        <v>0.67007946955292286</v>
      </c>
      <c r="BP64" s="11">
        <v>0.67996553209823352</v>
      </c>
      <c r="BQ64" s="11">
        <v>0.55150629762703829</v>
      </c>
      <c r="BR64" s="25">
        <v>0.63385043309273159</v>
      </c>
      <c r="BS64" s="31">
        <v>0.63385043309273159</v>
      </c>
    </row>
    <row r="65" spans="1:71" x14ac:dyDescent="0.25">
      <c r="A65" s="1" t="s">
        <v>103</v>
      </c>
      <c r="B65" s="1" t="s">
        <v>9</v>
      </c>
      <c r="C65" s="1" t="s">
        <v>10</v>
      </c>
      <c r="D65" s="6" t="s">
        <v>238</v>
      </c>
      <c r="E65" s="1" t="s">
        <v>231</v>
      </c>
      <c r="F65" s="2">
        <v>0.50134999999999996</v>
      </c>
      <c r="G65" s="10">
        <v>0.47</v>
      </c>
      <c r="H65" s="10">
        <v>0.51244999999999996</v>
      </c>
      <c r="I65" s="25">
        <f t="shared" si="0"/>
        <v>0.49459999999999998</v>
      </c>
      <c r="J65" s="2">
        <v>73.8977</v>
      </c>
      <c r="K65" s="10">
        <v>73.440200000000004</v>
      </c>
      <c r="L65" s="10">
        <v>73.314999999999998</v>
      </c>
      <c r="M65" s="25">
        <v>73.550966666666667</v>
      </c>
      <c r="N65" s="3">
        <v>74.046199999999999</v>
      </c>
      <c r="O65" s="11">
        <v>60.701999999999998</v>
      </c>
      <c r="P65" s="11">
        <v>71.456299999999999</v>
      </c>
      <c r="Q65" s="25">
        <v>68.734833333333327</v>
      </c>
      <c r="R65" s="3">
        <v>57.041800000000002</v>
      </c>
      <c r="S65" s="11">
        <v>52.923999999999999</v>
      </c>
      <c r="T65" s="11">
        <v>48.655500000000004</v>
      </c>
      <c r="U65" s="25">
        <v>52.873766666666675</v>
      </c>
      <c r="V65" s="3">
        <v>36.4574</v>
      </c>
      <c r="W65" s="11">
        <v>38.526899999999998</v>
      </c>
      <c r="X65" s="11">
        <v>45.285899999999998</v>
      </c>
      <c r="Y65" s="25">
        <v>40.090066666666665</v>
      </c>
      <c r="Z65" s="3">
        <v>22.493200000000002</v>
      </c>
      <c r="AA65" s="11">
        <v>28.150600000000001</v>
      </c>
      <c r="AB65" s="11">
        <v>19.230799999999999</v>
      </c>
      <c r="AC65" s="25">
        <v>23.291533333333334</v>
      </c>
      <c r="AD65" s="2">
        <v>6.7460300000000002</v>
      </c>
      <c r="AE65" s="10">
        <v>10.680199999999999</v>
      </c>
      <c r="AF65" s="10">
        <v>7.2902300000000002</v>
      </c>
      <c r="AG65" s="25">
        <v>8.2388200000000005</v>
      </c>
      <c r="AH65" s="3">
        <v>11.446099999999999</v>
      </c>
      <c r="AI65" s="11">
        <v>10.8871</v>
      </c>
      <c r="AJ65" s="11">
        <v>9.8417100000000008</v>
      </c>
      <c r="AK65" s="25">
        <v>10.724969999999999</v>
      </c>
      <c r="AL65" s="3">
        <v>4.9539999999999997</v>
      </c>
      <c r="AM65" s="11">
        <v>5.4824599999999997</v>
      </c>
      <c r="AN65" s="11">
        <v>6.1344500000000002</v>
      </c>
      <c r="AO65" s="25">
        <v>5.5236366666666674</v>
      </c>
      <c r="AP65" s="3">
        <v>2.0618599999999998</v>
      </c>
      <c r="AQ65" s="11">
        <v>2.4079299999999999</v>
      </c>
      <c r="AR65" s="11">
        <v>1.3910400000000001</v>
      </c>
      <c r="AS65" s="25">
        <v>1.9536100000000001</v>
      </c>
      <c r="AT65" s="3">
        <v>0.27100299999999999</v>
      </c>
      <c r="AU65" s="11">
        <v>1.80033</v>
      </c>
      <c r="AV65" s="11">
        <v>0.961538</v>
      </c>
      <c r="AW65" s="25">
        <v>1.0109570000000001</v>
      </c>
      <c r="AX65" s="31">
        <v>10.724969999999999</v>
      </c>
      <c r="AY65" s="2">
        <v>0.97187364777152752</v>
      </c>
      <c r="AZ65" s="10">
        <v>0.92798562610484825</v>
      </c>
      <c r="BA65" s="10">
        <v>0.89443051200000001</v>
      </c>
      <c r="BB65" s="25">
        <v>0.93142992862545848</v>
      </c>
      <c r="BC65" s="3">
        <v>0.92521282914274405</v>
      </c>
      <c r="BD65" s="11">
        <v>0.90257358250772646</v>
      </c>
      <c r="BE65" s="11">
        <v>0.92902813299232734</v>
      </c>
      <c r="BF65" s="25">
        <v>0.91893818154759932</v>
      </c>
      <c r="BG65" s="3">
        <v>0.74232736572890023</v>
      </c>
      <c r="BH65" s="11">
        <v>0.8548516439454692</v>
      </c>
      <c r="BI65" s="11">
        <v>0.73666666666666658</v>
      </c>
      <c r="BJ65" s="25">
        <v>0.7779485587803453</v>
      </c>
      <c r="BK65" s="3">
        <v>0.66578669482576558</v>
      </c>
      <c r="BL65" s="11">
        <v>0.7629260182876143</v>
      </c>
      <c r="BM65" s="11">
        <v>0.57655755015839494</v>
      </c>
      <c r="BN65" s="25">
        <v>0.66842342109059161</v>
      </c>
      <c r="BO65" s="3">
        <v>0.28784554629223341</v>
      </c>
      <c r="BP65" s="11">
        <v>0.37862990090478238</v>
      </c>
      <c r="BQ65" s="11">
        <v>0.2738043001316367</v>
      </c>
      <c r="BR65" s="25">
        <v>0.31342658244288418</v>
      </c>
      <c r="BS65" s="31">
        <v>0.31342658244288418</v>
      </c>
    </row>
    <row r="66" spans="1:71" x14ac:dyDescent="0.25">
      <c r="A66" s="1" t="s">
        <v>104</v>
      </c>
      <c r="B66" s="1" t="s">
        <v>11</v>
      </c>
      <c r="C66" s="1" t="s">
        <v>23</v>
      </c>
      <c r="D66" s="6" t="s">
        <v>233</v>
      </c>
      <c r="E66" s="6" t="s">
        <v>238</v>
      </c>
      <c r="F66" s="2">
        <v>0.41070000000000001</v>
      </c>
      <c r="G66" s="10">
        <v>0.64</v>
      </c>
      <c r="H66" s="10">
        <v>0.36814999999999998</v>
      </c>
      <c r="I66" s="25">
        <f t="shared" ref="I66:I129" si="1">AVERAGE(F66:H66)</f>
        <v>0.47294999999999998</v>
      </c>
      <c r="J66" s="2">
        <v>42.947800000000001</v>
      </c>
      <c r="K66" s="10">
        <v>50.616</v>
      </c>
      <c r="L66" s="10">
        <v>48.849600000000002</v>
      </c>
      <c r="M66" s="25">
        <v>47.471133333333334</v>
      </c>
      <c r="N66" s="3">
        <v>17.324300000000001</v>
      </c>
      <c r="O66" s="11">
        <v>31.499700000000001</v>
      </c>
      <c r="P66" s="11">
        <v>18.890899999999998</v>
      </c>
      <c r="Q66" s="25">
        <v>22.571633333333335</v>
      </c>
      <c r="R66" s="3">
        <v>16.755299999999998</v>
      </c>
      <c r="S66" s="11">
        <v>17.633800000000001</v>
      </c>
      <c r="T66" s="11">
        <v>16.9114</v>
      </c>
      <c r="U66" s="25">
        <v>17.100166666666667</v>
      </c>
      <c r="V66" s="3">
        <v>15.310700000000001</v>
      </c>
      <c r="W66" s="11">
        <v>15.372199999999999</v>
      </c>
      <c r="X66" s="11">
        <v>21.049299999999999</v>
      </c>
      <c r="Y66" s="25">
        <v>17.244066666666665</v>
      </c>
      <c r="Z66" s="3">
        <v>13.231299999999999</v>
      </c>
      <c r="AA66" s="11">
        <v>23.171500000000002</v>
      </c>
      <c r="AB66" s="11">
        <v>13.8767</v>
      </c>
      <c r="AC66" s="25">
        <v>16.759833333333333</v>
      </c>
      <c r="AD66" s="2">
        <v>0.26362000000000002</v>
      </c>
      <c r="AE66" s="10">
        <v>1.3860399999999999</v>
      </c>
      <c r="AF66" s="10">
        <v>5.8997099999999997E-2</v>
      </c>
      <c r="AG66" s="25">
        <v>0.56955236666666664</v>
      </c>
      <c r="AH66" s="3">
        <v>0.391986</v>
      </c>
      <c r="AI66" s="11">
        <v>0.10378800000000001</v>
      </c>
      <c r="AJ66" s="11">
        <v>0</v>
      </c>
      <c r="AK66" s="25">
        <v>0.16525799999999999</v>
      </c>
      <c r="AL66" s="3">
        <v>0.19946800000000001</v>
      </c>
      <c r="AM66" s="11">
        <v>0.28169</v>
      </c>
      <c r="AN66" s="11">
        <v>0.108755</v>
      </c>
      <c r="AO66" s="25">
        <v>0.19663766666666668</v>
      </c>
      <c r="AP66" s="3">
        <v>0.12812299999999999</v>
      </c>
      <c r="AQ66" s="11">
        <v>0.21575</v>
      </c>
      <c r="AR66" s="11">
        <v>0.38387700000000002</v>
      </c>
      <c r="AS66" s="25">
        <v>0.24258333333333335</v>
      </c>
      <c r="AT66" s="3">
        <v>0.63006300000000004</v>
      </c>
      <c r="AU66" s="11">
        <v>0.323625</v>
      </c>
      <c r="AV66" s="11">
        <v>0.146843</v>
      </c>
      <c r="AW66" s="25">
        <v>0.36684366666666673</v>
      </c>
      <c r="AX66" s="31">
        <v>0.56955236666666664</v>
      </c>
      <c r="AY66" s="2">
        <v>0.98485504110774558</v>
      </c>
      <c r="AZ66" s="10">
        <v>1.0161416524183498</v>
      </c>
      <c r="BA66" s="10">
        <v>1.042682061</v>
      </c>
      <c r="BB66" s="25">
        <v>1.0145595848420319</v>
      </c>
      <c r="BC66" s="3">
        <v>0.99514947535141562</v>
      </c>
      <c r="BD66" s="11">
        <v>1.0018774732099014</v>
      </c>
      <c r="BE66" s="11">
        <v>1.037084398976982</v>
      </c>
      <c r="BF66" s="25">
        <v>1.0113704491794329</v>
      </c>
      <c r="BG66" s="3">
        <v>0.96163682864450128</v>
      </c>
      <c r="BH66" s="11">
        <v>0.97391634660026172</v>
      </c>
      <c r="BI66" s="11">
        <v>1.0133809523809523</v>
      </c>
      <c r="BJ66" s="25">
        <v>0.98297804254190513</v>
      </c>
      <c r="BK66" s="3">
        <v>0.97403283094940962</v>
      </c>
      <c r="BL66" s="11">
        <v>1.0017456359102244</v>
      </c>
      <c r="BM66" s="11">
        <v>0.96946419199389278</v>
      </c>
      <c r="BN66" s="25">
        <v>0.98174755295117555</v>
      </c>
      <c r="BO66" s="3">
        <v>0.86665691580127735</v>
      </c>
      <c r="BP66" s="11">
        <v>0.86535975872468762</v>
      </c>
      <c r="BQ66" s="11">
        <v>0.86042563272397043</v>
      </c>
      <c r="BR66" s="25">
        <v>0.86414743574997843</v>
      </c>
      <c r="BS66" s="31">
        <v>0.86414743574997843</v>
      </c>
    </row>
    <row r="67" spans="1:71" x14ac:dyDescent="0.25">
      <c r="A67" s="1" t="s">
        <v>105</v>
      </c>
      <c r="B67" s="1" t="s">
        <v>9</v>
      </c>
      <c r="C67" s="1" t="s">
        <v>10</v>
      </c>
      <c r="D67" s="6" t="s">
        <v>238</v>
      </c>
      <c r="E67" s="1" t="s">
        <v>233</v>
      </c>
      <c r="F67" s="2">
        <v>0.76405000000000001</v>
      </c>
      <c r="G67" s="10">
        <v>0.52</v>
      </c>
      <c r="H67" s="10">
        <v>0.46805000000000002</v>
      </c>
      <c r="I67" s="25">
        <f t="shared" si="1"/>
        <v>0.5840333333333334</v>
      </c>
      <c r="J67" s="2">
        <v>80.294499999999999</v>
      </c>
      <c r="K67" s="10">
        <v>82.5</v>
      </c>
      <c r="L67" s="10">
        <v>84.653199999999998</v>
      </c>
      <c r="M67" s="25">
        <v>82.482566666666671</v>
      </c>
      <c r="N67" s="3">
        <v>78.669700000000006</v>
      </c>
      <c r="O67" s="11">
        <v>77.536600000000007</v>
      </c>
      <c r="P67" s="11">
        <v>72.519099999999995</v>
      </c>
      <c r="Q67" s="25">
        <v>76.241799999999998</v>
      </c>
      <c r="R67" s="2">
        <v>80.379300000000001</v>
      </c>
      <c r="S67" s="11">
        <v>78.650400000000005</v>
      </c>
      <c r="T67" s="11">
        <v>65.568399999999997</v>
      </c>
      <c r="U67" s="25">
        <v>74.866033333333334</v>
      </c>
      <c r="V67" s="2">
        <v>65.341300000000004</v>
      </c>
      <c r="W67" s="11">
        <v>64.1541</v>
      </c>
      <c r="X67" s="11">
        <v>71.266199999999998</v>
      </c>
      <c r="Y67" s="25">
        <v>66.920533333333339</v>
      </c>
      <c r="Z67" s="2">
        <v>55.066899999999997</v>
      </c>
      <c r="AA67" s="11">
        <v>52.941200000000002</v>
      </c>
      <c r="AB67" s="11">
        <v>55.063299999999998</v>
      </c>
      <c r="AC67" s="25">
        <v>54.35713333333333</v>
      </c>
      <c r="AD67" s="2">
        <v>14.5084</v>
      </c>
      <c r="AE67" s="10">
        <v>10.451700000000001</v>
      </c>
      <c r="AF67" s="10">
        <v>12.4551</v>
      </c>
      <c r="AG67" s="25">
        <v>12.471733333333333</v>
      </c>
      <c r="AH67" s="3">
        <v>17.0642</v>
      </c>
      <c r="AI67" s="11">
        <v>17.959800000000001</v>
      </c>
      <c r="AJ67" s="11">
        <v>13.2316</v>
      </c>
      <c r="AK67" s="25">
        <v>16.0852</v>
      </c>
      <c r="AL67" s="2">
        <v>14.9526</v>
      </c>
      <c r="AM67" s="11">
        <v>3.0420400000000001</v>
      </c>
      <c r="AN67" s="11">
        <v>5.6264500000000002</v>
      </c>
      <c r="AO67" s="25">
        <v>7.8736966666666675</v>
      </c>
      <c r="AP67" s="2">
        <v>3.6759200000000001</v>
      </c>
      <c r="AQ67" s="11">
        <v>3.6292599999999999</v>
      </c>
      <c r="AR67" s="11">
        <v>2.5973999999999999</v>
      </c>
      <c r="AS67" s="25">
        <v>3.3008600000000001</v>
      </c>
      <c r="AT67" s="2">
        <v>4.0152999999999999</v>
      </c>
      <c r="AU67" s="11">
        <v>4.4817900000000002</v>
      </c>
      <c r="AV67" s="11">
        <v>5.3833599999999997</v>
      </c>
      <c r="AW67" s="25">
        <v>4.6268166666666666</v>
      </c>
      <c r="AX67" s="31">
        <v>16.0852</v>
      </c>
      <c r="AY67" s="2">
        <v>0.98745131977498923</v>
      </c>
      <c r="AZ67" s="10">
        <v>0.99318978757933163</v>
      </c>
      <c r="BA67" s="10">
        <v>1.02730327</v>
      </c>
      <c r="BB67" s="25">
        <v>1.0026481257847737</v>
      </c>
      <c r="BC67" s="3">
        <v>0.971540289051673</v>
      </c>
      <c r="BD67" s="11">
        <v>0.95820455792726955</v>
      </c>
      <c r="BE67" s="11">
        <v>0.97378516624040923</v>
      </c>
      <c r="BF67" s="25">
        <v>0.96784333773978393</v>
      </c>
      <c r="BG67" s="2">
        <v>0.87659846547314579</v>
      </c>
      <c r="BH67" s="11">
        <v>0.99202296036804127</v>
      </c>
      <c r="BI67" s="11">
        <v>1.0672380952380951</v>
      </c>
      <c r="BJ67" s="25">
        <v>0.97861984035976068</v>
      </c>
      <c r="BK67" s="2">
        <v>0.83176538350772777</v>
      </c>
      <c r="BL67" s="11">
        <v>0.73591022443890275</v>
      </c>
      <c r="BM67" s="11">
        <v>0.7641585953528317</v>
      </c>
      <c r="BN67" s="25">
        <v>0.77727806776648745</v>
      </c>
      <c r="BO67" s="2">
        <v>0.40797620788845013</v>
      </c>
      <c r="BP67" s="11">
        <v>0.46768634209392501</v>
      </c>
      <c r="BQ67" s="11">
        <v>0.3872547084139456</v>
      </c>
      <c r="BR67" s="25">
        <v>0.42097241946544023</v>
      </c>
      <c r="BS67" s="31">
        <v>0.42097241946544023</v>
      </c>
    </row>
    <row r="68" spans="1:71" x14ac:dyDescent="0.25">
      <c r="A68" s="1" t="s">
        <v>106</v>
      </c>
      <c r="B68" s="1" t="s">
        <v>26</v>
      </c>
      <c r="C68" s="1" t="s">
        <v>27</v>
      </c>
      <c r="D68" s="6" t="s">
        <v>234</v>
      </c>
      <c r="E68" s="1" t="s">
        <v>236</v>
      </c>
      <c r="F68" s="2">
        <v>0.45324999999999999</v>
      </c>
      <c r="G68" s="10">
        <v>0.48</v>
      </c>
      <c r="H68" s="10">
        <v>0.41254999999999997</v>
      </c>
      <c r="I68" s="25">
        <f t="shared" si="1"/>
        <v>0.44859999999999994</v>
      </c>
      <c r="J68" s="2">
        <v>81.878299999999996</v>
      </c>
      <c r="K68" s="10">
        <v>79.761300000000006</v>
      </c>
      <c r="L68" s="10">
        <v>85.014399999999995</v>
      </c>
      <c r="M68" s="25">
        <v>82.218000000000004</v>
      </c>
      <c r="N68" s="3">
        <v>80.579300000000003</v>
      </c>
      <c r="O68" s="11">
        <v>82.3703</v>
      </c>
      <c r="P68" s="11">
        <v>72.961399999999998</v>
      </c>
      <c r="Q68" s="25">
        <v>78.637</v>
      </c>
      <c r="R68" s="3">
        <v>82.3489</v>
      </c>
      <c r="S68" s="11">
        <v>72.222200000000001</v>
      </c>
      <c r="T68" s="11">
        <v>77.320400000000006</v>
      </c>
      <c r="U68" s="25">
        <v>77.297166666666669</v>
      </c>
      <c r="V68" s="3">
        <v>65.2727</v>
      </c>
      <c r="W68" s="11">
        <v>65.587199999999996</v>
      </c>
      <c r="X68" s="11">
        <v>72.321399999999997</v>
      </c>
      <c r="Y68" s="25">
        <v>67.727099999999993</v>
      </c>
      <c r="Z68" s="3">
        <v>53.072600000000001</v>
      </c>
      <c r="AA68" s="11">
        <v>56.0976</v>
      </c>
      <c r="AB68" s="11">
        <v>59.142899999999997</v>
      </c>
      <c r="AC68" s="25">
        <v>56.104366666666664</v>
      </c>
      <c r="AD68" s="2">
        <v>9.2592599999999994</v>
      </c>
      <c r="AE68" s="10">
        <v>10.5806</v>
      </c>
      <c r="AF68" s="10">
        <v>14.2651</v>
      </c>
      <c r="AG68" s="25">
        <v>11.368320000000002</v>
      </c>
      <c r="AH68" s="3">
        <v>12.773</v>
      </c>
      <c r="AI68" s="11">
        <v>17.158000000000001</v>
      </c>
      <c r="AJ68" s="11">
        <v>13.1617</v>
      </c>
      <c r="AK68" s="25">
        <v>14.364233333333333</v>
      </c>
      <c r="AL68" s="3">
        <v>14.8093</v>
      </c>
      <c r="AM68" s="11">
        <v>10.4444</v>
      </c>
      <c r="AN68" s="11">
        <v>16.868400000000001</v>
      </c>
      <c r="AO68" s="25">
        <v>14.040700000000001</v>
      </c>
      <c r="AP68" s="3">
        <v>8.9090900000000008</v>
      </c>
      <c r="AQ68" s="11">
        <v>13.3096</v>
      </c>
      <c r="AR68" s="11">
        <v>9.5982099999999999</v>
      </c>
      <c r="AS68" s="25">
        <v>10.605633333333335</v>
      </c>
      <c r="AT68" s="3">
        <v>5.86592</v>
      </c>
      <c r="AU68" s="11">
        <v>5.7317099999999996</v>
      </c>
      <c r="AV68" s="11">
        <v>6.5714300000000003</v>
      </c>
      <c r="AW68" s="25">
        <v>6.056353333333333</v>
      </c>
      <c r="AX68" s="31">
        <v>14.364233333333333</v>
      </c>
      <c r="AY68" s="2">
        <v>0.98139333621808744</v>
      </c>
      <c r="AZ68" s="10">
        <v>0.96137015677978377</v>
      </c>
      <c r="BA68" s="10">
        <v>0.85383050199999999</v>
      </c>
      <c r="BB68" s="25">
        <v>0.93219799833262373</v>
      </c>
      <c r="BC68" s="3">
        <v>0.93813106315581085</v>
      </c>
      <c r="BD68" s="11">
        <v>0.88177695618266372</v>
      </c>
      <c r="BE68" s="11">
        <v>0.89386189258312021</v>
      </c>
      <c r="BF68" s="25">
        <v>0.90458997064053159</v>
      </c>
      <c r="BG68" s="3">
        <v>0.8548593350383632</v>
      </c>
      <c r="BH68" s="11">
        <v>0.82522263959819364</v>
      </c>
      <c r="BI68" s="11">
        <v>0.7669999999999999</v>
      </c>
      <c r="BJ68" s="25">
        <v>0.81569399154551891</v>
      </c>
      <c r="BK68" s="3">
        <v>0.68637803590285118</v>
      </c>
      <c r="BL68" s="11">
        <v>0.7591438071487947</v>
      </c>
      <c r="BM68" s="11">
        <v>0.65642699433618124</v>
      </c>
      <c r="BN68" s="25">
        <v>0.70064961246260904</v>
      </c>
      <c r="BO68" s="3">
        <v>0.27926478474964656</v>
      </c>
      <c r="BP68" s="11">
        <v>0.45928479103834552</v>
      </c>
      <c r="BQ68" s="11">
        <v>0.22110790855608639</v>
      </c>
      <c r="BR68" s="25">
        <v>0.31988582811469285</v>
      </c>
      <c r="BS68" s="31">
        <v>0.31988582811469285</v>
      </c>
    </row>
    <row r="69" spans="1:71" x14ac:dyDescent="0.25">
      <c r="A69" s="1" t="s">
        <v>107</v>
      </c>
      <c r="B69" s="1" t="s">
        <v>33</v>
      </c>
      <c r="C69" s="1" t="s">
        <v>34</v>
      </c>
      <c r="D69" s="6" t="s">
        <v>374</v>
      </c>
      <c r="E69" s="1" t="s">
        <v>231</v>
      </c>
      <c r="F69" s="2">
        <v>0.32005</v>
      </c>
      <c r="G69" s="10">
        <v>0.38</v>
      </c>
      <c r="H69" s="10">
        <v>0.31264999999999998</v>
      </c>
      <c r="I69" s="25">
        <f t="shared" si="1"/>
        <v>0.33756666666666674</v>
      </c>
      <c r="J69" s="2">
        <v>67.948099999999997</v>
      </c>
      <c r="K69" s="10">
        <v>63.922600000000003</v>
      </c>
      <c r="L69" s="10">
        <v>68.530600000000007</v>
      </c>
      <c r="M69" s="25">
        <v>66.800433333333331</v>
      </c>
      <c r="N69" s="3">
        <v>59.890599999999999</v>
      </c>
      <c r="O69" s="11">
        <v>57.3384</v>
      </c>
      <c r="P69" s="11">
        <v>61.635199999999998</v>
      </c>
      <c r="Q69" s="25">
        <v>59.621399999999994</v>
      </c>
      <c r="R69" s="3">
        <v>70.976600000000005</v>
      </c>
      <c r="S69" s="11">
        <v>58.438000000000002</v>
      </c>
      <c r="T69" s="11">
        <v>57.864699999999999</v>
      </c>
      <c r="U69" s="25">
        <v>62.426433333333335</v>
      </c>
      <c r="V69" s="3">
        <v>50.145099999999999</v>
      </c>
      <c r="W69" s="11">
        <v>37.969299999999997</v>
      </c>
      <c r="X69" s="11">
        <v>42.959800000000001</v>
      </c>
      <c r="Y69" s="25">
        <v>43.691399999999994</v>
      </c>
      <c r="Z69" s="3">
        <v>45.9283</v>
      </c>
      <c r="AA69" s="11">
        <v>48.655099999999997</v>
      </c>
      <c r="AB69" s="11">
        <v>40.663899999999998</v>
      </c>
      <c r="AC69" s="25">
        <v>45.082433333333334</v>
      </c>
      <c r="AD69" s="2">
        <v>1.3895299999999999</v>
      </c>
      <c r="AE69" s="10">
        <v>1.5287299999999999</v>
      </c>
      <c r="AF69" s="10">
        <v>2.73082</v>
      </c>
      <c r="AG69" s="25">
        <v>1.8830266666666666</v>
      </c>
      <c r="AH69" s="3">
        <v>3.2816800000000002</v>
      </c>
      <c r="AI69" s="11">
        <v>1.6429400000000001</v>
      </c>
      <c r="AJ69" s="11">
        <v>1.06918</v>
      </c>
      <c r="AK69" s="25">
        <v>1.9979333333333333</v>
      </c>
      <c r="AL69" s="3">
        <v>4.8143099999999999</v>
      </c>
      <c r="AM69" s="11">
        <v>1.25614</v>
      </c>
      <c r="AN69" s="11">
        <v>1.1273200000000001</v>
      </c>
      <c r="AO69" s="25">
        <v>2.3992566666666666</v>
      </c>
      <c r="AP69" s="3">
        <v>3.0864199999999999</v>
      </c>
      <c r="AQ69" s="11">
        <v>2.1681599999999999</v>
      </c>
      <c r="AR69" s="11">
        <v>1.76416</v>
      </c>
      <c r="AS69" s="25">
        <v>2.3395799999999998</v>
      </c>
      <c r="AT69" s="3">
        <v>1.47275</v>
      </c>
      <c r="AU69" s="11">
        <v>1.6332599999999999</v>
      </c>
      <c r="AV69" s="11">
        <v>1.4598500000000001</v>
      </c>
      <c r="AW69" s="25">
        <v>1.5219533333333333</v>
      </c>
      <c r="AX69" s="31">
        <v>2.3992566666666666</v>
      </c>
      <c r="AY69" s="2">
        <v>0.93422760709649499</v>
      </c>
      <c r="AZ69" s="10">
        <v>0.98953835453676064</v>
      </c>
      <c r="BA69" s="10">
        <v>0.94610325100000003</v>
      </c>
      <c r="BB69" s="25">
        <v>0.95662307087775178</v>
      </c>
      <c r="BC69" s="3">
        <v>0.97733122154028917</v>
      </c>
      <c r="BD69" s="11">
        <v>0.94936599173911784</v>
      </c>
      <c r="BE69" s="11">
        <v>1.0166240409207161</v>
      </c>
      <c r="BF69" s="25">
        <v>0.98110708473337438</v>
      </c>
      <c r="BG69" s="3">
        <v>0.92966751918158563</v>
      </c>
      <c r="BH69" s="11">
        <v>0.98269531085130635</v>
      </c>
      <c r="BI69" s="11">
        <v>0.93352380952380942</v>
      </c>
      <c r="BJ69" s="25">
        <v>0.94862887985223387</v>
      </c>
      <c r="BK69" s="3">
        <v>0.8086781223000864</v>
      </c>
      <c r="BL69" s="11">
        <v>0.91745635910224443</v>
      </c>
      <c r="BM69" s="11">
        <v>0.85984448497648081</v>
      </c>
      <c r="BN69" s="25">
        <v>0.86199298879293718</v>
      </c>
      <c r="BO69" s="3">
        <v>0.52966700794695531</v>
      </c>
      <c r="BP69" s="11">
        <v>0.47896250792257811</v>
      </c>
      <c r="BQ69" s="11">
        <v>0.2596438583330043</v>
      </c>
      <c r="BR69" s="25">
        <v>0.42275779140084585</v>
      </c>
      <c r="BS69" s="31">
        <v>0.42275779140084585</v>
      </c>
    </row>
    <row r="70" spans="1:71" x14ac:dyDescent="0.25">
      <c r="A70" s="1" t="s">
        <v>108</v>
      </c>
      <c r="B70" s="1" t="s">
        <v>26</v>
      </c>
      <c r="C70" s="1" t="s">
        <v>27</v>
      </c>
      <c r="D70" s="6" t="s">
        <v>234</v>
      </c>
      <c r="E70" s="1" t="s">
        <v>231</v>
      </c>
      <c r="F70" s="2">
        <v>0.31264999999999998</v>
      </c>
      <c r="G70" s="10">
        <v>0.67</v>
      </c>
      <c r="H70" s="10">
        <v>0.35704999999999998</v>
      </c>
      <c r="I70" s="25">
        <f t="shared" si="1"/>
        <v>0.44656666666666672</v>
      </c>
      <c r="J70" s="2">
        <v>75.2804</v>
      </c>
      <c r="K70" s="10">
        <v>65.793999999999997</v>
      </c>
      <c r="L70" s="10">
        <v>75.930000000000007</v>
      </c>
      <c r="M70" s="25">
        <v>72.334800000000001</v>
      </c>
      <c r="N70" s="3">
        <v>66.761200000000002</v>
      </c>
      <c r="O70" s="11">
        <v>64.467299999999994</v>
      </c>
      <c r="P70" s="11">
        <v>63.460299999999997</v>
      </c>
      <c r="Q70" s="25">
        <v>64.896266666666662</v>
      </c>
      <c r="R70" s="3">
        <v>71.914299999999997</v>
      </c>
      <c r="S70" s="11">
        <v>68.268199999999993</v>
      </c>
      <c r="T70" s="11">
        <v>64.530600000000007</v>
      </c>
      <c r="U70" s="25">
        <v>68.237700000000004</v>
      </c>
      <c r="V70" s="3">
        <v>56.6569</v>
      </c>
      <c r="W70" s="11">
        <v>52.9938</v>
      </c>
      <c r="X70" s="11">
        <v>63.137599999999999</v>
      </c>
      <c r="Y70" s="25">
        <v>57.5961</v>
      </c>
      <c r="Z70" s="3">
        <v>49.0244</v>
      </c>
      <c r="AA70" s="11">
        <v>50.225700000000003</v>
      </c>
      <c r="AB70" s="11">
        <v>56.521700000000003</v>
      </c>
      <c r="AC70" s="25">
        <v>51.923933333333338</v>
      </c>
      <c r="AD70" s="2">
        <v>2.2864499999999999</v>
      </c>
      <c r="AE70" s="10">
        <v>2.84335</v>
      </c>
      <c r="AF70" s="10">
        <v>5.2516400000000001</v>
      </c>
      <c r="AG70" s="25">
        <v>3.46048</v>
      </c>
      <c r="AH70" s="3">
        <v>4.6676099999999998</v>
      </c>
      <c r="AI70" s="11">
        <v>3.1476999999999999</v>
      </c>
      <c r="AJ70" s="11">
        <v>4.6374899999999997</v>
      </c>
      <c r="AK70" s="25">
        <v>4.1509333333333336</v>
      </c>
      <c r="AL70" s="3">
        <v>5.5432399999999999</v>
      </c>
      <c r="AM70" s="11">
        <v>5.0279299999999996</v>
      </c>
      <c r="AN70" s="11">
        <v>5.2161</v>
      </c>
      <c r="AO70" s="25">
        <v>5.2624233333333335</v>
      </c>
      <c r="AP70" s="3">
        <v>2.1379999999999999</v>
      </c>
      <c r="AQ70" s="11">
        <v>2.5308600000000001</v>
      </c>
      <c r="AR70" s="11">
        <v>0.57747800000000005</v>
      </c>
      <c r="AS70" s="25">
        <v>1.7487793333333335</v>
      </c>
      <c r="AT70" s="3">
        <v>3.7037</v>
      </c>
      <c r="AU70" s="11">
        <v>5</v>
      </c>
      <c r="AV70" s="11">
        <v>2.2222200000000001</v>
      </c>
      <c r="AW70" s="25">
        <v>3.6419733333333331</v>
      </c>
      <c r="AX70" s="31">
        <v>5.2624233333333335</v>
      </c>
      <c r="AY70" s="2">
        <v>1.003028991778451</v>
      </c>
      <c r="AZ70" s="10">
        <v>0.97232445590749694</v>
      </c>
      <c r="BA70" s="10">
        <v>0.91719112300000005</v>
      </c>
      <c r="BB70" s="25">
        <v>0.96418152356198272</v>
      </c>
      <c r="BC70" s="3">
        <v>0.94481290833498321</v>
      </c>
      <c r="BD70" s="11">
        <v>0.94214017026331431</v>
      </c>
      <c r="BE70" s="11">
        <v>0.99040920716112535</v>
      </c>
      <c r="BF70" s="25">
        <v>0.95912076191980766</v>
      </c>
      <c r="BG70" s="3">
        <v>0.86508951406649615</v>
      </c>
      <c r="BH70" s="11">
        <v>0.98214662558561605</v>
      </c>
      <c r="BI70" s="11">
        <v>0.8307619047619047</v>
      </c>
      <c r="BJ70" s="25">
        <v>0.89266601480467234</v>
      </c>
      <c r="BK70" s="3">
        <v>0.64207545358548535</v>
      </c>
      <c r="BL70" s="11">
        <v>0.7850789692435578</v>
      </c>
      <c r="BM70" s="11">
        <v>0.64444868552888968</v>
      </c>
      <c r="BN70" s="25">
        <v>0.69053436945264435</v>
      </c>
      <c r="BO70" s="3">
        <v>0.31592803861342694</v>
      </c>
      <c r="BP70" s="11">
        <v>0.49625161568289528</v>
      </c>
      <c r="BQ70" s="11">
        <v>0.36956607572945865</v>
      </c>
      <c r="BR70" s="25">
        <v>0.39391524334192701</v>
      </c>
      <c r="BS70" s="31">
        <v>0.39391524334192701</v>
      </c>
    </row>
    <row r="71" spans="1:71" x14ac:dyDescent="0.25">
      <c r="A71" s="1" t="s">
        <v>109</v>
      </c>
      <c r="B71" s="1" t="s">
        <v>35</v>
      </c>
      <c r="C71" s="1" t="s">
        <v>36</v>
      </c>
      <c r="D71" s="6" t="s">
        <v>233</v>
      </c>
      <c r="E71" s="1" t="s">
        <v>232</v>
      </c>
      <c r="F71" s="2">
        <v>0.43475000000000003</v>
      </c>
      <c r="G71" s="10">
        <v>0.63</v>
      </c>
      <c r="H71" s="10">
        <v>0.40515000000000001</v>
      </c>
      <c r="I71" s="25">
        <f t="shared" si="1"/>
        <v>0.48996666666666666</v>
      </c>
      <c r="J71" s="2">
        <v>84.671899999999994</v>
      </c>
      <c r="K71" s="10">
        <v>79.084599999999995</v>
      </c>
      <c r="L71" s="10">
        <v>83.849900000000005</v>
      </c>
      <c r="M71" s="25">
        <v>82.535466666666665</v>
      </c>
      <c r="N71" s="3">
        <v>75.857100000000003</v>
      </c>
      <c r="O71" s="11">
        <v>78.623199999999997</v>
      </c>
      <c r="P71" s="11">
        <v>79.033500000000004</v>
      </c>
      <c r="Q71" s="25">
        <v>77.837933333333339</v>
      </c>
      <c r="R71" s="2">
        <v>67.547399999999996</v>
      </c>
      <c r="S71" s="11">
        <v>65.5017</v>
      </c>
      <c r="T71" s="11">
        <v>54.017899999999997</v>
      </c>
      <c r="U71" s="25">
        <v>62.355666666666671</v>
      </c>
      <c r="V71" s="2">
        <v>51.462000000000003</v>
      </c>
      <c r="W71" s="11">
        <v>40.581499999999998</v>
      </c>
      <c r="X71" s="11">
        <v>59.7605</v>
      </c>
      <c r="Y71" s="25">
        <v>50.601333333333336</v>
      </c>
      <c r="Z71" s="2">
        <v>37.626300000000001</v>
      </c>
      <c r="AA71" s="11">
        <v>41.730600000000003</v>
      </c>
      <c r="AB71" s="11">
        <v>38.028199999999998</v>
      </c>
      <c r="AC71" s="25">
        <v>39.128366666666665</v>
      </c>
      <c r="AD71" s="2">
        <v>6.9494600000000002</v>
      </c>
      <c r="AE71" s="10">
        <v>11.9908</v>
      </c>
      <c r="AF71" s="10">
        <v>5.8776799999999998</v>
      </c>
      <c r="AG71" s="25">
        <v>8.2726466666666667</v>
      </c>
      <c r="AH71" s="3">
        <v>15.4032</v>
      </c>
      <c r="AI71" s="11">
        <v>20.579699999999999</v>
      </c>
      <c r="AJ71" s="11">
        <v>11.0037</v>
      </c>
      <c r="AK71" s="25">
        <v>15.6622</v>
      </c>
      <c r="AL71" s="2">
        <v>4.87805</v>
      </c>
      <c r="AM71" s="11">
        <v>5.1860200000000001</v>
      </c>
      <c r="AN71" s="11">
        <v>5.6547599999999996</v>
      </c>
      <c r="AO71" s="25">
        <v>5.2396099999999999</v>
      </c>
      <c r="AP71" s="2">
        <v>2.2556400000000001</v>
      </c>
      <c r="AQ71" s="11">
        <v>2.29386</v>
      </c>
      <c r="AR71" s="11">
        <v>2.2754500000000002</v>
      </c>
      <c r="AS71" s="25">
        <v>2.2749833333333336</v>
      </c>
      <c r="AT71" s="2">
        <v>1.2626299999999999</v>
      </c>
      <c r="AU71" s="11">
        <v>2.0810499999999998</v>
      </c>
      <c r="AV71" s="11">
        <v>3.7593999999999999</v>
      </c>
      <c r="AW71" s="25">
        <v>2.3676933333333334</v>
      </c>
      <c r="AX71" s="31">
        <v>15.6622</v>
      </c>
      <c r="AY71" s="2">
        <v>0.94288186932064044</v>
      </c>
      <c r="AZ71" s="10">
        <v>0.90033906163966726</v>
      </c>
      <c r="BA71" s="10">
        <v>0.909206827600197</v>
      </c>
      <c r="BB71" s="25">
        <v>0.91747591952016816</v>
      </c>
      <c r="BC71" s="3">
        <v>0.85997442455242967</v>
      </c>
      <c r="BD71" s="11">
        <v>0.71748360821466739</v>
      </c>
      <c r="BE71" s="11">
        <v>0.83056265984654731</v>
      </c>
      <c r="BF71" s="25">
        <v>0.80267356420454805</v>
      </c>
      <c r="BG71" s="2">
        <v>0.94373401534526857</v>
      </c>
      <c r="BH71" s="11">
        <v>0.97336766133457142</v>
      </c>
      <c r="BI71" s="11">
        <v>0.83199999999999996</v>
      </c>
      <c r="BJ71" s="25">
        <v>0.91636722555994654</v>
      </c>
      <c r="BK71" s="2">
        <v>0.74690409906882982</v>
      </c>
      <c r="BL71" s="11">
        <v>0.85856192851205326</v>
      </c>
      <c r="BM71" s="11">
        <v>0.66953057502159929</v>
      </c>
      <c r="BN71" s="25">
        <v>0.75833220086749409</v>
      </c>
      <c r="BO71" s="2">
        <v>0.30890741553312856</v>
      </c>
      <c r="BP71" s="11">
        <v>0.5113744075829384</v>
      </c>
      <c r="BQ71" s="11">
        <v>0.31982838476914827</v>
      </c>
      <c r="BR71" s="25">
        <v>0.38003673596173843</v>
      </c>
      <c r="BS71" s="31">
        <v>0.38003673596173843</v>
      </c>
    </row>
    <row r="72" spans="1:71" x14ac:dyDescent="0.25">
      <c r="A72" s="1" t="s">
        <v>110</v>
      </c>
      <c r="B72" s="1" t="s">
        <v>26</v>
      </c>
      <c r="C72" s="1" t="s">
        <v>27</v>
      </c>
      <c r="D72" s="6" t="s">
        <v>234</v>
      </c>
      <c r="E72" s="1" t="s">
        <v>232</v>
      </c>
      <c r="F72" s="2">
        <v>0.68079999999999996</v>
      </c>
      <c r="G72" s="10">
        <v>0.47</v>
      </c>
      <c r="H72" s="10">
        <v>0.59384999999999999</v>
      </c>
      <c r="I72" s="25">
        <f t="shared" si="1"/>
        <v>0.5815499999999999</v>
      </c>
      <c r="J72" s="2">
        <v>54.237299999999998</v>
      </c>
      <c r="K72" s="10">
        <v>55.1447</v>
      </c>
      <c r="L72" s="10">
        <v>70.232600000000005</v>
      </c>
      <c r="M72" s="25">
        <v>59.871533333333332</v>
      </c>
      <c r="N72" s="3">
        <v>57.335099999999997</v>
      </c>
      <c r="O72" s="11">
        <v>53.850900000000003</v>
      </c>
      <c r="P72" s="11">
        <v>49.4758</v>
      </c>
      <c r="Q72" s="25">
        <v>53.553933333333333</v>
      </c>
      <c r="R72" s="3">
        <v>67.668700000000001</v>
      </c>
      <c r="S72" s="11">
        <v>59.692500000000003</v>
      </c>
      <c r="T72" s="11">
        <v>69.440799999999996</v>
      </c>
      <c r="U72" s="25">
        <v>65.600666666666669</v>
      </c>
      <c r="V72" s="3">
        <v>63.843400000000003</v>
      </c>
      <c r="W72" s="11">
        <v>47.501800000000003</v>
      </c>
      <c r="X72" s="11">
        <v>61.904800000000002</v>
      </c>
      <c r="Y72" s="25">
        <v>57.75</v>
      </c>
      <c r="Z72" s="3">
        <v>65.534000000000006</v>
      </c>
      <c r="AA72" s="11">
        <v>61.095700000000001</v>
      </c>
      <c r="AB72" s="11">
        <v>60.7727</v>
      </c>
      <c r="AC72" s="25">
        <v>62.467466666666667</v>
      </c>
      <c r="AD72" s="2">
        <v>1.54867</v>
      </c>
      <c r="AE72" s="10">
        <v>2.6795300000000002</v>
      </c>
      <c r="AF72" s="10">
        <v>1.51163</v>
      </c>
      <c r="AG72" s="25">
        <v>1.9132766666666667</v>
      </c>
      <c r="AH72" s="3">
        <v>3.1852800000000001</v>
      </c>
      <c r="AI72" s="11">
        <v>5.9627299999999996</v>
      </c>
      <c r="AJ72" s="11">
        <v>0.39318500000000001</v>
      </c>
      <c r="AK72" s="25">
        <v>3.1803983333333332</v>
      </c>
      <c r="AL72" s="3">
        <v>2.60521</v>
      </c>
      <c r="AM72" s="11">
        <v>1.42126</v>
      </c>
      <c r="AN72" s="11">
        <v>2.3793299999999999</v>
      </c>
      <c r="AO72" s="25">
        <v>2.1352666666666664</v>
      </c>
      <c r="AP72" s="3">
        <v>2.06406</v>
      </c>
      <c r="AQ72" s="11">
        <v>1.7287999999999999</v>
      </c>
      <c r="AR72" s="11">
        <v>5.17516</v>
      </c>
      <c r="AS72" s="25">
        <v>2.9893399999999999</v>
      </c>
      <c r="AT72" s="3">
        <v>2.7912599999999999</v>
      </c>
      <c r="AU72" s="11">
        <v>2.9228900000000002</v>
      </c>
      <c r="AV72" s="11">
        <v>3.5087700000000002</v>
      </c>
      <c r="AW72" s="25">
        <v>3.0743066666666667</v>
      </c>
      <c r="AX72" s="31">
        <v>3.1803983333333332</v>
      </c>
      <c r="AY72" s="2">
        <v>0.9779316313284292</v>
      </c>
      <c r="AZ72" s="10">
        <v>0.97336772249108872</v>
      </c>
      <c r="BA72" s="10">
        <v>1.037760848</v>
      </c>
      <c r="BB72" s="25">
        <v>0.9963534006065059</v>
      </c>
      <c r="BC72" s="3">
        <v>0.99292219362502487</v>
      </c>
      <c r="BD72" s="11">
        <v>0.9145316426446376</v>
      </c>
      <c r="BE72" s="11">
        <v>0.97570332480818411</v>
      </c>
      <c r="BF72" s="25">
        <v>0.96105238702594897</v>
      </c>
      <c r="BG72" s="3">
        <v>0.95716112531969311</v>
      </c>
      <c r="BH72" s="11">
        <v>0.96513738234921709</v>
      </c>
      <c r="BI72" s="11">
        <v>0.95209523809523799</v>
      </c>
      <c r="BJ72" s="25">
        <v>0.95813124858804943</v>
      </c>
      <c r="BK72" s="3">
        <v>0.87669194585773258</v>
      </c>
      <c r="BL72" s="11">
        <v>0.88667562637995589</v>
      </c>
      <c r="BM72" s="11">
        <v>0.77904480175580892</v>
      </c>
      <c r="BN72" s="25">
        <v>0.84747079133116576</v>
      </c>
      <c r="BO72" s="3">
        <v>0.64277704646287359</v>
      </c>
      <c r="BP72" s="11">
        <v>0.53356735410267664</v>
      </c>
      <c r="BQ72" s="11">
        <v>0.50412603150787694</v>
      </c>
      <c r="BR72" s="25">
        <v>0.56015681069114243</v>
      </c>
      <c r="BS72" s="31">
        <v>0.56015681069114243</v>
      </c>
    </row>
    <row r="73" spans="1:71" x14ac:dyDescent="0.25">
      <c r="A73" s="1" t="s">
        <v>111</v>
      </c>
      <c r="B73" s="1" t="s">
        <v>5</v>
      </c>
      <c r="C73" s="1" t="s">
        <v>6</v>
      </c>
      <c r="D73" s="6" t="s">
        <v>238</v>
      </c>
      <c r="E73" s="1" t="s">
        <v>233</v>
      </c>
      <c r="F73" s="2">
        <v>0.32374999999999998</v>
      </c>
      <c r="G73" s="10">
        <v>0.52</v>
      </c>
      <c r="H73" s="10">
        <v>0.46065</v>
      </c>
      <c r="I73" s="25">
        <f t="shared" si="1"/>
        <v>0.43480000000000002</v>
      </c>
      <c r="J73" s="2">
        <v>67.865099999999998</v>
      </c>
      <c r="K73" s="10">
        <v>78.601900000000001</v>
      </c>
      <c r="L73" s="10">
        <v>77.139600000000002</v>
      </c>
      <c r="M73" s="25">
        <v>74.535533333333333</v>
      </c>
      <c r="N73" s="3">
        <v>73.755899999999997</v>
      </c>
      <c r="O73" s="11">
        <v>69.908000000000001</v>
      </c>
      <c r="P73" s="11">
        <v>62.491599999999998</v>
      </c>
      <c r="Q73" s="25">
        <v>68.718500000000006</v>
      </c>
      <c r="R73" s="3">
        <v>61.529000000000003</v>
      </c>
      <c r="S73" s="11">
        <v>50.619300000000003</v>
      </c>
      <c r="T73" s="11">
        <v>51.901600000000002</v>
      </c>
      <c r="U73" s="25">
        <v>54.683300000000003</v>
      </c>
      <c r="V73" s="3">
        <v>46.966900000000003</v>
      </c>
      <c r="W73" s="11">
        <v>32.845399999999998</v>
      </c>
      <c r="X73" s="11">
        <v>36.070399999999999</v>
      </c>
      <c r="Y73" s="25">
        <v>38.627566666666667</v>
      </c>
      <c r="Z73" s="3">
        <v>40.719900000000003</v>
      </c>
      <c r="AA73" s="11">
        <v>41.953000000000003</v>
      </c>
      <c r="AB73" s="11">
        <v>42.043799999999997</v>
      </c>
      <c r="AC73" s="25">
        <v>41.572233333333337</v>
      </c>
      <c r="AD73" s="2">
        <v>1.1991400000000001</v>
      </c>
      <c r="AE73" s="10">
        <v>9.74099</v>
      </c>
      <c r="AF73" s="10">
        <v>5.6704499999999998</v>
      </c>
      <c r="AG73" s="25">
        <v>5.5368599999999999</v>
      </c>
      <c r="AH73" s="3">
        <v>9.4366199999999996</v>
      </c>
      <c r="AI73" s="11">
        <v>9.7897499999999997</v>
      </c>
      <c r="AJ73" s="11">
        <v>2.6936</v>
      </c>
      <c r="AK73" s="25">
        <v>7.3066566666666661</v>
      </c>
      <c r="AL73" s="3">
        <v>2.3427899999999999</v>
      </c>
      <c r="AM73" s="11">
        <v>1.1847099999999999</v>
      </c>
      <c r="AN73" s="11">
        <v>2.7315100000000001</v>
      </c>
      <c r="AO73" s="25">
        <v>2.0863366666666665</v>
      </c>
      <c r="AP73" s="3">
        <v>1.5009399999999999</v>
      </c>
      <c r="AQ73" s="11">
        <v>1.3466</v>
      </c>
      <c r="AR73" s="11">
        <v>2.5380699999999998</v>
      </c>
      <c r="AS73" s="25">
        <v>1.7952033333333333</v>
      </c>
      <c r="AT73" s="3">
        <v>0.89988800000000002</v>
      </c>
      <c r="AU73" s="11">
        <v>0.783605</v>
      </c>
      <c r="AV73" s="11">
        <v>2.31548</v>
      </c>
      <c r="AW73" s="25">
        <v>1.332991</v>
      </c>
      <c r="AX73" s="31">
        <v>7.3066566666666661</v>
      </c>
      <c r="AY73" s="2">
        <v>0.97490263954997836</v>
      </c>
      <c r="AZ73" s="10">
        <v>0.92642072622946059</v>
      </c>
      <c r="BA73" s="10">
        <v>0.92211233599999998</v>
      </c>
      <c r="BB73" s="25">
        <v>0.94114523392647964</v>
      </c>
      <c r="BC73" s="3">
        <v>0.95015838447832124</v>
      </c>
      <c r="BD73" s="11">
        <v>0.86323618612980602</v>
      </c>
      <c r="BE73" s="11">
        <v>0.92838874680306904</v>
      </c>
      <c r="BF73" s="25">
        <v>0.9139277724703988</v>
      </c>
      <c r="BG73" s="3">
        <v>1.037084398976982</v>
      </c>
      <c r="BH73" s="11">
        <v>0.99586375722787324</v>
      </c>
      <c r="BI73" s="11">
        <v>0.92919047619047612</v>
      </c>
      <c r="BJ73" s="25">
        <v>0.9873795441317772</v>
      </c>
      <c r="BK73" s="3">
        <v>0.99774407218968997</v>
      </c>
      <c r="BL73" s="11">
        <v>0.98769742310889441</v>
      </c>
      <c r="BM73" s="11">
        <v>0.84174906402995109</v>
      </c>
      <c r="BN73" s="25">
        <v>0.94239685310951182</v>
      </c>
      <c r="BO73" s="3">
        <v>0.69348154648725069</v>
      </c>
      <c r="BP73" s="11">
        <v>0.51718590024864708</v>
      </c>
      <c r="BQ73" s="11">
        <v>0.4365301851778734</v>
      </c>
      <c r="BR73" s="25">
        <v>0.54906587730459033</v>
      </c>
      <c r="BS73" s="31">
        <v>0.54906587730459033</v>
      </c>
    </row>
    <row r="74" spans="1:71" x14ac:dyDescent="0.25">
      <c r="A74" s="1" t="s">
        <v>112</v>
      </c>
      <c r="B74" s="1" t="s">
        <v>37</v>
      </c>
      <c r="C74" s="1" t="s">
        <v>38</v>
      </c>
      <c r="D74" s="6" t="s">
        <v>234</v>
      </c>
      <c r="E74" s="1" t="s">
        <v>232</v>
      </c>
      <c r="F74" s="2">
        <v>0.37924999999999998</v>
      </c>
      <c r="G74" s="10">
        <v>0.59</v>
      </c>
      <c r="H74" s="10">
        <v>0.40515000000000001</v>
      </c>
      <c r="I74" s="25">
        <f t="shared" si="1"/>
        <v>0.45813333333333334</v>
      </c>
      <c r="J74" s="2">
        <v>72.438800000000001</v>
      </c>
      <c r="K74" s="10">
        <v>70.719300000000004</v>
      </c>
      <c r="L74" s="10">
        <v>68.181799999999996</v>
      </c>
      <c r="M74" s="25">
        <v>70.446633333333338</v>
      </c>
      <c r="N74" s="3">
        <v>62.933199999999999</v>
      </c>
      <c r="O74" s="11">
        <v>50.195300000000003</v>
      </c>
      <c r="P74" s="11">
        <v>60.339300000000001</v>
      </c>
      <c r="Q74" s="25">
        <v>57.822600000000001</v>
      </c>
      <c r="R74" s="2">
        <v>59.876100000000001</v>
      </c>
      <c r="S74" s="11">
        <v>54.976599999999998</v>
      </c>
      <c r="T74" s="11">
        <v>50.253799999999998</v>
      </c>
      <c r="U74" s="25">
        <v>55.035499999999992</v>
      </c>
      <c r="V74" s="2">
        <v>35.8247</v>
      </c>
      <c r="W74" s="11">
        <v>33.555399999999999</v>
      </c>
      <c r="X74" s="11">
        <v>42.207799999999999</v>
      </c>
      <c r="Y74" s="25">
        <v>37.195966666666664</v>
      </c>
      <c r="Z74" s="2">
        <v>50.591700000000003</v>
      </c>
      <c r="AA74" s="11">
        <v>43.034100000000002</v>
      </c>
      <c r="AB74" s="11">
        <v>51.339300000000001</v>
      </c>
      <c r="AC74" s="25">
        <v>48.3217</v>
      </c>
      <c r="AD74" s="2">
        <v>2.7334900000000002</v>
      </c>
      <c r="AE74" s="10">
        <v>2.6181399999999999</v>
      </c>
      <c r="AF74" s="10">
        <v>1.5818399999999999</v>
      </c>
      <c r="AG74" s="25">
        <v>2.3111566666666667</v>
      </c>
      <c r="AH74" s="3">
        <v>5.0023400000000002</v>
      </c>
      <c r="AI74" s="11">
        <v>4.8828100000000001</v>
      </c>
      <c r="AJ74" s="11">
        <v>2.3424900000000002</v>
      </c>
      <c r="AK74" s="25">
        <v>4.0758799999999997</v>
      </c>
      <c r="AL74" s="2">
        <v>5.3446899999999999</v>
      </c>
      <c r="AM74" s="11">
        <v>1.63551</v>
      </c>
      <c r="AN74" s="11">
        <v>1.60745</v>
      </c>
      <c r="AO74" s="25">
        <v>2.8625500000000001</v>
      </c>
      <c r="AP74" s="2">
        <v>2.9989699999999999</v>
      </c>
      <c r="AQ74" s="11">
        <v>2.90733</v>
      </c>
      <c r="AR74" s="11">
        <v>1.8398300000000001</v>
      </c>
      <c r="AS74" s="25">
        <v>2.5820433333333335</v>
      </c>
      <c r="AT74" s="2">
        <v>1.9642900000000001</v>
      </c>
      <c r="AU74" s="11">
        <v>3.4608400000000001</v>
      </c>
      <c r="AV74" s="11">
        <v>3.2338300000000002</v>
      </c>
      <c r="AW74" s="25">
        <v>2.88632</v>
      </c>
      <c r="AX74" s="31">
        <v>4.0758799999999997</v>
      </c>
      <c r="AY74" s="2">
        <v>0.94980527909995671</v>
      </c>
      <c r="AZ74" s="10">
        <v>0.81687773495232852</v>
      </c>
      <c r="BA74" s="10">
        <v>0.89443051200000001</v>
      </c>
      <c r="BB74" s="25">
        <v>0.88703784201742841</v>
      </c>
      <c r="BC74" s="3">
        <v>0.88690358344882214</v>
      </c>
      <c r="BD74" s="11">
        <v>0.82156010230179</v>
      </c>
      <c r="BE74" s="11">
        <v>0.89066496163682862</v>
      </c>
      <c r="BF74" s="25">
        <v>0.86637621579581359</v>
      </c>
      <c r="BG74" s="2">
        <v>0.82544757033248084</v>
      </c>
      <c r="BH74" s="11">
        <v>0.87076351665048757</v>
      </c>
      <c r="BI74" s="11">
        <v>0.73171428571428565</v>
      </c>
      <c r="BJ74" s="25">
        <v>0.80930845756575132</v>
      </c>
      <c r="BK74" s="2">
        <v>0.60338869156187003</v>
      </c>
      <c r="BL74" s="11">
        <v>0.76940980881130505</v>
      </c>
      <c r="BM74" s="11">
        <v>0.57311894651462381</v>
      </c>
      <c r="BN74" s="25">
        <v>0.64863914896259967</v>
      </c>
      <c r="BO74" s="2">
        <v>0.43683876944078787</v>
      </c>
      <c r="BP74" s="11">
        <v>0.61499353726841877</v>
      </c>
      <c r="BQ74" s="11">
        <v>0.54274019819043517</v>
      </c>
      <c r="BR74" s="25">
        <v>0.53152416829988058</v>
      </c>
      <c r="BS74" s="31">
        <v>0.53152416829988058</v>
      </c>
    </row>
    <row r="75" spans="1:71" x14ac:dyDescent="0.25">
      <c r="A75" s="1" t="s">
        <v>113</v>
      </c>
      <c r="B75" s="1" t="s">
        <v>9</v>
      </c>
      <c r="C75" s="1" t="s">
        <v>10</v>
      </c>
      <c r="D75" s="6" t="s">
        <v>238</v>
      </c>
      <c r="E75" s="6" t="s">
        <v>238</v>
      </c>
      <c r="F75" s="2">
        <v>0.30709999999999998</v>
      </c>
      <c r="G75" s="10">
        <v>0.45</v>
      </c>
      <c r="H75" s="10">
        <v>0.29385</v>
      </c>
      <c r="I75" s="25">
        <f t="shared" si="1"/>
        <v>0.35031666666666667</v>
      </c>
      <c r="J75" s="2">
        <v>55.0886</v>
      </c>
      <c r="K75" s="10">
        <v>54.0655</v>
      </c>
      <c r="L75" s="10">
        <v>54.343400000000003</v>
      </c>
      <c r="M75" s="25">
        <v>54.499166666666667</v>
      </c>
      <c r="N75" s="3">
        <v>31.878699999999998</v>
      </c>
      <c r="O75" s="11">
        <v>34.284199999999998</v>
      </c>
      <c r="P75" s="11">
        <v>28.0534</v>
      </c>
      <c r="Q75" s="25">
        <v>31.405433333333331</v>
      </c>
      <c r="R75" s="3">
        <v>51.059899999999999</v>
      </c>
      <c r="S75" s="11">
        <v>40.612499999999997</v>
      </c>
      <c r="T75" s="11">
        <v>42.857100000000003</v>
      </c>
      <c r="U75" s="25">
        <v>44.843166666666662</v>
      </c>
      <c r="V75" s="3">
        <v>29.812799999999999</v>
      </c>
      <c r="W75" s="11">
        <v>14.117599999999999</v>
      </c>
      <c r="X75" s="11">
        <v>25.422000000000001</v>
      </c>
      <c r="Y75" s="25">
        <v>23.117466666666669</v>
      </c>
      <c r="Z75" s="3">
        <v>40</v>
      </c>
      <c r="AA75" s="11">
        <v>26.167100000000001</v>
      </c>
      <c r="AB75" s="11">
        <v>42.5197</v>
      </c>
      <c r="AC75" s="25">
        <v>36.228933333333337</v>
      </c>
      <c r="AD75" s="2">
        <v>0.206016</v>
      </c>
      <c r="AE75" s="10">
        <v>1.0559700000000001</v>
      </c>
      <c r="AF75" s="10">
        <v>0.13467999999999999</v>
      </c>
      <c r="AG75" s="25">
        <v>0.46555533333333332</v>
      </c>
      <c r="AH75" s="3">
        <v>0.58650999999999998</v>
      </c>
      <c r="AI75" s="11">
        <v>0.31931900000000002</v>
      </c>
      <c r="AJ75" s="11">
        <v>0</v>
      </c>
      <c r="AK75" s="25">
        <v>0.30194300000000002</v>
      </c>
      <c r="AL75" s="3">
        <v>1.24688</v>
      </c>
      <c r="AM75" s="11">
        <v>0.31496099999999999</v>
      </c>
      <c r="AN75" s="11">
        <v>2.0833300000000001</v>
      </c>
      <c r="AO75" s="25">
        <v>1.2150570000000001</v>
      </c>
      <c r="AP75" s="3">
        <v>0.467914</v>
      </c>
      <c r="AQ75" s="11">
        <v>0.47368399999999999</v>
      </c>
      <c r="AR75" s="11">
        <v>0.75034100000000004</v>
      </c>
      <c r="AS75" s="25">
        <v>0.56397966666666666</v>
      </c>
      <c r="AT75" s="3">
        <v>0.53248099999999998</v>
      </c>
      <c r="AU75" s="11">
        <v>5.6753699999999997E-2</v>
      </c>
      <c r="AV75" s="11">
        <v>0.89988800000000002</v>
      </c>
      <c r="AW75" s="25">
        <v>0.49637423333333336</v>
      </c>
      <c r="AX75" s="31">
        <v>1.2150570000000001</v>
      </c>
      <c r="AY75" s="2">
        <v>1.0147122457810471</v>
      </c>
      <c r="AZ75" s="10">
        <v>0.94572115802590773</v>
      </c>
      <c r="BA75" s="10">
        <v>0.95163961600000002</v>
      </c>
      <c r="BB75" s="25">
        <v>0.97069100660231822</v>
      </c>
      <c r="BC75" s="3">
        <v>0.94140368243912098</v>
      </c>
      <c r="BD75" s="11">
        <v>0.97692152161982615</v>
      </c>
      <c r="BE75" s="11">
        <v>0.95971867007672629</v>
      </c>
      <c r="BF75" s="25">
        <v>0.95934795804522455</v>
      </c>
      <c r="BG75" s="3">
        <v>1.0255754475703325</v>
      </c>
      <c r="BH75" s="11">
        <v>1.0452454311399992</v>
      </c>
      <c r="BI75" s="11">
        <v>1.04</v>
      </c>
      <c r="BJ75" s="25">
        <v>1.0369402929034439</v>
      </c>
      <c r="BK75" s="3">
        <v>0.93347412882787761</v>
      </c>
      <c r="BL75" s="11">
        <v>0.96446384039900257</v>
      </c>
      <c r="BM75" s="11">
        <v>0.90929910778185974</v>
      </c>
      <c r="BN75" s="25">
        <v>0.93574569233624671</v>
      </c>
      <c r="BO75" s="3">
        <v>0.6669591926283458</v>
      </c>
      <c r="BP75" s="11">
        <v>0.73248500804446393</v>
      </c>
      <c r="BQ75" s="11">
        <v>0.56161408773245947</v>
      </c>
      <c r="BR75" s="25">
        <v>0.65368609613508977</v>
      </c>
      <c r="BS75" s="31">
        <v>0.65368609613508977</v>
      </c>
    </row>
    <row r="76" spans="1:71" x14ac:dyDescent="0.25">
      <c r="A76" s="1" t="s">
        <v>114</v>
      </c>
      <c r="B76" s="1" t="s">
        <v>5</v>
      </c>
      <c r="C76" s="1" t="s">
        <v>6</v>
      </c>
      <c r="D76" s="6" t="s">
        <v>238</v>
      </c>
      <c r="E76" s="1" t="s">
        <v>231</v>
      </c>
      <c r="F76" s="2">
        <v>0.46065</v>
      </c>
      <c r="G76" s="10">
        <v>0.48</v>
      </c>
      <c r="H76" s="10">
        <v>0.33484999999999998</v>
      </c>
      <c r="I76" s="25">
        <f t="shared" si="1"/>
        <v>0.42516666666666669</v>
      </c>
      <c r="J76" s="2">
        <v>68.084100000000007</v>
      </c>
      <c r="K76" s="10">
        <v>67.090299999999999</v>
      </c>
      <c r="L76" s="10">
        <v>73.0548</v>
      </c>
      <c r="M76" s="25">
        <v>69.409733333333335</v>
      </c>
      <c r="N76" s="3">
        <v>78.482100000000003</v>
      </c>
      <c r="O76" s="11">
        <v>70.161900000000003</v>
      </c>
      <c r="P76" s="11">
        <v>62.904299999999999</v>
      </c>
      <c r="Q76" s="25">
        <v>70.516100000000009</v>
      </c>
      <c r="R76" s="3">
        <v>62.645699999999998</v>
      </c>
      <c r="S76" s="11">
        <v>53.845199999999998</v>
      </c>
      <c r="T76" s="11">
        <v>56.928800000000003</v>
      </c>
      <c r="U76" s="25">
        <v>57.806566666666669</v>
      </c>
      <c r="V76" s="3">
        <v>53.270299999999999</v>
      </c>
      <c r="W76" s="11">
        <v>40.722700000000003</v>
      </c>
      <c r="X76" s="11">
        <v>58.718299999999999</v>
      </c>
      <c r="Y76" s="25">
        <v>50.903766666666662</v>
      </c>
      <c r="Z76" s="3">
        <v>35.658900000000003</v>
      </c>
      <c r="AA76" s="11">
        <v>39.545900000000003</v>
      </c>
      <c r="AB76" s="11">
        <v>34.463299999999997</v>
      </c>
      <c r="AC76" s="25">
        <v>36.556033333333339</v>
      </c>
      <c r="AD76" s="2">
        <v>7.1962599999999997</v>
      </c>
      <c r="AE76" s="10">
        <v>8.0267599999999995</v>
      </c>
      <c r="AF76" s="10">
        <v>7.3487</v>
      </c>
      <c r="AG76" s="25">
        <v>7.5239066666666661</v>
      </c>
      <c r="AH76" s="3">
        <v>9.8292800000000007</v>
      </c>
      <c r="AI76" s="11">
        <v>9.6605699999999999</v>
      </c>
      <c r="AJ76" s="11">
        <v>4.0924100000000001</v>
      </c>
      <c r="AK76" s="25">
        <v>7.8607533333333341</v>
      </c>
      <c r="AL76" s="3">
        <v>10.890499999999999</v>
      </c>
      <c r="AM76" s="11">
        <v>6.6745400000000004</v>
      </c>
      <c r="AN76" s="11">
        <v>12.8277</v>
      </c>
      <c r="AO76" s="25">
        <v>10.130913333333334</v>
      </c>
      <c r="AP76" s="3">
        <v>1.02443</v>
      </c>
      <c r="AQ76" s="11">
        <v>4.1000699999999997</v>
      </c>
      <c r="AR76" s="11">
        <v>3.5767500000000001</v>
      </c>
      <c r="AS76" s="25">
        <v>2.9004166666666666</v>
      </c>
      <c r="AT76" s="3">
        <v>1.88425</v>
      </c>
      <c r="AU76" s="11">
        <v>1.2299</v>
      </c>
      <c r="AV76" s="11">
        <v>0</v>
      </c>
      <c r="AW76" s="25">
        <v>1.0380499999999999</v>
      </c>
      <c r="AX76" s="31">
        <v>10.130913333333334</v>
      </c>
      <c r="AY76" s="2">
        <v>0.92600605798355695</v>
      </c>
      <c r="AZ76" s="10">
        <v>0.93893992523256142</v>
      </c>
      <c r="BA76" s="10">
        <v>0.85383050199999999</v>
      </c>
      <c r="BB76" s="25">
        <v>0.90625882840537286</v>
      </c>
      <c r="BC76" s="3">
        <v>0.86106711542268866</v>
      </c>
      <c r="BD76" s="11">
        <v>0.73880015019785683</v>
      </c>
      <c r="BE76" s="11">
        <v>0.87723785166240409</v>
      </c>
      <c r="BF76" s="25">
        <v>0.82570170576098312</v>
      </c>
      <c r="BG76" s="3">
        <v>0.59207161125319696</v>
      </c>
      <c r="BH76" s="11">
        <v>0.73468957075929608</v>
      </c>
      <c r="BI76" s="11">
        <v>0.66114285714285714</v>
      </c>
      <c r="BJ76" s="25">
        <v>0.66263467971845003</v>
      </c>
      <c r="BK76" s="3">
        <v>0.79183066141883462</v>
      </c>
      <c r="BL76" s="11">
        <v>0.7775145469659186</v>
      </c>
      <c r="BM76" s="11">
        <v>0.60623441396508726</v>
      </c>
      <c r="BN76" s="25">
        <v>0.72519320744994686</v>
      </c>
      <c r="BO76" s="3">
        <v>0.57959143874018815</v>
      </c>
      <c r="BP76" s="11">
        <v>0.59202929771650148</v>
      </c>
      <c r="BQ76" s="11">
        <v>0.50409306333476944</v>
      </c>
      <c r="BR76" s="25">
        <v>0.55857126659715306</v>
      </c>
      <c r="BS76" s="31">
        <v>0.55857126659715306</v>
      </c>
    </row>
    <row r="77" spans="1:71" x14ac:dyDescent="0.25">
      <c r="A77" s="1" t="s">
        <v>115</v>
      </c>
      <c r="B77" s="1" t="s">
        <v>11</v>
      </c>
      <c r="C77" s="1" t="s">
        <v>12</v>
      </c>
      <c r="D77" s="6" t="s">
        <v>233</v>
      </c>
      <c r="E77" s="1" t="s">
        <v>236</v>
      </c>
      <c r="F77" s="2">
        <v>0.39405000000000001</v>
      </c>
      <c r="G77" s="10">
        <v>0.5</v>
      </c>
      <c r="H77" s="10">
        <v>0.36814999999999998</v>
      </c>
      <c r="I77" s="25">
        <f t="shared" si="1"/>
        <v>0.42073333333333335</v>
      </c>
      <c r="J77" s="2">
        <v>85.360399999999998</v>
      </c>
      <c r="K77" s="10">
        <v>74.404399999999995</v>
      </c>
      <c r="L77" s="10">
        <v>81.401399999999995</v>
      </c>
      <c r="M77" s="25">
        <v>80.38873333333332</v>
      </c>
      <c r="N77" s="3">
        <v>75.927800000000005</v>
      </c>
      <c r="O77" s="11">
        <v>62.817599999999999</v>
      </c>
      <c r="P77" s="11">
        <v>59.324199999999998</v>
      </c>
      <c r="Q77" s="25">
        <v>66.023200000000003</v>
      </c>
      <c r="R77" s="3">
        <v>76.405299999999997</v>
      </c>
      <c r="S77" s="11">
        <v>80.890100000000004</v>
      </c>
      <c r="T77" s="11">
        <v>77.381</v>
      </c>
      <c r="U77" s="25">
        <v>78.225466666666662</v>
      </c>
      <c r="V77" s="3">
        <v>62.8598</v>
      </c>
      <c r="W77" s="11">
        <v>64.2761</v>
      </c>
      <c r="X77" s="11">
        <v>73.898899999999998</v>
      </c>
      <c r="Y77" s="25">
        <v>67.011600000000001</v>
      </c>
      <c r="Z77" s="3">
        <v>63.921599999999998</v>
      </c>
      <c r="AA77" s="11">
        <v>64.906499999999994</v>
      </c>
      <c r="AB77" s="11">
        <v>65.808000000000007</v>
      </c>
      <c r="AC77" s="25">
        <v>64.878699999999995</v>
      </c>
      <c r="AD77" s="2">
        <v>8.1531500000000001</v>
      </c>
      <c r="AE77" s="10">
        <v>4.7645400000000002</v>
      </c>
      <c r="AF77" s="10">
        <v>4.7151300000000003</v>
      </c>
      <c r="AG77" s="25">
        <v>5.8776066666666678</v>
      </c>
      <c r="AH77" s="3">
        <v>7.3814399999999996</v>
      </c>
      <c r="AI77" s="11">
        <v>2.36721</v>
      </c>
      <c r="AJ77" s="11">
        <v>5.0682299999999998</v>
      </c>
      <c r="AK77" s="25">
        <v>4.9389599999999998</v>
      </c>
      <c r="AL77" s="3">
        <v>13.387600000000001</v>
      </c>
      <c r="AM77" s="11">
        <v>6.3350799999999996</v>
      </c>
      <c r="AN77" s="11">
        <v>13.775499999999999</v>
      </c>
      <c r="AO77" s="25">
        <v>11.16606</v>
      </c>
      <c r="AP77" s="3">
        <v>8.8208000000000002</v>
      </c>
      <c r="AQ77" s="11">
        <v>11.1738</v>
      </c>
      <c r="AR77" s="11">
        <v>11.5824</v>
      </c>
      <c r="AS77" s="25">
        <v>10.525666666666666</v>
      </c>
      <c r="AT77" s="3">
        <v>5.6862700000000004</v>
      </c>
      <c r="AU77" s="11">
        <v>6.0506099999999998</v>
      </c>
      <c r="AV77" s="11">
        <v>6.5573800000000002</v>
      </c>
      <c r="AW77" s="25">
        <v>6.0980866666666671</v>
      </c>
      <c r="AX77" s="31">
        <v>11.16606</v>
      </c>
      <c r="AY77" s="2">
        <v>0.96062310688013852</v>
      </c>
      <c r="AZ77" s="10">
        <v>0.94154809169154074</v>
      </c>
      <c r="BA77" s="10">
        <v>0.939336583</v>
      </c>
      <c r="BB77" s="25">
        <v>0.94716926052389316</v>
      </c>
      <c r="BC77" s="3">
        <v>0.90249455553355784</v>
      </c>
      <c r="BD77" s="11">
        <v>0.90049391987522021</v>
      </c>
      <c r="BE77" s="11">
        <v>0.95716112531969311</v>
      </c>
      <c r="BF77" s="25">
        <v>0.92004986690949042</v>
      </c>
      <c r="BG77" s="3">
        <v>0.86445012787723785</v>
      </c>
      <c r="BH77" s="11">
        <v>0.84552399442873427</v>
      </c>
      <c r="BI77" s="11">
        <v>0.74842857142857144</v>
      </c>
      <c r="BJ77" s="25">
        <v>0.81946756457818115</v>
      </c>
      <c r="BK77" s="3">
        <v>0.67202649515215518</v>
      </c>
      <c r="BL77" s="11">
        <v>0.80236907730673324</v>
      </c>
      <c r="BM77" s="11">
        <v>0.73317653835077279</v>
      </c>
      <c r="BN77" s="25">
        <v>0.73585737026988707</v>
      </c>
      <c r="BO77" s="3">
        <v>0.39783530788357468</v>
      </c>
      <c r="BP77" s="11">
        <v>0.5091339939681172</v>
      </c>
      <c r="BQ77" s="11">
        <v>0.47116181561113551</v>
      </c>
      <c r="BR77" s="25">
        <v>0.4593770391542758</v>
      </c>
      <c r="BS77" s="31">
        <v>0.4593770391542758</v>
      </c>
    </row>
    <row r="78" spans="1:71" x14ac:dyDescent="0.25">
      <c r="A78" s="1" t="s">
        <v>116</v>
      </c>
      <c r="B78" s="1" t="s">
        <v>11</v>
      </c>
      <c r="C78" s="1" t="s">
        <v>12</v>
      </c>
      <c r="D78" s="6" t="s">
        <v>233</v>
      </c>
      <c r="E78" s="1" t="s">
        <v>232</v>
      </c>
      <c r="F78" s="2">
        <v>0.35704999999999998</v>
      </c>
      <c r="G78" s="10">
        <v>0.49</v>
      </c>
      <c r="H78" s="10">
        <v>0.40515000000000001</v>
      </c>
      <c r="I78" s="25">
        <f t="shared" si="1"/>
        <v>0.41739999999999999</v>
      </c>
      <c r="J78" s="2">
        <v>86.287199999999999</v>
      </c>
      <c r="K78" s="10">
        <v>80.369399999999999</v>
      </c>
      <c r="L78" s="10">
        <v>87.5959</v>
      </c>
      <c r="M78" s="25">
        <v>84.750833333333333</v>
      </c>
      <c r="N78" s="3">
        <v>78.236099999999993</v>
      </c>
      <c r="O78" s="11">
        <v>79.267700000000005</v>
      </c>
      <c r="P78" s="11">
        <v>73.961799999999997</v>
      </c>
      <c r="Q78" s="25">
        <v>77.155199999999994</v>
      </c>
      <c r="R78" s="3">
        <v>80.700500000000005</v>
      </c>
      <c r="S78" s="11">
        <v>79.313999999999993</v>
      </c>
      <c r="T78" s="11">
        <v>72.326599999999999</v>
      </c>
      <c r="U78" s="25">
        <v>77.447033333333323</v>
      </c>
      <c r="V78" s="3">
        <v>71.637600000000006</v>
      </c>
      <c r="W78" s="11">
        <v>68.259600000000006</v>
      </c>
      <c r="X78" s="11">
        <v>68.8172</v>
      </c>
      <c r="Y78" s="25">
        <v>69.571466666666666</v>
      </c>
      <c r="Z78" s="3">
        <v>36.461100000000002</v>
      </c>
      <c r="AA78" s="11">
        <v>42.2517</v>
      </c>
      <c r="AB78" s="11">
        <v>49.825800000000001</v>
      </c>
      <c r="AC78" s="25">
        <v>42.846200000000003</v>
      </c>
      <c r="AD78" s="2">
        <v>5.9077200000000003</v>
      </c>
      <c r="AE78" s="10">
        <v>9.6569900000000004</v>
      </c>
      <c r="AF78" s="10">
        <v>6.4004099999999999</v>
      </c>
      <c r="AG78" s="25">
        <v>7.3217066666666675</v>
      </c>
      <c r="AH78" s="3">
        <v>6.71347</v>
      </c>
      <c r="AI78" s="11">
        <v>8.6642600000000005</v>
      </c>
      <c r="AJ78" s="11">
        <v>7.4380199999999999</v>
      </c>
      <c r="AK78" s="25">
        <v>7.6052500000000007</v>
      </c>
      <c r="AL78" s="3">
        <v>10.0275</v>
      </c>
      <c r="AM78" s="11">
        <v>5.48813</v>
      </c>
      <c r="AN78" s="11">
        <v>12.5</v>
      </c>
      <c r="AO78" s="25">
        <v>9.3385433333333339</v>
      </c>
      <c r="AP78" s="3">
        <v>3.8327499999999999</v>
      </c>
      <c r="AQ78" s="11">
        <v>2.6186600000000002</v>
      </c>
      <c r="AR78" s="11">
        <v>3.8402500000000002</v>
      </c>
      <c r="AS78" s="25">
        <v>3.4305533333333336</v>
      </c>
      <c r="AT78" s="3">
        <v>3.4852500000000002</v>
      </c>
      <c r="AU78" s="11">
        <v>4.2051299999999996</v>
      </c>
      <c r="AV78" s="11">
        <v>3.4188000000000001</v>
      </c>
      <c r="AW78" s="25">
        <v>3.7030599999999994</v>
      </c>
      <c r="AX78" s="31">
        <v>9.3385433333333339</v>
      </c>
      <c r="AY78" s="2">
        <v>0.9779316313284292</v>
      </c>
      <c r="AZ78" s="10">
        <v>0.98849508795316887</v>
      </c>
      <c r="BA78" s="10">
        <v>0.96209719400000004</v>
      </c>
      <c r="BB78" s="25">
        <v>0.9761746377605327</v>
      </c>
      <c r="BC78" s="3">
        <v>1.0151950108889329</v>
      </c>
      <c r="BD78" s="11">
        <v>1.0081164611074203</v>
      </c>
      <c r="BE78" s="11">
        <v>0.96994884910485935</v>
      </c>
      <c r="BF78" s="25">
        <v>0.99775344036707081</v>
      </c>
      <c r="BG78" s="3">
        <v>0.93094629156010233</v>
      </c>
      <c r="BH78" s="11">
        <v>0.92398598742244553</v>
      </c>
      <c r="BI78" s="11">
        <v>0.85676190476190472</v>
      </c>
      <c r="BJ78" s="25">
        <v>0.90389806124815086</v>
      </c>
      <c r="BK78" s="3">
        <v>0.89541134683690127</v>
      </c>
      <c r="BL78" s="11">
        <v>0.99039900249376567</v>
      </c>
      <c r="BM78" s="11">
        <v>0.80757669736151527</v>
      </c>
      <c r="BN78" s="25">
        <v>0.89779568223072737</v>
      </c>
      <c r="BO78" s="3">
        <v>0.29096582321681047</v>
      </c>
      <c r="BP78" s="11">
        <v>0.42287806979750103</v>
      </c>
      <c r="BQ78" s="11">
        <v>0.29565286058356693</v>
      </c>
      <c r="BR78" s="25">
        <v>0.33649891786595948</v>
      </c>
      <c r="BS78" s="31">
        <v>0.33649891786595948</v>
      </c>
    </row>
    <row r="79" spans="1:71" x14ac:dyDescent="0.25">
      <c r="A79" s="1" t="s">
        <v>117</v>
      </c>
      <c r="B79" s="1" t="s">
        <v>9</v>
      </c>
      <c r="C79" s="1" t="s">
        <v>10</v>
      </c>
      <c r="D79" s="6" t="s">
        <v>238</v>
      </c>
      <c r="E79" s="1" t="s">
        <v>233</v>
      </c>
      <c r="F79" s="2">
        <v>0.36445</v>
      </c>
      <c r="G79" s="10">
        <v>0.38</v>
      </c>
      <c r="H79" s="10">
        <v>0.33484999999999998</v>
      </c>
      <c r="I79" s="25">
        <f t="shared" si="1"/>
        <v>0.35976666666666662</v>
      </c>
      <c r="J79" s="2">
        <v>73.284700000000001</v>
      </c>
      <c r="K79" s="10">
        <v>74.636099999999999</v>
      </c>
      <c r="L79" s="10">
        <v>81.502200000000002</v>
      </c>
      <c r="M79" s="25">
        <v>76.474333333333334</v>
      </c>
      <c r="N79" s="3">
        <v>77.421000000000006</v>
      </c>
      <c r="O79" s="11">
        <v>72.635300000000001</v>
      </c>
      <c r="P79" s="11">
        <v>69.346699999999998</v>
      </c>
      <c r="Q79" s="25">
        <v>73.134333333333345</v>
      </c>
      <c r="R79" s="3">
        <v>78.950800000000001</v>
      </c>
      <c r="S79" s="11">
        <v>62.894500000000001</v>
      </c>
      <c r="T79" s="11">
        <v>82.811099999999996</v>
      </c>
      <c r="U79" s="25">
        <v>74.885466666666673</v>
      </c>
      <c r="V79" s="3">
        <v>56.433399999999999</v>
      </c>
      <c r="W79" s="11">
        <v>55.969299999999997</v>
      </c>
      <c r="X79" s="11">
        <v>53.506700000000002</v>
      </c>
      <c r="Y79" s="25">
        <v>55.303133333333335</v>
      </c>
      <c r="Z79" s="3">
        <v>61.356900000000003</v>
      </c>
      <c r="AA79" s="11">
        <v>66.733099999999993</v>
      </c>
      <c r="AB79" s="11">
        <v>58.928600000000003</v>
      </c>
      <c r="AC79" s="25">
        <v>62.339533333333328</v>
      </c>
      <c r="AD79" s="2">
        <v>7.2469999999999999</v>
      </c>
      <c r="AE79" s="10">
        <v>3.4714399999999999</v>
      </c>
      <c r="AF79" s="10">
        <v>4.0347600000000003</v>
      </c>
      <c r="AG79" s="25">
        <v>4.9177333333333335</v>
      </c>
      <c r="AH79" s="3">
        <v>12.1927</v>
      </c>
      <c r="AI79" s="11">
        <v>9.1612100000000005</v>
      </c>
      <c r="AJ79" s="11">
        <v>6.5479599999999998</v>
      </c>
      <c r="AK79" s="25">
        <v>9.3006233333333324</v>
      </c>
      <c r="AL79" s="3">
        <v>5.7671400000000004</v>
      </c>
      <c r="AM79" s="11">
        <v>1.47142</v>
      </c>
      <c r="AN79" s="11">
        <v>1.1370800000000001</v>
      </c>
      <c r="AO79" s="25">
        <v>2.7918800000000004</v>
      </c>
      <c r="AP79" s="3">
        <v>4.1335499999999996</v>
      </c>
      <c r="AQ79" s="11">
        <v>3.9430399999999999</v>
      </c>
      <c r="AR79" s="11">
        <v>3.6654100000000001</v>
      </c>
      <c r="AS79" s="25">
        <v>3.9139999999999997</v>
      </c>
      <c r="AT79" s="3">
        <v>6.7796599999999998</v>
      </c>
      <c r="AU79" s="11">
        <v>4.8472799999999996</v>
      </c>
      <c r="AV79" s="11">
        <v>4.4198899999999997</v>
      </c>
      <c r="AW79" s="25">
        <v>5.3489433333333336</v>
      </c>
      <c r="AX79" s="31">
        <v>9.3006233333333324</v>
      </c>
      <c r="AY79" s="2">
        <v>0.99177845088706185</v>
      </c>
      <c r="AZ79" s="10">
        <v>0.95980525690439611</v>
      </c>
      <c r="BA79" s="10">
        <v>0.99100932200000003</v>
      </c>
      <c r="BB79" s="25">
        <v>0.98086434326381922</v>
      </c>
      <c r="BC79" s="3">
        <v>0.98356761037418339</v>
      </c>
      <c r="BD79" s="11">
        <v>0.90517316079835941</v>
      </c>
      <c r="BE79" s="11">
        <v>0.96227621483375958</v>
      </c>
      <c r="BF79" s="25">
        <v>0.95033899533543409</v>
      </c>
      <c r="BG79" s="3">
        <v>0.97506393861892582</v>
      </c>
      <c r="BH79" s="11">
        <v>0.96952686447473946</v>
      </c>
      <c r="BI79" s="11">
        <v>0.97995238095238091</v>
      </c>
      <c r="BJ79" s="25">
        <v>0.97484772801534858</v>
      </c>
      <c r="BK79" s="3">
        <v>0.78496688105980617</v>
      </c>
      <c r="BL79" s="11">
        <v>0.829269463377172</v>
      </c>
      <c r="BM79" s="11">
        <v>0.78710816355742164</v>
      </c>
      <c r="BN79" s="25">
        <v>0.80044816933146656</v>
      </c>
      <c r="BO79" s="3">
        <v>0.46024084637511581</v>
      </c>
      <c r="BP79" s="11">
        <v>0.52888693871581105</v>
      </c>
      <c r="BQ79" s="11">
        <v>0.57172187783788053</v>
      </c>
      <c r="BR79" s="25">
        <v>0.52028322097626911</v>
      </c>
      <c r="BS79" s="31">
        <v>0.52028322097626911</v>
      </c>
    </row>
    <row r="80" spans="1:71" x14ac:dyDescent="0.25">
      <c r="A80" s="1" t="s">
        <v>118</v>
      </c>
      <c r="B80" s="1" t="s">
        <v>11</v>
      </c>
      <c r="C80" s="1" t="s">
        <v>23</v>
      </c>
      <c r="D80" s="6" t="s">
        <v>233</v>
      </c>
      <c r="E80" s="1" t="s">
        <v>236</v>
      </c>
      <c r="F80" s="2">
        <v>0.6845</v>
      </c>
      <c r="G80" s="10">
        <v>0.47</v>
      </c>
      <c r="H80" s="10">
        <v>0.36075000000000002</v>
      </c>
      <c r="I80" s="25">
        <f t="shared" si="1"/>
        <v>0.50508333333333333</v>
      </c>
      <c r="J80" s="2">
        <v>74.924499999999995</v>
      </c>
      <c r="K80" s="10">
        <v>73.347899999999996</v>
      </c>
      <c r="L80" s="10">
        <v>75.407700000000006</v>
      </c>
      <c r="M80" s="25">
        <v>74.560033333333337</v>
      </c>
      <c r="N80" s="3">
        <v>75.511099999999999</v>
      </c>
      <c r="O80" s="11">
        <v>70.372500000000002</v>
      </c>
      <c r="P80" s="11">
        <v>64.084500000000006</v>
      </c>
      <c r="Q80" s="25">
        <v>69.989366666666669</v>
      </c>
      <c r="R80" s="3">
        <v>75.822100000000006</v>
      </c>
      <c r="S80" s="11">
        <v>61.953000000000003</v>
      </c>
      <c r="T80" s="11">
        <v>62.795699999999997</v>
      </c>
      <c r="U80" s="25">
        <v>66.856933333333345</v>
      </c>
      <c r="V80" s="3">
        <v>63.655000000000001</v>
      </c>
      <c r="W80" s="11">
        <v>59.194000000000003</v>
      </c>
      <c r="X80" s="11">
        <v>65.062100000000001</v>
      </c>
      <c r="Y80" s="25">
        <v>62.637033333333335</v>
      </c>
      <c r="Z80" s="3">
        <v>68.486999999999995</v>
      </c>
      <c r="AA80" s="11">
        <v>59.257199999999997</v>
      </c>
      <c r="AB80" s="11">
        <v>66.586299999999994</v>
      </c>
      <c r="AC80" s="25">
        <v>64.776833333333329</v>
      </c>
      <c r="AD80" s="2">
        <v>7.1781100000000002</v>
      </c>
      <c r="AE80" s="10">
        <v>8.0283999999999995</v>
      </c>
      <c r="AF80" s="10">
        <v>5.7478800000000003</v>
      </c>
      <c r="AG80" s="25">
        <v>6.984796666666667</v>
      </c>
      <c r="AH80" s="3">
        <v>9.5865500000000008</v>
      </c>
      <c r="AI80" s="11">
        <v>6.6475600000000004</v>
      </c>
      <c r="AJ80" s="11">
        <v>5.44496</v>
      </c>
      <c r="AK80" s="25">
        <v>7.2263566666666676</v>
      </c>
      <c r="AL80" s="3">
        <v>6.8987699999999998</v>
      </c>
      <c r="AM80" s="11">
        <v>2.1878299999999999</v>
      </c>
      <c r="AN80" s="11">
        <v>5.7347700000000001</v>
      </c>
      <c r="AO80" s="25">
        <v>4.9404566666666669</v>
      </c>
      <c r="AP80" s="3">
        <v>1.57426</v>
      </c>
      <c r="AQ80" s="11">
        <v>2.5302500000000001</v>
      </c>
      <c r="AR80" s="11">
        <v>4.8136599999999996</v>
      </c>
      <c r="AS80" s="25">
        <v>2.9727233333333332</v>
      </c>
      <c r="AT80" s="3">
        <v>2.77529</v>
      </c>
      <c r="AU80" s="11">
        <v>1.8007899999999999</v>
      </c>
      <c r="AV80" s="11">
        <v>2.3293200000000001</v>
      </c>
      <c r="AW80" s="25">
        <v>2.3018000000000001</v>
      </c>
      <c r="AX80" s="31">
        <v>7.2263566666666676</v>
      </c>
      <c r="AY80" s="2">
        <v>0.96451752488100384</v>
      </c>
      <c r="AZ80" s="10">
        <v>0.95511055727823335</v>
      </c>
      <c r="BA80" s="10">
        <v>0.94302749299999999</v>
      </c>
      <c r="BB80" s="25">
        <v>0.95421852505307891</v>
      </c>
      <c r="BC80" s="3">
        <v>0.98044941595723623</v>
      </c>
      <c r="BD80" s="11">
        <v>0.90725282343086566</v>
      </c>
      <c r="BE80" s="11">
        <v>0.99872122762148341</v>
      </c>
      <c r="BF80" s="25">
        <v>0.9621411556698618</v>
      </c>
      <c r="BG80" s="3">
        <v>0.99168797953964194</v>
      </c>
      <c r="BH80" s="11">
        <v>1.0090322036044401</v>
      </c>
      <c r="BI80" s="11">
        <v>0.97995238095238091</v>
      </c>
      <c r="BJ80" s="25">
        <v>0.99355752136548769</v>
      </c>
      <c r="BK80" s="3">
        <v>0.91163482768551407</v>
      </c>
      <c r="BL80" s="11">
        <v>0.98229426433915212</v>
      </c>
      <c r="BM80" s="11">
        <v>0.79889307695977863</v>
      </c>
      <c r="BN80" s="25">
        <v>0.89760738966148157</v>
      </c>
      <c r="BO80" s="3">
        <v>0.87133733118814294</v>
      </c>
      <c r="BP80" s="11">
        <v>0.86591986212839289</v>
      </c>
      <c r="BQ80" s="11">
        <v>0.78651241757807877</v>
      </c>
      <c r="BR80" s="25">
        <v>0.84125653696487157</v>
      </c>
      <c r="BS80" s="31">
        <v>0.84125653696487157</v>
      </c>
    </row>
    <row r="81" spans="1:71" x14ac:dyDescent="0.25">
      <c r="A81" s="1" t="s">
        <v>119</v>
      </c>
      <c r="B81" s="1" t="s">
        <v>35</v>
      </c>
      <c r="C81" s="1" t="s">
        <v>39</v>
      </c>
      <c r="D81" s="6" t="s">
        <v>234</v>
      </c>
      <c r="E81" s="1" t="s">
        <v>233</v>
      </c>
      <c r="F81" s="2">
        <v>0.38664999999999999</v>
      </c>
      <c r="G81" s="10">
        <v>0.71</v>
      </c>
      <c r="H81" s="10">
        <v>0.29785</v>
      </c>
      <c r="I81" s="25">
        <f t="shared" si="1"/>
        <v>0.46483333333333327</v>
      </c>
      <c r="J81" s="2">
        <v>76.279899999999998</v>
      </c>
      <c r="K81" s="10">
        <v>67.951499999999996</v>
      </c>
      <c r="L81" s="10">
        <v>76.620800000000003</v>
      </c>
      <c r="M81" s="25">
        <v>73.617400000000004</v>
      </c>
      <c r="N81" s="3">
        <v>68.442599999999999</v>
      </c>
      <c r="O81" s="11">
        <v>73.056100000000001</v>
      </c>
      <c r="P81" s="11">
        <v>71.927400000000006</v>
      </c>
      <c r="Q81" s="25">
        <v>71.14203333333333</v>
      </c>
      <c r="R81" s="3">
        <v>69.031899999999993</v>
      </c>
      <c r="S81" s="11">
        <v>67.736900000000006</v>
      </c>
      <c r="T81" s="11">
        <v>73.538499999999999</v>
      </c>
      <c r="U81" s="25">
        <v>70.102433333333337</v>
      </c>
      <c r="V81" s="3">
        <v>56.903500000000001</v>
      </c>
      <c r="W81" s="11">
        <v>60.369199999999999</v>
      </c>
      <c r="X81" s="11">
        <v>61.021500000000003</v>
      </c>
      <c r="Y81" s="25">
        <v>59.431399999999996</v>
      </c>
      <c r="Z81" s="3">
        <v>55.4651</v>
      </c>
      <c r="AA81" s="11">
        <v>56.921900000000001</v>
      </c>
      <c r="AB81" s="11">
        <v>64.388099999999994</v>
      </c>
      <c r="AC81" s="25">
        <v>58.925033333333339</v>
      </c>
      <c r="AD81" s="2">
        <v>3.157</v>
      </c>
      <c r="AE81" s="10">
        <v>3.2488999999999999</v>
      </c>
      <c r="AF81" s="10">
        <v>2.2265899999999998</v>
      </c>
      <c r="AG81" s="25">
        <v>2.877496666666667</v>
      </c>
      <c r="AH81" s="3">
        <v>5.9198500000000003</v>
      </c>
      <c r="AI81" s="11">
        <v>13.984299999999999</v>
      </c>
      <c r="AJ81" s="11">
        <v>2.9993599999999998</v>
      </c>
      <c r="AK81" s="25">
        <v>7.6345033333333339</v>
      </c>
      <c r="AL81" s="3">
        <v>2.4654199999999999</v>
      </c>
      <c r="AM81" s="11">
        <v>1.2378899999999999</v>
      </c>
      <c r="AN81" s="11">
        <v>1.2201900000000001</v>
      </c>
      <c r="AO81" s="25">
        <v>1.6411666666666669</v>
      </c>
      <c r="AP81" s="3">
        <v>1.8766799999999999</v>
      </c>
      <c r="AQ81" s="11">
        <v>0.89568000000000003</v>
      </c>
      <c r="AR81" s="11">
        <v>1.2096800000000001</v>
      </c>
      <c r="AS81" s="25">
        <v>1.3273466666666667</v>
      </c>
      <c r="AT81" s="3">
        <v>2.4418600000000001</v>
      </c>
      <c r="AU81" s="11">
        <v>2.7010100000000001</v>
      </c>
      <c r="AV81" s="11">
        <v>3.6383700000000001</v>
      </c>
      <c r="AW81" s="25">
        <v>2.9270800000000001</v>
      </c>
      <c r="AX81" s="31">
        <v>7.6345033333333339</v>
      </c>
      <c r="AY81" s="2">
        <v>1.0142795326698399</v>
      </c>
      <c r="AZ81" s="10">
        <v>0.97858405540904736</v>
      </c>
      <c r="BA81" s="10">
        <v>0.95717598100000001</v>
      </c>
      <c r="BB81" s="25">
        <v>0.98334652302629577</v>
      </c>
      <c r="BC81" s="3">
        <v>0.97822213423084547</v>
      </c>
      <c r="BD81" s="11">
        <v>0.99043932873111695</v>
      </c>
      <c r="BE81" s="11">
        <v>0.9156010230179028</v>
      </c>
      <c r="BF81" s="25">
        <v>0.96142082865995515</v>
      </c>
      <c r="BG81" s="3">
        <v>1.0632992327365729</v>
      </c>
      <c r="BH81" s="11">
        <v>1.0194572236525556</v>
      </c>
      <c r="BI81" s="11">
        <v>1.0059523809523809</v>
      </c>
      <c r="BJ81" s="25">
        <v>1.0295696124471698</v>
      </c>
      <c r="BK81" s="3">
        <v>0.93097820869732173</v>
      </c>
      <c r="BL81" s="11">
        <v>0.99526184538653373</v>
      </c>
      <c r="BM81" s="11">
        <v>0.92294479698458898</v>
      </c>
      <c r="BN81" s="25">
        <v>0.94972828368948148</v>
      </c>
      <c r="BO81" s="3">
        <v>0.67085953878406712</v>
      </c>
      <c r="BP81" s="11">
        <v>0.89168461869883664</v>
      </c>
      <c r="BQ81" s="11">
        <v>0.7606204222317966</v>
      </c>
      <c r="BR81" s="25">
        <v>0.77438819323823349</v>
      </c>
      <c r="BS81" s="31">
        <v>0.77438819323823349</v>
      </c>
    </row>
    <row r="82" spans="1:71" x14ac:dyDescent="0.25">
      <c r="A82" s="1" t="s">
        <v>120</v>
      </c>
      <c r="B82" s="1" t="s">
        <v>9</v>
      </c>
      <c r="C82" s="1" t="s">
        <v>10</v>
      </c>
      <c r="D82" s="6" t="s">
        <v>238</v>
      </c>
      <c r="E82" s="6" t="s">
        <v>238</v>
      </c>
      <c r="F82" s="2">
        <v>0.37369999999999998</v>
      </c>
      <c r="G82" s="10">
        <v>0.56000000000000005</v>
      </c>
      <c r="H82" s="10">
        <v>0.49395</v>
      </c>
      <c r="I82" s="25">
        <f t="shared" si="1"/>
        <v>0.47588333333333327</v>
      </c>
      <c r="J82" s="2">
        <v>64.008700000000005</v>
      </c>
      <c r="K82" s="10">
        <v>68.7864</v>
      </c>
      <c r="L82" s="10">
        <v>63.325000000000003</v>
      </c>
      <c r="M82" s="25">
        <v>65.373366666666655</v>
      </c>
      <c r="N82" s="3">
        <v>45.479100000000003</v>
      </c>
      <c r="O82" s="11">
        <v>53.395099999999999</v>
      </c>
      <c r="P82" s="11">
        <v>52.637999999999998</v>
      </c>
      <c r="Q82" s="25">
        <v>50.504066666666667</v>
      </c>
      <c r="R82" s="3">
        <v>39.706800000000001</v>
      </c>
      <c r="S82" s="11">
        <v>41.173000000000002</v>
      </c>
      <c r="T82" s="11">
        <v>23.299399999999999</v>
      </c>
      <c r="U82" s="25">
        <v>34.726400000000005</v>
      </c>
      <c r="V82" s="3">
        <v>33.430700000000002</v>
      </c>
      <c r="W82" s="11">
        <v>29.964099999999998</v>
      </c>
      <c r="X82" s="11">
        <v>21.3001</v>
      </c>
      <c r="Y82" s="25">
        <v>28.231633333333335</v>
      </c>
      <c r="Z82" s="3">
        <v>29.7393</v>
      </c>
      <c r="AA82" s="11">
        <v>22.8443</v>
      </c>
      <c r="AB82" s="11">
        <v>15.220700000000001</v>
      </c>
      <c r="AC82" s="25">
        <v>22.601433333333336</v>
      </c>
      <c r="AD82" s="2">
        <v>1.35076</v>
      </c>
      <c r="AE82" s="10">
        <v>3.1266600000000002</v>
      </c>
      <c r="AF82" s="10">
        <v>1.3076000000000001</v>
      </c>
      <c r="AG82" s="25">
        <v>1.9283400000000002</v>
      </c>
      <c r="AH82" s="3">
        <v>4.2285199999999996</v>
      </c>
      <c r="AI82" s="11">
        <v>1.4403300000000001</v>
      </c>
      <c r="AJ82" s="11">
        <v>1.80972</v>
      </c>
      <c r="AK82" s="25">
        <v>2.4928566666666665</v>
      </c>
      <c r="AL82" s="3">
        <v>6.10874E-2</v>
      </c>
      <c r="AM82" s="11">
        <v>0.15847900000000001</v>
      </c>
      <c r="AN82" s="11">
        <v>0.11318599999999999</v>
      </c>
      <c r="AO82" s="25">
        <v>0.11091746666666667</v>
      </c>
      <c r="AP82" s="3">
        <v>1.47692</v>
      </c>
      <c r="AQ82" s="11">
        <v>0.54808199999999996</v>
      </c>
      <c r="AR82" s="11">
        <v>0.98665099999999994</v>
      </c>
      <c r="AS82" s="25">
        <v>1.0038843333333334</v>
      </c>
      <c r="AT82" s="3">
        <v>1.0663499999999999</v>
      </c>
      <c r="AU82" s="11">
        <v>0.27995500000000001</v>
      </c>
      <c r="AV82" s="11">
        <v>7.6103500000000004E-2</v>
      </c>
      <c r="AW82" s="25">
        <v>0.47413616666666664</v>
      </c>
      <c r="AX82" s="31">
        <v>2.4928566666666665</v>
      </c>
      <c r="AY82" s="2">
        <v>0.99307659022068373</v>
      </c>
      <c r="AZ82" s="10">
        <v>0.98432202161880189</v>
      </c>
      <c r="BA82" s="10">
        <v>0.98793356399999999</v>
      </c>
      <c r="BB82" s="25">
        <v>0.98844405861316187</v>
      </c>
      <c r="BC82" s="3">
        <v>0.99024945555335586</v>
      </c>
      <c r="BD82" s="11">
        <v>1.0107160393980532</v>
      </c>
      <c r="BE82" s="11">
        <v>1.0210997442455243</v>
      </c>
      <c r="BF82" s="25">
        <v>1.0073550797323112</v>
      </c>
      <c r="BG82" s="3">
        <v>1.0466751918158568</v>
      </c>
      <c r="BH82" s="11">
        <v>1.0386612079517157</v>
      </c>
      <c r="BI82" s="11">
        <v>1.0938571428571429</v>
      </c>
      <c r="BJ82" s="25">
        <v>1.0597311808749053</v>
      </c>
      <c r="BK82" s="3">
        <v>1.0139675530383028</v>
      </c>
      <c r="BL82" s="11">
        <v>1.028761429758936</v>
      </c>
      <c r="BM82" s="11">
        <v>1.0370723794074144</v>
      </c>
      <c r="BN82" s="25">
        <v>1.0266004540682176</v>
      </c>
      <c r="BO82" s="3">
        <v>0.65837843108575889</v>
      </c>
      <c r="BP82" s="11">
        <v>0.56242991565501443</v>
      </c>
      <c r="BQ82" s="11">
        <v>0.4990721364551664</v>
      </c>
      <c r="BR82" s="25">
        <v>0.57329349439864663</v>
      </c>
      <c r="BS82" s="31">
        <v>0.57329349439864663</v>
      </c>
    </row>
    <row r="83" spans="1:71" x14ac:dyDescent="0.25">
      <c r="A83" s="1" t="s">
        <v>121</v>
      </c>
      <c r="B83" s="1" t="s">
        <v>7</v>
      </c>
      <c r="C83" s="1" t="s">
        <v>8</v>
      </c>
      <c r="D83" s="6" t="s">
        <v>234</v>
      </c>
      <c r="E83" s="1" t="s">
        <v>235</v>
      </c>
      <c r="F83" s="2">
        <v>0.38295000000000001</v>
      </c>
      <c r="G83" s="10">
        <v>0.77</v>
      </c>
      <c r="H83" s="10">
        <v>0.37924999999999998</v>
      </c>
      <c r="I83" s="25">
        <f t="shared" si="1"/>
        <v>0.51073333333333337</v>
      </c>
      <c r="J83" s="2">
        <v>76.4238</v>
      </c>
      <c r="K83" s="10">
        <v>72.402799999999999</v>
      </c>
      <c r="L83" s="10">
        <v>83.810699999999997</v>
      </c>
      <c r="M83" s="25">
        <v>77.545766666666665</v>
      </c>
      <c r="N83" s="3">
        <v>85.563199999999995</v>
      </c>
      <c r="O83" s="11">
        <v>85.381</v>
      </c>
      <c r="P83" s="11">
        <v>79.259299999999996</v>
      </c>
      <c r="Q83" s="25">
        <v>83.401166666666668</v>
      </c>
      <c r="R83" s="3">
        <v>75.34</v>
      </c>
      <c r="S83" s="11">
        <v>67.757499999999993</v>
      </c>
      <c r="T83" s="11">
        <v>68.274100000000004</v>
      </c>
      <c r="U83" s="25">
        <v>70.4572</v>
      </c>
      <c r="V83" s="3">
        <v>74.203599999999994</v>
      </c>
      <c r="W83" s="11">
        <v>62.8354</v>
      </c>
      <c r="X83" s="11">
        <v>66.0167</v>
      </c>
      <c r="Y83" s="25">
        <v>67.685233333333329</v>
      </c>
      <c r="Z83" s="3">
        <v>19.891500000000001</v>
      </c>
      <c r="AA83" s="11">
        <v>25.697500000000002</v>
      </c>
      <c r="AB83" s="11">
        <v>13.114800000000001</v>
      </c>
      <c r="AC83" s="25">
        <v>19.567933333333333</v>
      </c>
      <c r="AD83" s="2">
        <v>6.0927199999999999</v>
      </c>
      <c r="AE83" s="10">
        <v>6.2333499999999997</v>
      </c>
      <c r="AF83" s="10">
        <v>6.0398500000000004</v>
      </c>
      <c r="AG83" s="25">
        <v>6.121973333333333</v>
      </c>
      <c r="AH83" s="3">
        <v>11.356299999999999</v>
      </c>
      <c r="AI83" s="11">
        <v>17.625699999999998</v>
      </c>
      <c r="AJ83" s="11">
        <v>14.944599999999999</v>
      </c>
      <c r="AK83" s="25">
        <v>14.642200000000001</v>
      </c>
      <c r="AL83" s="3">
        <v>7.2737999999999996</v>
      </c>
      <c r="AM83" s="11">
        <v>5.1927199999999996</v>
      </c>
      <c r="AN83" s="11">
        <v>7.3604099999999999</v>
      </c>
      <c r="AO83" s="25">
        <v>6.6089766666666661</v>
      </c>
      <c r="AP83" s="3">
        <v>6.8707099999999999</v>
      </c>
      <c r="AQ83" s="11">
        <v>7.2911400000000004</v>
      </c>
      <c r="AR83" s="11">
        <v>12.5456</v>
      </c>
      <c r="AS83" s="25">
        <v>8.9024833333333344</v>
      </c>
      <c r="AT83" s="3">
        <v>0.36166399999999999</v>
      </c>
      <c r="AU83" s="11">
        <v>0.82389299999999999</v>
      </c>
      <c r="AV83" s="11">
        <v>0</v>
      </c>
      <c r="AW83" s="25">
        <v>0.39518566666666666</v>
      </c>
      <c r="AX83" s="31">
        <v>14.642200000000001</v>
      </c>
      <c r="AY83" s="2">
        <v>0.98009519688446556</v>
      </c>
      <c r="AZ83" s="10">
        <v>0.97910568870084325</v>
      </c>
      <c r="BA83" s="10">
        <v>0.98793356399999999</v>
      </c>
      <c r="BB83" s="25">
        <v>0.98237814986176952</v>
      </c>
      <c r="BC83" s="3">
        <v>0.9688675509800041</v>
      </c>
      <c r="BD83" s="11">
        <v>1.0029173045261546</v>
      </c>
      <c r="BE83" s="11">
        <v>1.0191815856777493</v>
      </c>
      <c r="BF83" s="25">
        <v>0.99698881372796944</v>
      </c>
      <c r="BG83" s="3">
        <v>1.0812020460358056</v>
      </c>
      <c r="BH83" s="11">
        <v>1.0227493352466974</v>
      </c>
      <c r="BI83" s="11">
        <v>0.97561904761904761</v>
      </c>
      <c r="BJ83" s="25">
        <v>1.0265234763005167</v>
      </c>
      <c r="BK83" s="3">
        <v>0.90227512719592973</v>
      </c>
      <c r="BL83" s="11">
        <v>0.99256026600166258</v>
      </c>
      <c r="BM83" s="11">
        <v>0.8503745407700749</v>
      </c>
      <c r="BN83" s="25">
        <v>0.91506997798922241</v>
      </c>
      <c r="BO83" s="3">
        <v>0.43137828482277801</v>
      </c>
      <c r="BP83" s="11">
        <v>0.33074935400516797</v>
      </c>
      <c r="BQ83" s="11">
        <v>0.3814304179233089</v>
      </c>
      <c r="BR83" s="25">
        <v>0.38118601891708498</v>
      </c>
      <c r="BS83" s="31">
        <v>0.38118601891708498</v>
      </c>
    </row>
    <row r="84" spans="1:71" x14ac:dyDescent="0.25">
      <c r="A84" s="1" t="s">
        <v>122</v>
      </c>
      <c r="B84" s="1" t="s">
        <v>35</v>
      </c>
      <c r="C84" s="1" t="s">
        <v>36</v>
      </c>
      <c r="D84" s="6" t="s">
        <v>233</v>
      </c>
      <c r="E84" s="1" t="s">
        <v>232</v>
      </c>
      <c r="F84" s="2">
        <v>0.53095000000000003</v>
      </c>
      <c r="G84" s="10">
        <v>0.6</v>
      </c>
      <c r="H84" s="10">
        <v>0.34965000000000002</v>
      </c>
      <c r="I84" s="25">
        <f t="shared" si="1"/>
        <v>0.49353333333333332</v>
      </c>
      <c r="J84" s="2">
        <v>78.041399999999996</v>
      </c>
      <c r="K84" s="10">
        <v>62.2029</v>
      </c>
      <c r="L84" s="10">
        <v>77.830600000000004</v>
      </c>
      <c r="M84" s="25">
        <v>72.691633333333343</v>
      </c>
      <c r="N84" s="3">
        <v>69.624099999999999</v>
      </c>
      <c r="O84" s="11">
        <v>71.075000000000003</v>
      </c>
      <c r="P84" s="11">
        <v>74.397800000000004</v>
      </c>
      <c r="Q84" s="25">
        <v>71.698966666666664</v>
      </c>
      <c r="R84" s="3">
        <v>66.472099999999998</v>
      </c>
      <c r="S84" s="11">
        <v>58.343299999999999</v>
      </c>
      <c r="T84" s="11">
        <v>54.517099999999999</v>
      </c>
      <c r="U84" s="25">
        <v>59.777499999999996</v>
      </c>
      <c r="V84" s="3">
        <v>50.360199999999999</v>
      </c>
      <c r="W84" s="11">
        <v>38.617899999999999</v>
      </c>
      <c r="X84" s="11">
        <v>49.348999999999997</v>
      </c>
      <c r="Y84" s="25">
        <v>46.109033333333336</v>
      </c>
      <c r="Z84" s="3">
        <v>48.1203</v>
      </c>
      <c r="AA84" s="11">
        <v>33.077800000000003</v>
      </c>
      <c r="AB84" s="11">
        <v>46.410299999999999</v>
      </c>
      <c r="AC84" s="25">
        <v>42.536133333333339</v>
      </c>
      <c r="AD84" s="2">
        <v>5.7377000000000002</v>
      </c>
      <c r="AE84" s="10">
        <v>7.5362299999999998</v>
      </c>
      <c r="AF84" s="10">
        <v>4.1171800000000003</v>
      </c>
      <c r="AG84" s="25">
        <v>5.7970366666666671</v>
      </c>
      <c r="AH84" s="3">
        <v>7.7694200000000002</v>
      </c>
      <c r="AI84" s="11">
        <v>7.7974300000000003</v>
      </c>
      <c r="AJ84" s="11">
        <v>7.6393700000000004</v>
      </c>
      <c r="AK84" s="25">
        <v>7.735406666666667</v>
      </c>
      <c r="AL84" s="3">
        <v>4.9286599999999998</v>
      </c>
      <c r="AM84" s="11">
        <v>3.0393300000000001</v>
      </c>
      <c r="AN84" s="11">
        <v>4.36137</v>
      </c>
      <c r="AO84" s="25">
        <v>4.1097866666666674</v>
      </c>
      <c r="AP84" s="3">
        <v>2.3054800000000002</v>
      </c>
      <c r="AQ84" s="11">
        <v>1.4393</v>
      </c>
      <c r="AR84" s="11">
        <v>1.3020799999999999</v>
      </c>
      <c r="AS84" s="25">
        <v>1.6822866666666669</v>
      </c>
      <c r="AT84" s="3">
        <v>3.1578900000000001</v>
      </c>
      <c r="AU84" s="11">
        <v>2.6286999999999998</v>
      </c>
      <c r="AV84" s="11">
        <v>2.8205100000000001</v>
      </c>
      <c r="AW84" s="25">
        <v>2.8690333333333338</v>
      </c>
      <c r="AX84" s="31">
        <v>7.735406666666667</v>
      </c>
      <c r="AY84" s="2">
        <v>1.003028991778451</v>
      </c>
      <c r="AZ84" s="10">
        <v>0.9196394934361144</v>
      </c>
      <c r="BA84" s="10">
        <v>0.77693654499999998</v>
      </c>
      <c r="BB84" s="25">
        <v>0.899868343404855</v>
      </c>
      <c r="BC84" s="3">
        <v>0.88868540882993474</v>
      </c>
      <c r="BD84" s="11">
        <v>0.82543060780043565</v>
      </c>
      <c r="BE84" s="11">
        <v>0.92902813299232734</v>
      </c>
      <c r="BF84" s="25">
        <v>0.88104804987423258</v>
      </c>
      <c r="BG84" s="3">
        <v>0.98593350383631717</v>
      </c>
      <c r="BH84" s="11">
        <v>1.0293335584349808</v>
      </c>
      <c r="BI84" s="11">
        <v>1.0084285714285715</v>
      </c>
      <c r="BJ84" s="25">
        <v>1.0078985445666231</v>
      </c>
      <c r="BK84" s="3">
        <v>0.8660842853028704</v>
      </c>
      <c r="BL84" s="11">
        <v>0.97689110556940983</v>
      </c>
      <c r="BM84" s="11">
        <v>0.86342477140482132</v>
      </c>
      <c r="BN84" s="25">
        <v>0.90213338742570048</v>
      </c>
      <c r="BO84" s="3">
        <v>0.51874603871093561</v>
      </c>
      <c r="BP84" s="11">
        <v>0.5113744075829384</v>
      </c>
      <c r="BQ84" s="11">
        <v>0.4360587002096436</v>
      </c>
      <c r="BR84" s="25">
        <v>0.4887263821678392</v>
      </c>
      <c r="BS84" s="31">
        <v>0.4887263821678392</v>
      </c>
    </row>
    <row r="85" spans="1:71" x14ac:dyDescent="0.25">
      <c r="A85" s="1" t="s">
        <v>123</v>
      </c>
      <c r="B85" s="1" t="s">
        <v>32</v>
      </c>
      <c r="C85" s="1" t="s">
        <v>32</v>
      </c>
      <c r="D85" s="6" t="s">
        <v>234</v>
      </c>
      <c r="E85" s="1" t="s">
        <v>231</v>
      </c>
      <c r="F85" s="2">
        <v>0.52170000000000005</v>
      </c>
      <c r="G85" s="10">
        <v>0.56999999999999995</v>
      </c>
      <c r="H85" s="10">
        <v>0.50875000000000004</v>
      </c>
      <c r="I85" s="25">
        <f t="shared" si="1"/>
        <v>0.53348333333333331</v>
      </c>
      <c r="J85" s="2">
        <v>61.172699999999999</v>
      </c>
      <c r="K85" s="10">
        <v>67.645300000000006</v>
      </c>
      <c r="L85" s="10">
        <v>59.506</v>
      </c>
      <c r="M85" s="25">
        <v>62.774666666666668</v>
      </c>
      <c r="N85" s="3">
        <v>56.8812</v>
      </c>
      <c r="O85" s="11">
        <v>52.668799999999997</v>
      </c>
      <c r="P85" s="11">
        <v>46.836300000000001</v>
      </c>
      <c r="Q85" s="25">
        <v>52.128766666666671</v>
      </c>
      <c r="R85" s="3">
        <v>47.107399999999998</v>
      </c>
      <c r="S85" s="11">
        <v>48.659700000000001</v>
      </c>
      <c r="T85" s="11">
        <v>52.4116</v>
      </c>
      <c r="U85" s="25">
        <v>49.392899999999997</v>
      </c>
      <c r="V85" s="3">
        <v>37.240699999999997</v>
      </c>
      <c r="W85" s="11">
        <v>22.381</v>
      </c>
      <c r="X85" s="11">
        <v>52.372599999999998</v>
      </c>
      <c r="Y85" s="25">
        <v>37.331433333333329</v>
      </c>
      <c r="Z85" s="3">
        <v>42.883899999999997</v>
      </c>
      <c r="AA85" s="11">
        <v>37.709800000000001</v>
      </c>
      <c r="AB85" s="11">
        <v>28.645199999999999</v>
      </c>
      <c r="AC85" s="25">
        <v>36.412966666666669</v>
      </c>
      <c r="AD85" s="2">
        <v>4.8014799999999997</v>
      </c>
      <c r="AE85" s="10">
        <v>3.3639100000000002</v>
      </c>
      <c r="AF85" s="10">
        <v>1.4221600000000001</v>
      </c>
      <c r="AG85" s="25">
        <v>3.1958500000000001</v>
      </c>
      <c r="AH85" s="3">
        <v>5.4939</v>
      </c>
      <c r="AI85" s="11">
        <v>2.3547899999999999</v>
      </c>
      <c r="AJ85" s="11">
        <v>3.3557000000000001</v>
      </c>
      <c r="AK85" s="25">
        <v>3.7347966666666665</v>
      </c>
      <c r="AL85" s="3">
        <v>1.1708000000000001</v>
      </c>
      <c r="AM85" s="11">
        <v>2.9720300000000002</v>
      </c>
      <c r="AN85" s="11">
        <v>1.29199</v>
      </c>
      <c r="AO85" s="25">
        <v>1.8116066666666668</v>
      </c>
      <c r="AP85" s="3">
        <v>1.6597500000000001</v>
      </c>
      <c r="AQ85" s="11">
        <v>1.38408</v>
      </c>
      <c r="AR85" s="11">
        <v>2.6362000000000001</v>
      </c>
      <c r="AS85" s="25">
        <v>1.8933433333333334</v>
      </c>
      <c r="AT85" s="3">
        <v>0.93633</v>
      </c>
      <c r="AU85" s="11">
        <v>0</v>
      </c>
      <c r="AV85" s="11">
        <v>0.37878800000000001</v>
      </c>
      <c r="AW85" s="25">
        <v>0.43837266666666669</v>
      </c>
      <c r="AX85" s="31">
        <v>3.7347966666666665</v>
      </c>
      <c r="AY85" s="2">
        <v>0.93725659887494595</v>
      </c>
      <c r="AZ85" s="10">
        <v>0.85287043208624336</v>
      </c>
      <c r="BA85" s="10">
        <v>0.82184261599999997</v>
      </c>
      <c r="BB85" s="25">
        <v>0.87065654898706313</v>
      </c>
      <c r="BC85" s="3">
        <v>0.85271233419124903</v>
      </c>
      <c r="BD85" s="11">
        <v>0.86237254845325095</v>
      </c>
      <c r="BE85" s="11">
        <v>0.92966751918158563</v>
      </c>
      <c r="BF85" s="25">
        <v>0.88158413394202861</v>
      </c>
      <c r="BG85" s="3">
        <v>0.92838874680306904</v>
      </c>
      <c r="BH85" s="11">
        <v>0.94154391592453468</v>
      </c>
      <c r="BI85" s="11">
        <v>0.84991347655425653</v>
      </c>
      <c r="BJ85" s="25">
        <v>0.90661537976062012</v>
      </c>
      <c r="BK85" s="3">
        <v>0.60151675146395323</v>
      </c>
      <c r="BL85" s="11">
        <v>0.78075644222776397</v>
      </c>
      <c r="BM85" s="11">
        <v>0.6737738985868662</v>
      </c>
      <c r="BN85" s="25">
        <v>0.6853490307595278</v>
      </c>
      <c r="BO85" s="3">
        <v>0.41655696943103698</v>
      </c>
      <c r="BP85" s="11">
        <v>0.56738474795346827</v>
      </c>
      <c r="BQ85" s="11">
        <v>0.43408013787160704</v>
      </c>
      <c r="BR85" s="25">
        <v>0.47267395175203747</v>
      </c>
      <c r="BS85" s="31">
        <v>0.47267395175203747</v>
      </c>
    </row>
    <row r="86" spans="1:71" x14ac:dyDescent="0.25">
      <c r="A86" s="1" t="s">
        <v>124</v>
      </c>
      <c r="B86" s="1" t="s">
        <v>24</v>
      </c>
      <c r="C86" s="1" t="s">
        <v>25</v>
      </c>
      <c r="D86" s="6" t="s">
        <v>234</v>
      </c>
      <c r="E86" s="1" t="s">
        <v>231</v>
      </c>
      <c r="F86" s="2">
        <v>0.48285</v>
      </c>
      <c r="G86" s="10">
        <v>0.44</v>
      </c>
      <c r="H86" s="10">
        <v>0.51985000000000003</v>
      </c>
      <c r="I86" s="25">
        <f t="shared" si="1"/>
        <v>0.48089999999999994</v>
      </c>
      <c r="J86" s="2">
        <v>74.613399999999999</v>
      </c>
      <c r="K86" s="10">
        <v>76.157300000000006</v>
      </c>
      <c r="L86" s="10">
        <v>82.012799999999999</v>
      </c>
      <c r="M86" s="25">
        <v>77.594499999999996</v>
      </c>
      <c r="N86" s="3">
        <v>78.262900000000002</v>
      </c>
      <c r="O86" s="11">
        <v>64.853999999999999</v>
      </c>
      <c r="P86" s="11">
        <v>75</v>
      </c>
      <c r="Q86" s="25">
        <v>72.705633333333324</v>
      </c>
      <c r="R86" s="3">
        <v>69.224999999999994</v>
      </c>
      <c r="S86" s="11">
        <v>75.4846</v>
      </c>
      <c r="T86" s="11">
        <v>77.739400000000003</v>
      </c>
      <c r="U86" s="25">
        <v>74.149666666666675</v>
      </c>
      <c r="V86" s="3">
        <v>56.070799999999998</v>
      </c>
      <c r="W86" s="11">
        <v>52.780999999999999</v>
      </c>
      <c r="X86" s="11">
        <v>64.8596</v>
      </c>
      <c r="Y86" s="25">
        <v>57.903799999999997</v>
      </c>
      <c r="Z86" s="3">
        <v>61.181399999999996</v>
      </c>
      <c r="AA86" s="11">
        <v>66.369900000000001</v>
      </c>
      <c r="AB86" s="11">
        <v>55.5762</v>
      </c>
      <c r="AC86" s="25">
        <v>61.042499999999997</v>
      </c>
      <c r="AD86" s="2">
        <v>5.0257699999999996</v>
      </c>
      <c r="AE86" s="10">
        <v>6.95444</v>
      </c>
      <c r="AF86" s="10">
        <v>4.1742299999999997</v>
      </c>
      <c r="AG86" s="25">
        <v>5.3848133333333337</v>
      </c>
      <c r="AH86" s="3">
        <v>12.292400000000001</v>
      </c>
      <c r="AI86" s="11">
        <v>7.6190499999999997</v>
      </c>
      <c r="AJ86" s="11">
        <v>7.2805099999999996</v>
      </c>
      <c r="AK86" s="25">
        <v>9.0639866666666666</v>
      </c>
      <c r="AL86" s="3">
        <v>9.9850999999999992</v>
      </c>
      <c r="AM86" s="11">
        <v>3.36374</v>
      </c>
      <c r="AN86" s="11">
        <v>2.1686700000000001</v>
      </c>
      <c r="AO86" s="25">
        <v>5.1725033333333332</v>
      </c>
      <c r="AP86" s="3">
        <v>3.0354100000000002</v>
      </c>
      <c r="AQ86" s="11">
        <v>4.8088100000000003</v>
      </c>
      <c r="AR86" s="11">
        <v>3.08989</v>
      </c>
      <c r="AS86" s="25">
        <v>3.6447033333333336</v>
      </c>
      <c r="AT86" s="3">
        <v>2.9535900000000002</v>
      </c>
      <c r="AU86" s="11">
        <v>5.8358100000000004</v>
      </c>
      <c r="AV86" s="11">
        <v>3.15985</v>
      </c>
      <c r="AW86" s="25">
        <v>3.9830833333333335</v>
      </c>
      <c r="AX86" s="31">
        <v>9.0639866666666666</v>
      </c>
      <c r="AY86" s="2">
        <v>0.96971008221549115</v>
      </c>
      <c r="AZ86" s="10">
        <v>0.92172602660329783</v>
      </c>
      <c r="BA86" s="10">
        <v>0.86182747400000004</v>
      </c>
      <c r="BB86" s="25">
        <v>0.91775452760626308</v>
      </c>
      <c r="BC86" s="3">
        <v>0.938576519501089</v>
      </c>
      <c r="BD86" s="11">
        <v>0.90829265474711884</v>
      </c>
      <c r="BE86" s="11">
        <v>0.96930946291560105</v>
      </c>
      <c r="BF86" s="25">
        <v>0.93872621238793619</v>
      </c>
      <c r="BG86" s="3">
        <v>0.85805626598465479</v>
      </c>
      <c r="BH86" s="11">
        <v>0.8049212847676529</v>
      </c>
      <c r="BI86" s="11">
        <v>0.71747619047619049</v>
      </c>
      <c r="BJ86" s="25">
        <v>0.79348458040949943</v>
      </c>
      <c r="BK86" s="3">
        <v>0.74004031870980136</v>
      </c>
      <c r="BL86" s="11">
        <v>0.74671654197838744</v>
      </c>
      <c r="BM86" s="11">
        <v>0.52851108764519539</v>
      </c>
      <c r="BN86" s="25">
        <v>0.6717559827777948</v>
      </c>
      <c r="BO86" s="3">
        <v>0.55462922334357179</v>
      </c>
      <c r="BP86" s="11">
        <v>0.43449856174735507</v>
      </c>
      <c r="BQ86" s="11">
        <v>0.3398744422947842</v>
      </c>
      <c r="BR86" s="25">
        <v>0.44300074246190363</v>
      </c>
      <c r="BS86" s="31">
        <v>0.44300074246190363</v>
      </c>
    </row>
    <row r="87" spans="1:71" x14ac:dyDescent="0.25">
      <c r="A87" s="1" t="s">
        <v>125</v>
      </c>
      <c r="B87" s="1" t="s">
        <v>1</v>
      </c>
      <c r="C87" s="1" t="s">
        <v>2</v>
      </c>
      <c r="D87" s="6" t="s">
        <v>234</v>
      </c>
      <c r="E87" s="1" t="s">
        <v>233</v>
      </c>
      <c r="F87" s="2">
        <v>0.32005</v>
      </c>
      <c r="G87" s="10">
        <v>0.74</v>
      </c>
      <c r="H87" s="10">
        <v>0.68264999999999998</v>
      </c>
      <c r="I87" s="25">
        <f t="shared" si="1"/>
        <v>0.58089999999999997</v>
      </c>
      <c r="J87" s="2">
        <v>72.085099999999997</v>
      </c>
      <c r="K87" s="10">
        <v>75.348100000000002</v>
      </c>
      <c r="L87" s="10">
        <v>78.254900000000006</v>
      </c>
      <c r="M87" s="25">
        <v>75.229366666666678</v>
      </c>
      <c r="N87" s="3">
        <v>79.269400000000005</v>
      </c>
      <c r="O87" s="11">
        <v>68.080500000000001</v>
      </c>
      <c r="P87" s="11">
        <v>67.029600000000002</v>
      </c>
      <c r="Q87" s="25">
        <v>71.459833333333336</v>
      </c>
      <c r="R87" s="2">
        <v>70.469800000000006</v>
      </c>
      <c r="S87" s="11">
        <v>62.827199999999998</v>
      </c>
      <c r="T87" s="11">
        <v>65.834800000000001</v>
      </c>
      <c r="U87" s="25">
        <v>66.377266666666671</v>
      </c>
      <c r="V87" s="2">
        <v>58.890700000000002</v>
      </c>
      <c r="W87" s="11">
        <v>54.164099999999998</v>
      </c>
      <c r="X87" s="11">
        <v>59.941299999999998</v>
      </c>
      <c r="Y87" s="25">
        <v>57.665366666666671</v>
      </c>
      <c r="Z87" s="2">
        <v>64.543899999999994</v>
      </c>
      <c r="AA87" s="11">
        <v>61.295499999999997</v>
      </c>
      <c r="AB87" s="11">
        <v>60.5229</v>
      </c>
      <c r="AC87" s="25">
        <v>62.120766666666661</v>
      </c>
      <c r="AD87" s="2">
        <v>6.2127699999999999</v>
      </c>
      <c r="AE87" s="10">
        <v>6.7560599999999997</v>
      </c>
      <c r="AF87" s="10">
        <v>4.6353099999999996</v>
      </c>
      <c r="AG87" s="25">
        <v>5.8680466666666673</v>
      </c>
      <c r="AH87" s="3">
        <v>11.003500000000001</v>
      </c>
      <c r="AI87" s="11">
        <v>9.5704200000000004</v>
      </c>
      <c r="AJ87" s="11">
        <v>4.4817900000000002</v>
      </c>
      <c r="AK87" s="25">
        <v>8.3519033333333343</v>
      </c>
      <c r="AL87" s="2">
        <v>6.4641200000000003</v>
      </c>
      <c r="AM87" s="11">
        <v>6.2245499999999998</v>
      </c>
      <c r="AN87" s="11">
        <v>7.7243000000000004</v>
      </c>
      <c r="AO87" s="25">
        <v>6.8043233333333335</v>
      </c>
      <c r="AP87" s="2">
        <v>3.1810800000000001</v>
      </c>
      <c r="AQ87" s="11">
        <v>1.2820499999999999</v>
      </c>
      <c r="AR87" s="11">
        <v>1.2605</v>
      </c>
      <c r="AS87" s="25">
        <v>1.9078766666666667</v>
      </c>
      <c r="AT87" s="2">
        <v>5.8519800000000002</v>
      </c>
      <c r="AU87" s="11">
        <v>4.8582999999999998</v>
      </c>
      <c r="AV87" s="11">
        <v>3.7908499999999998</v>
      </c>
      <c r="AW87" s="25">
        <v>4.83371</v>
      </c>
      <c r="AX87" s="31">
        <v>8.3519033333333343</v>
      </c>
      <c r="AY87" s="2">
        <v>0.92643877109476414</v>
      </c>
      <c r="AZ87" s="10">
        <v>0.96293505665517132</v>
      </c>
      <c r="BA87" s="10">
        <v>0.90242748299999997</v>
      </c>
      <c r="BB87" s="25">
        <v>0.93060043691664518</v>
      </c>
      <c r="BC87" s="3">
        <v>0.9541674915858247</v>
      </c>
      <c r="BD87" s="11">
        <v>0.9561248952947633</v>
      </c>
      <c r="BE87" s="11">
        <v>0.9789002557544757</v>
      </c>
      <c r="BF87" s="25">
        <v>0.96306421421168797</v>
      </c>
      <c r="BG87" s="2">
        <v>0.85741687979539638</v>
      </c>
      <c r="BH87" s="11">
        <v>0.81918710167560038</v>
      </c>
      <c r="BI87" s="11">
        <v>0.85057142857142853</v>
      </c>
      <c r="BJ87" s="25">
        <v>0.84239180334747521</v>
      </c>
      <c r="BK87" s="2">
        <v>0.76499952001535954</v>
      </c>
      <c r="BL87" s="11">
        <v>0.88503740648379059</v>
      </c>
      <c r="BM87" s="11">
        <v>0.73810773414762154</v>
      </c>
      <c r="BN87" s="25">
        <v>0.79604822021559052</v>
      </c>
      <c r="BO87" s="2">
        <v>0.45322022329481743</v>
      </c>
      <c r="BP87" s="11">
        <v>0.56477012334844723</v>
      </c>
      <c r="BQ87" s="11">
        <v>0.48327871441544595</v>
      </c>
      <c r="BR87" s="25">
        <v>0.50042302035290354</v>
      </c>
      <c r="BS87" s="31">
        <v>0.50042302035290354</v>
      </c>
    </row>
    <row r="88" spans="1:71" x14ac:dyDescent="0.25">
      <c r="A88" s="1" t="s">
        <v>126</v>
      </c>
      <c r="B88" s="1" t="s">
        <v>11</v>
      </c>
      <c r="C88" s="1" t="s">
        <v>23</v>
      </c>
      <c r="D88" s="6" t="s">
        <v>233</v>
      </c>
      <c r="E88" s="1" t="s">
        <v>236</v>
      </c>
      <c r="F88" s="2">
        <v>0.6401</v>
      </c>
      <c r="G88" s="10">
        <v>0.37</v>
      </c>
      <c r="H88" s="10">
        <v>0.34594999999999998</v>
      </c>
      <c r="I88" s="25">
        <f t="shared" si="1"/>
        <v>0.45201666666666668</v>
      </c>
      <c r="J88" s="2">
        <v>71.961399999999998</v>
      </c>
      <c r="K88" s="10">
        <v>77.875600000000006</v>
      </c>
      <c r="L88" s="10">
        <v>80.596100000000007</v>
      </c>
      <c r="M88" s="25">
        <v>76.811033333333327</v>
      </c>
      <c r="N88" s="3">
        <v>76.386300000000006</v>
      </c>
      <c r="O88" s="11">
        <v>75.619600000000005</v>
      </c>
      <c r="P88" s="11">
        <v>75.571100000000001</v>
      </c>
      <c r="Q88" s="25">
        <v>75.858999999999995</v>
      </c>
      <c r="R88" s="2">
        <v>76.739800000000002</v>
      </c>
      <c r="S88" s="11">
        <v>75.386300000000006</v>
      </c>
      <c r="T88" s="11">
        <v>63.109499999999997</v>
      </c>
      <c r="U88" s="25">
        <v>71.745199999999997</v>
      </c>
      <c r="V88" s="2">
        <v>64.483999999999995</v>
      </c>
      <c r="W88" s="11">
        <v>59.158999999999999</v>
      </c>
      <c r="X88" s="11">
        <v>63.0533</v>
      </c>
      <c r="Y88" s="25">
        <v>62.232100000000003</v>
      </c>
      <c r="Z88" s="2">
        <v>77.599999999999994</v>
      </c>
      <c r="AA88" s="11">
        <v>64.754099999999994</v>
      </c>
      <c r="AB88" s="11">
        <v>73.815200000000004</v>
      </c>
      <c r="AC88" s="25">
        <v>72.056433333333331</v>
      </c>
      <c r="AD88" s="2">
        <v>5.5996499999999996</v>
      </c>
      <c r="AE88" s="10">
        <v>5.3367899999999997</v>
      </c>
      <c r="AF88" s="10">
        <v>7.5424300000000004</v>
      </c>
      <c r="AG88" s="25">
        <v>6.1596233333333332</v>
      </c>
      <c r="AH88" s="3">
        <v>8.2717200000000002</v>
      </c>
      <c r="AI88" s="11">
        <v>9.4524500000000007</v>
      </c>
      <c r="AJ88" s="11">
        <v>6.7258899999999997</v>
      </c>
      <c r="AK88" s="25">
        <v>8.1500199999999996</v>
      </c>
      <c r="AL88" s="2">
        <v>6.8965500000000004</v>
      </c>
      <c r="AM88" s="11">
        <v>2.9249399999999999</v>
      </c>
      <c r="AN88" s="11">
        <v>7.1757099999999996</v>
      </c>
      <c r="AO88" s="25">
        <v>5.6657333333333328</v>
      </c>
      <c r="AP88" s="2">
        <v>2.5622799999999999</v>
      </c>
      <c r="AQ88" s="11">
        <v>1.7857099999999999</v>
      </c>
      <c r="AR88" s="11">
        <v>1.5356799999999999</v>
      </c>
      <c r="AS88" s="25">
        <v>1.9612233333333331</v>
      </c>
      <c r="AT88" s="2">
        <v>6.1522399999999999</v>
      </c>
      <c r="AU88" s="11">
        <v>7.9375400000000003</v>
      </c>
      <c r="AV88" s="11">
        <v>5.32646</v>
      </c>
      <c r="AW88" s="25">
        <v>6.4720800000000009</v>
      </c>
      <c r="AX88" s="31">
        <v>8.1500199999999996</v>
      </c>
      <c r="AY88" s="2">
        <v>0.98615318044136735</v>
      </c>
      <c r="AZ88" s="10">
        <v>1.0067522531660242</v>
      </c>
      <c r="BA88" s="10">
        <v>0.97870628900000001</v>
      </c>
      <c r="BB88" s="25">
        <v>0.99053724086913064</v>
      </c>
      <c r="BC88" s="3">
        <v>0.96396753118194423</v>
      </c>
      <c r="BD88" s="11">
        <v>0.91869096790965021</v>
      </c>
      <c r="BE88" s="11">
        <v>0.92902813299232734</v>
      </c>
      <c r="BF88" s="25">
        <v>0.93722887736130733</v>
      </c>
      <c r="BG88" s="2">
        <v>0.97570332480818411</v>
      </c>
      <c r="BH88" s="11">
        <v>0.99421770143080246</v>
      </c>
      <c r="BI88" s="11">
        <v>1.0703333333333334</v>
      </c>
      <c r="BJ88" s="25">
        <v>1.0134181198574399</v>
      </c>
      <c r="BK88" s="2">
        <v>0.87669194585773258</v>
      </c>
      <c r="BL88" s="11">
        <v>0.96662510390689949</v>
      </c>
      <c r="BM88" s="11">
        <v>0.93798836242726524</v>
      </c>
      <c r="BN88" s="25">
        <v>0.9271018040639657</v>
      </c>
      <c r="BO88" s="2">
        <v>0.74808639266734922</v>
      </c>
      <c r="BP88" s="11">
        <v>0.86087893149504524</v>
      </c>
      <c r="BQ88" s="11">
        <v>0.73534173016938442</v>
      </c>
      <c r="BR88" s="25">
        <v>0.78143568477725955</v>
      </c>
      <c r="BS88" s="31">
        <v>0.78143568477725955</v>
      </c>
    </row>
    <row r="89" spans="1:71" x14ac:dyDescent="0.25">
      <c r="A89" s="1" t="s">
        <v>127</v>
      </c>
      <c r="B89" s="1" t="s">
        <v>26</v>
      </c>
      <c r="C89" s="1" t="s">
        <v>27</v>
      </c>
      <c r="D89" s="6" t="s">
        <v>234</v>
      </c>
      <c r="E89" s="1" t="s">
        <v>232</v>
      </c>
      <c r="F89" s="2">
        <v>0.38109999999999999</v>
      </c>
      <c r="G89" s="10">
        <v>0.52</v>
      </c>
      <c r="H89" s="10">
        <v>0.47544999999999998</v>
      </c>
      <c r="I89" s="25">
        <f t="shared" si="1"/>
        <v>0.45884999999999998</v>
      </c>
      <c r="J89" s="2">
        <v>77.221500000000006</v>
      </c>
      <c r="K89" s="10">
        <v>79.282700000000006</v>
      </c>
      <c r="L89" s="10">
        <v>82.619200000000006</v>
      </c>
      <c r="M89" s="25">
        <v>79.707800000000006</v>
      </c>
      <c r="N89" s="3">
        <v>81.205399999999997</v>
      </c>
      <c r="O89" s="11">
        <v>78.066500000000005</v>
      </c>
      <c r="P89" s="11">
        <v>71.132800000000003</v>
      </c>
      <c r="Q89" s="25">
        <v>76.801566666666673</v>
      </c>
      <c r="R89" s="3">
        <v>73.091800000000006</v>
      </c>
      <c r="S89" s="11">
        <v>66.209000000000003</v>
      </c>
      <c r="T89" s="11">
        <v>54.649799999999999</v>
      </c>
      <c r="U89" s="25">
        <v>64.650199999999998</v>
      </c>
      <c r="V89" s="3">
        <v>70.273899999999998</v>
      </c>
      <c r="W89" s="11">
        <v>61.177300000000002</v>
      </c>
      <c r="X89" s="11">
        <v>61.881500000000003</v>
      </c>
      <c r="Y89" s="25">
        <v>64.444233333333329</v>
      </c>
      <c r="Z89" s="3">
        <v>54.864899999999999</v>
      </c>
      <c r="AA89" s="11">
        <v>51.718499999999999</v>
      </c>
      <c r="AB89" s="11">
        <v>63.9495</v>
      </c>
      <c r="AC89" s="25">
        <v>56.844299999999997</v>
      </c>
      <c r="AD89" s="2">
        <v>3.0801699999999999</v>
      </c>
      <c r="AE89" s="10">
        <v>1.46062</v>
      </c>
      <c r="AF89" s="10">
        <v>2.8967999999999998</v>
      </c>
      <c r="AG89" s="25">
        <v>2.4791966666666663</v>
      </c>
      <c r="AH89" s="3">
        <v>4.0796000000000001</v>
      </c>
      <c r="AI89" s="11">
        <v>2.3908499999999999</v>
      </c>
      <c r="AJ89" s="11">
        <v>4.7321400000000002</v>
      </c>
      <c r="AK89" s="25">
        <v>3.7341966666666671</v>
      </c>
      <c r="AL89" s="3">
        <v>4.7218600000000004</v>
      </c>
      <c r="AM89" s="11">
        <v>2.9815100000000001</v>
      </c>
      <c r="AN89" s="11">
        <v>2.7554500000000002</v>
      </c>
      <c r="AO89" s="25">
        <v>3.4862733333333336</v>
      </c>
      <c r="AP89" s="3">
        <v>5.0100199999999999</v>
      </c>
      <c r="AQ89" s="11">
        <v>2.3474200000000001</v>
      </c>
      <c r="AR89" s="11">
        <v>2.7489300000000001</v>
      </c>
      <c r="AS89" s="25">
        <v>3.3687900000000002</v>
      </c>
      <c r="AT89" s="3">
        <v>1.9543999999999999</v>
      </c>
      <c r="AU89" s="11">
        <v>1.13636</v>
      </c>
      <c r="AV89" s="11">
        <v>1.0333000000000001</v>
      </c>
      <c r="AW89" s="25">
        <v>1.3746866666666666</v>
      </c>
      <c r="AX89" s="31">
        <v>3.7341966666666671</v>
      </c>
      <c r="AY89" s="2">
        <v>1.0255300735612289</v>
      </c>
      <c r="AZ89" s="10">
        <v>0.99997102037267793</v>
      </c>
      <c r="BA89" s="10">
        <v>1.0193062980000001</v>
      </c>
      <c r="BB89" s="25">
        <v>1.0149357973113025</v>
      </c>
      <c r="BC89" s="3">
        <v>0.99782221342308464</v>
      </c>
      <c r="BD89" s="11">
        <v>1.0003177262355218</v>
      </c>
      <c r="BE89" s="11">
        <v>0.99168797953964194</v>
      </c>
      <c r="BF89" s="25">
        <v>0.99660930639941625</v>
      </c>
      <c r="BG89" s="3">
        <v>0.98849104859335035</v>
      </c>
      <c r="BH89" s="11">
        <v>0.99970455408770531</v>
      </c>
      <c r="BI89" s="11">
        <v>1.0369047619047618</v>
      </c>
      <c r="BJ89" s="25">
        <v>1.0083667881952725</v>
      </c>
      <c r="BK89" s="3">
        <v>0.93409810886051647</v>
      </c>
      <c r="BL89" s="11">
        <v>0.98715710723192018</v>
      </c>
      <c r="BM89" s="11">
        <v>1.0153633284030725</v>
      </c>
      <c r="BN89" s="25">
        <v>0.97887284816516973</v>
      </c>
      <c r="BO89" s="3">
        <v>0.47896250792257811</v>
      </c>
      <c r="BP89" s="11">
        <v>0.57725123104675535</v>
      </c>
      <c r="BQ89" s="11">
        <v>0.5502428238638607</v>
      </c>
      <c r="BR89" s="25">
        <v>0.53548552094439794</v>
      </c>
      <c r="BS89" s="31">
        <v>0.53548552094439794</v>
      </c>
    </row>
    <row r="90" spans="1:71" x14ac:dyDescent="0.25">
      <c r="A90" s="1" t="s">
        <v>128</v>
      </c>
      <c r="B90" s="1" t="s">
        <v>35</v>
      </c>
      <c r="C90" s="1" t="s">
        <v>36</v>
      </c>
      <c r="D90" s="6" t="s">
        <v>233</v>
      </c>
      <c r="E90" s="1" t="s">
        <v>236</v>
      </c>
      <c r="F90" s="2">
        <v>0.30895</v>
      </c>
      <c r="G90" s="10">
        <v>0.38</v>
      </c>
      <c r="H90" s="10">
        <v>0.39034999999999997</v>
      </c>
      <c r="I90" s="25">
        <f t="shared" si="1"/>
        <v>0.35976666666666662</v>
      </c>
      <c r="J90" s="2">
        <v>70.928100000000001</v>
      </c>
      <c r="K90" s="10">
        <v>68.049599999999998</v>
      </c>
      <c r="L90" s="10">
        <v>72.440299999999993</v>
      </c>
      <c r="M90" s="25">
        <v>70.472666666666669</v>
      </c>
      <c r="N90" s="3">
        <v>56.422600000000003</v>
      </c>
      <c r="O90" s="11">
        <v>61.022199999999998</v>
      </c>
      <c r="P90" s="11">
        <v>61.220500000000001</v>
      </c>
      <c r="Q90" s="25">
        <v>59.555100000000003</v>
      </c>
      <c r="R90" s="3">
        <v>52.371899999999997</v>
      </c>
      <c r="S90" s="11">
        <v>55.631</v>
      </c>
      <c r="T90" s="11">
        <v>45.305</v>
      </c>
      <c r="U90" s="25">
        <v>51.10263333333333</v>
      </c>
      <c r="V90" s="3">
        <v>33.9497</v>
      </c>
      <c r="W90" s="11">
        <v>23.543500000000002</v>
      </c>
      <c r="X90" s="11">
        <v>37.960799999999999</v>
      </c>
      <c r="Y90" s="25">
        <v>31.818000000000001</v>
      </c>
      <c r="Z90" s="3">
        <v>19.085999999999999</v>
      </c>
      <c r="AA90" s="11">
        <v>28.156700000000001</v>
      </c>
      <c r="AB90" s="11">
        <v>27.669899999999998</v>
      </c>
      <c r="AC90" s="25">
        <v>24.970866666666666</v>
      </c>
      <c r="AD90" s="2">
        <v>2.6842600000000001</v>
      </c>
      <c r="AE90" s="10">
        <v>3.6637900000000001</v>
      </c>
      <c r="AF90" s="10">
        <v>4.0030799999999997</v>
      </c>
      <c r="AG90" s="25">
        <v>3.4503766666666671</v>
      </c>
      <c r="AH90" s="3">
        <v>3.7264400000000002</v>
      </c>
      <c r="AI90" s="11">
        <v>5.0492600000000003</v>
      </c>
      <c r="AJ90" s="11">
        <v>2.6902900000000001</v>
      </c>
      <c r="AK90" s="25">
        <v>3.8219966666666672</v>
      </c>
      <c r="AL90" s="3">
        <v>1.7710300000000001</v>
      </c>
      <c r="AM90" s="11">
        <v>1.1884600000000001</v>
      </c>
      <c r="AN90" s="11">
        <v>1.3698600000000001</v>
      </c>
      <c r="AO90" s="25">
        <v>1.4431166666666666</v>
      </c>
      <c r="AP90" s="3">
        <v>1.56833</v>
      </c>
      <c r="AQ90" s="11">
        <v>0.51314899999999997</v>
      </c>
      <c r="AR90" s="11">
        <v>0.62745099999999998</v>
      </c>
      <c r="AS90" s="25">
        <v>0.90297666666666654</v>
      </c>
      <c r="AT90" s="3">
        <v>0</v>
      </c>
      <c r="AU90" s="11">
        <v>0.14513799999999999</v>
      </c>
      <c r="AV90" s="11">
        <v>0.97087400000000001</v>
      </c>
      <c r="AW90" s="25">
        <v>0.372004</v>
      </c>
      <c r="AX90" s="31">
        <v>3.8219966666666672</v>
      </c>
      <c r="AY90" s="2">
        <v>0.95110341843357848</v>
      </c>
      <c r="AZ90" s="10">
        <v>0.96815138957313007</v>
      </c>
      <c r="BA90" s="10">
        <v>0.939336583</v>
      </c>
      <c r="BB90" s="25">
        <v>0.95286379700223611</v>
      </c>
      <c r="BC90" s="3">
        <v>0.96619481290833509</v>
      </c>
      <c r="BD90" s="11">
        <v>0.84434302879755063</v>
      </c>
      <c r="BE90" s="11">
        <v>0.93030690537084404</v>
      </c>
      <c r="BF90" s="25">
        <v>0.91361491569224329</v>
      </c>
      <c r="BG90" s="3">
        <v>1.0108695652173914</v>
      </c>
      <c r="BH90" s="11">
        <v>0.96952686447473946</v>
      </c>
      <c r="BI90" s="11">
        <v>1.0393809523809523</v>
      </c>
      <c r="BJ90" s="25">
        <v>1.0065924606910277</v>
      </c>
      <c r="BK90" s="3">
        <v>0.83550926370356149</v>
      </c>
      <c r="BL90" s="11">
        <v>0.84235245220282629</v>
      </c>
      <c r="BM90" s="11">
        <v>0.79082971515816591</v>
      </c>
      <c r="BN90" s="25">
        <v>0.82289714368818456</v>
      </c>
      <c r="BO90" s="3">
        <v>0.2761445078250695</v>
      </c>
      <c r="BP90" s="11">
        <v>0.38591124515295128</v>
      </c>
      <c r="BQ90" s="11">
        <v>0.26027559521459315</v>
      </c>
      <c r="BR90" s="25">
        <v>0.30744378273087131</v>
      </c>
      <c r="BS90" s="31">
        <v>0.30744378273087131</v>
      </c>
    </row>
    <row r="91" spans="1:71" x14ac:dyDescent="0.25">
      <c r="A91" s="1" t="s">
        <v>129</v>
      </c>
      <c r="B91" s="1" t="s">
        <v>35</v>
      </c>
      <c r="C91" s="1" t="s">
        <v>36</v>
      </c>
      <c r="D91" s="6" t="s">
        <v>32</v>
      </c>
      <c r="E91" s="1" t="s">
        <v>232</v>
      </c>
      <c r="F91" s="2">
        <v>0.39034999999999997</v>
      </c>
      <c r="G91" s="10">
        <v>0.6</v>
      </c>
      <c r="H91" s="10">
        <v>0.40884999999999999</v>
      </c>
      <c r="I91" s="25">
        <f t="shared" si="1"/>
        <v>0.46639999999999998</v>
      </c>
      <c r="J91" s="2">
        <v>73.907300000000006</v>
      </c>
      <c r="K91" s="10">
        <v>78.648499999999999</v>
      </c>
      <c r="L91" s="10">
        <v>73.624700000000004</v>
      </c>
      <c r="M91" s="25">
        <v>75.393500000000003</v>
      </c>
      <c r="N91" s="3">
        <v>66.767799999999994</v>
      </c>
      <c r="O91" s="11">
        <v>63.698599999999999</v>
      </c>
      <c r="P91" s="11">
        <v>71.962599999999995</v>
      </c>
      <c r="Q91" s="25">
        <v>67.476333333333329</v>
      </c>
      <c r="R91" s="3">
        <v>68.846699999999998</v>
      </c>
      <c r="S91" s="11">
        <v>53.800899999999999</v>
      </c>
      <c r="T91" s="11">
        <v>55.019100000000002</v>
      </c>
      <c r="U91" s="25">
        <v>59.222233333333328</v>
      </c>
      <c r="V91" s="3">
        <v>44.104799999999997</v>
      </c>
      <c r="W91" s="11">
        <v>29.616299999999999</v>
      </c>
      <c r="X91" s="11">
        <v>37.090400000000002</v>
      </c>
      <c r="Y91" s="25">
        <v>36.937166666666663</v>
      </c>
      <c r="Z91" s="3">
        <v>31.521699999999999</v>
      </c>
      <c r="AA91" s="11">
        <v>36.093600000000002</v>
      </c>
      <c r="AB91" s="11">
        <v>47.938099999999999</v>
      </c>
      <c r="AC91" s="25">
        <v>38.517800000000001</v>
      </c>
      <c r="AD91" s="2">
        <v>3.9548000000000001</v>
      </c>
      <c r="AE91" s="10">
        <v>7.2152700000000003</v>
      </c>
      <c r="AF91" s="10">
        <v>3.6231900000000001</v>
      </c>
      <c r="AG91" s="25">
        <v>4.9310866666666664</v>
      </c>
      <c r="AH91" s="3">
        <v>5.7537900000000004</v>
      </c>
      <c r="AI91" s="11">
        <v>7.97011</v>
      </c>
      <c r="AJ91" s="11">
        <v>7.61015</v>
      </c>
      <c r="AK91" s="25">
        <v>7.1113500000000007</v>
      </c>
      <c r="AL91" s="3">
        <v>5.7665300000000004</v>
      </c>
      <c r="AM91" s="11">
        <v>2.2483900000000001</v>
      </c>
      <c r="AN91" s="11">
        <v>3.3672200000000001</v>
      </c>
      <c r="AO91" s="25">
        <v>3.7940466666666666</v>
      </c>
      <c r="AP91" s="3">
        <v>1.89229</v>
      </c>
      <c r="AQ91" s="11">
        <v>1.1990400000000001</v>
      </c>
      <c r="AR91" s="11">
        <v>1.9543999999999999</v>
      </c>
      <c r="AS91" s="25">
        <v>1.68191</v>
      </c>
      <c r="AT91" s="3">
        <v>0.54347800000000002</v>
      </c>
      <c r="AU91" s="11">
        <v>0.90008999999999995</v>
      </c>
      <c r="AV91" s="11">
        <v>1.5463899999999999</v>
      </c>
      <c r="AW91" s="25">
        <v>0.99665266666666652</v>
      </c>
      <c r="AX91" s="31">
        <v>7.1113500000000007</v>
      </c>
      <c r="AY91" s="2">
        <v>0.98009519688446556</v>
      </c>
      <c r="AZ91" s="10">
        <v>0.91859622685252262</v>
      </c>
      <c r="BA91" s="10">
        <v>0.93380021800000002</v>
      </c>
      <c r="BB91" s="25">
        <v>0.94416388057899603</v>
      </c>
      <c r="BC91" s="3">
        <v>0.99871312611364094</v>
      </c>
      <c r="BD91" s="11">
        <v>0.9578005115089514</v>
      </c>
      <c r="BE91" s="11">
        <v>0.99872122762148341</v>
      </c>
      <c r="BF91" s="25">
        <v>0.98507828841469181</v>
      </c>
      <c r="BG91" s="3">
        <v>0.90920716112531974</v>
      </c>
      <c r="BH91" s="11">
        <v>0.95087156544126961</v>
      </c>
      <c r="BI91" s="11">
        <v>0.97438095238095235</v>
      </c>
      <c r="BJ91" s="25">
        <v>0.9448198929825139</v>
      </c>
      <c r="BK91" s="3">
        <v>0.85734856484592503</v>
      </c>
      <c r="BL91" s="11">
        <v>0.90124688279301746</v>
      </c>
      <c r="BM91" s="11">
        <v>0.76167756095233552</v>
      </c>
      <c r="BN91" s="25">
        <v>0.84009100286375926</v>
      </c>
      <c r="BO91" s="3">
        <v>0.28706547706108915</v>
      </c>
      <c r="BP91" s="11">
        <v>0.29096582321681047</v>
      </c>
      <c r="BQ91" s="11">
        <v>0.24511391005646149</v>
      </c>
      <c r="BR91" s="25">
        <v>0.27438173677812033</v>
      </c>
      <c r="BS91" s="31">
        <v>0.27438173677812033</v>
      </c>
    </row>
    <row r="92" spans="1:71" x14ac:dyDescent="0.25">
      <c r="A92" s="1" t="s">
        <v>130</v>
      </c>
      <c r="B92" s="1" t="s">
        <v>11</v>
      </c>
      <c r="C92" s="1" t="s">
        <v>23</v>
      </c>
      <c r="D92" s="6" t="s">
        <v>233</v>
      </c>
      <c r="E92" s="6" t="s">
        <v>238</v>
      </c>
      <c r="F92" s="2">
        <v>0.60309999999999997</v>
      </c>
      <c r="G92" s="10">
        <v>0.38</v>
      </c>
      <c r="H92" s="10">
        <v>0.66785000000000005</v>
      </c>
      <c r="I92" s="25">
        <f t="shared" si="1"/>
        <v>0.55031666666666668</v>
      </c>
      <c r="J92" s="2">
        <v>73.312899999999999</v>
      </c>
      <c r="K92" s="10">
        <v>62.9846</v>
      </c>
      <c r="L92" s="10">
        <v>69.272099999999995</v>
      </c>
      <c r="M92" s="25">
        <v>68.523200000000003</v>
      </c>
      <c r="N92" s="3">
        <v>54.120800000000003</v>
      </c>
      <c r="O92" s="11">
        <v>47.401600000000002</v>
      </c>
      <c r="P92" s="11">
        <v>53.447200000000002</v>
      </c>
      <c r="Q92" s="25">
        <v>51.656533333333336</v>
      </c>
      <c r="R92" s="3">
        <v>47.081699999999998</v>
      </c>
      <c r="S92" s="11">
        <v>53.595199999999998</v>
      </c>
      <c r="T92" s="11">
        <v>50.594499999999996</v>
      </c>
      <c r="U92" s="25">
        <v>50.423799999999993</v>
      </c>
      <c r="V92" s="3">
        <v>35.930199999999999</v>
      </c>
      <c r="W92" s="11">
        <v>32.270299999999999</v>
      </c>
      <c r="X92" s="11">
        <v>48.349400000000003</v>
      </c>
      <c r="Y92" s="25">
        <v>38.849966666666667</v>
      </c>
      <c r="Z92" s="3">
        <v>41.594499999999996</v>
      </c>
      <c r="AA92" s="11">
        <v>39.570399999999999</v>
      </c>
      <c r="AB92" s="11">
        <v>49.615400000000001</v>
      </c>
      <c r="AC92" s="25">
        <v>43.59343333333333</v>
      </c>
      <c r="AD92" s="2">
        <v>2.9360200000000001</v>
      </c>
      <c r="AE92" s="10">
        <v>2.4429099999999999</v>
      </c>
      <c r="AF92" s="10">
        <v>2.50597</v>
      </c>
      <c r="AG92" s="25">
        <v>2.6282999999999999</v>
      </c>
      <c r="AH92" s="3">
        <v>3.96651</v>
      </c>
      <c r="AI92" s="11">
        <v>3.0446200000000001</v>
      </c>
      <c r="AJ92" s="11">
        <v>1.09823</v>
      </c>
      <c r="AK92" s="25">
        <v>2.7031199999999997</v>
      </c>
      <c r="AL92" s="3">
        <v>6.48508E-2</v>
      </c>
      <c r="AM92" s="11">
        <v>5.1975100000000003E-2</v>
      </c>
      <c r="AN92" s="11">
        <v>0.51223700000000005</v>
      </c>
      <c r="AO92" s="25">
        <v>0.20968763333333337</v>
      </c>
      <c r="AP92" s="3">
        <v>0.29188599999999998</v>
      </c>
      <c r="AQ92" s="11">
        <v>0.16648199999999999</v>
      </c>
      <c r="AR92" s="11">
        <v>0.82791199999999998</v>
      </c>
      <c r="AS92" s="25">
        <v>0.42876000000000003</v>
      </c>
      <c r="AT92" s="3">
        <v>0.51993100000000003</v>
      </c>
      <c r="AU92" s="11">
        <v>0</v>
      </c>
      <c r="AV92" s="11">
        <v>1.1527400000000001</v>
      </c>
      <c r="AW92" s="25">
        <v>0.55755700000000008</v>
      </c>
      <c r="AX92" s="31">
        <v>2.7031199999999997</v>
      </c>
      <c r="AY92" s="2">
        <v>0.98745131977498923</v>
      </c>
      <c r="AZ92" s="10">
        <v>0.98223548845161845</v>
      </c>
      <c r="BA92" s="10">
        <v>1.028533573</v>
      </c>
      <c r="BB92" s="25">
        <v>0.99940679374220254</v>
      </c>
      <c r="BC92" s="3">
        <v>1.0107404474361514</v>
      </c>
      <c r="BD92" s="11">
        <v>0.99043932873111695</v>
      </c>
      <c r="BE92" s="11">
        <v>1.0479539641943734</v>
      </c>
      <c r="BF92" s="25">
        <v>1.0163779134538806</v>
      </c>
      <c r="BG92" s="3">
        <v>0.98593350383631717</v>
      </c>
      <c r="BH92" s="11">
        <v>1.0200059089182461</v>
      </c>
      <c r="BI92" s="11">
        <v>1.0412380952380951</v>
      </c>
      <c r="BJ92" s="25">
        <v>1.0157258359975527</v>
      </c>
      <c r="BK92" s="3">
        <v>0.92910626859940482</v>
      </c>
      <c r="BL92" s="11">
        <v>0.97364921030756446</v>
      </c>
      <c r="BM92" s="11">
        <v>0.90185600458037118</v>
      </c>
      <c r="BN92" s="25">
        <v>0.93487049449578008</v>
      </c>
      <c r="BO92" s="3">
        <v>0.90019989274048073</v>
      </c>
      <c r="BP92" s="11">
        <v>0.92193020249892288</v>
      </c>
      <c r="BQ92" s="11">
        <v>0.87685079164527979</v>
      </c>
      <c r="BR92" s="25">
        <v>0.89966029562822769</v>
      </c>
      <c r="BS92" s="31">
        <v>0.89966029562822769</v>
      </c>
    </row>
    <row r="93" spans="1:71" x14ac:dyDescent="0.25">
      <c r="A93" s="1" t="s">
        <v>131</v>
      </c>
      <c r="B93" s="1" t="s">
        <v>3</v>
      </c>
      <c r="C93" s="1" t="s">
        <v>4</v>
      </c>
      <c r="D93" s="6" t="s">
        <v>234</v>
      </c>
      <c r="E93" s="1" t="s">
        <v>232</v>
      </c>
      <c r="F93" s="2">
        <v>0.46065</v>
      </c>
      <c r="G93" s="10">
        <v>0.33</v>
      </c>
      <c r="H93" s="10">
        <v>0.44585000000000002</v>
      </c>
      <c r="I93" s="25">
        <f t="shared" si="1"/>
        <v>0.41216666666666674</v>
      </c>
      <c r="J93" s="2">
        <v>60.838900000000002</v>
      </c>
      <c r="K93" s="10">
        <v>66.336600000000004</v>
      </c>
      <c r="L93" s="10">
        <v>65.692800000000005</v>
      </c>
      <c r="M93" s="25">
        <v>64.289433333333335</v>
      </c>
      <c r="N93" s="3">
        <v>63.2622</v>
      </c>
      <c r="O93" s="11">
        <v>58.531399999999998</v>
      </c>
      <c r="P93" s="11">
        <v>59.515799999999999</v>
      </c>
      <c r="Q93" s="25">
        <v>60.436466666666661</v>
      </c>
      <c r="R93" s="2">
        <v>60.601999999999997</v>
      </c>
      <c r="S93" s="11">
        <v>55.9741</v>
      </c>
      <c r="T93" s="11">
        <v>57.91</v>
      </c>
      <c r="U93" s="25">
        <v>58.162033333333333</v>
      </c>
      <c r="V93" s="2">
        <v>41.9236</v>
      </c>
      <c r="W93" s="11">
        <v>27.945699999999999</v>
      </c>
      <c r="X93" s="11">
        <v>35.81</v>
      </c>
      <c r="Y93" s="25">
        <v>35.226433333333333</v>
      </c>
      <c r="Z93" s="2">
        <v>51.0959</v>
      </c>
      <c r="AA93" s="11">
        <v>43.2881</v>
      </c>
      <c r="AB93" s="11">
        <v>46.818899999999999</v>
      </c>
      <c r="AC93" s="25">
        <v>47.067633333333333</v>
      </c>
      <c r="AD93" s="2">
        <v>2.5165600000000001</v>
      </c>
      <c r="AE93" s="10">
        <v>4.3454300000000003</v>
      </c>
      <c r="AF93" s="10">
        <v>4.1143700000000001</v>
      </c>
      <c r="AG93" s="25">
        <v>3.6587866666666664</v>
      </c>
      <c r="AH93" s="3">
        <v>8.1068800000000003</v>
      </c>
      <c r="AI93" s="11">
        <v>4.0053400000000003</v>
      </c>
      <c r="AJ93" s="11">
        <v>5.5514999999999999</v>
      </c>
      <c r="AK93" s="25">
        <v>5.8879066666666668</v>
      </c>
      <c r="AL93" s="2">
        <v>4.1471600000000004</v>
      </c>
      <c r="AM93" s="11">
        <v>2.0038800000000001</v>
      </c>
      <c r="AN93" s="11">
        <v>4.1364299999999998</v>
      </c>
      <c r="AO93" s="25">
        <v>3.4291566666666662</v>
      </c>
      <c r="AP93" s="2">
        <v>4.6255499999999996</v>
      </c>
      <c r="AQ93" s="11">
        <v>4.5033899999999996</v>
      </c>
      <c r="AR93" s="11">
        <v>4.7503000000000002</v>
      </c>
      <c r="AS93" s="25">
        <v>4.6264133333333328</v>
      </c>
      <c r="AT93" s="2">
        <v>1.1952199999999999</v>
      </c>
      <c r="AU93" s="11">
        <v>2.5064799999999998</v>
      </c>
      <c r="AV93" s="11">
        <v>1.4681900000000001</v>
      </c>
      <c r="AW93" s="25">
        <v>1.7232966666666665</v>
      </c>
      <c r="AX93" s="31">
        <v>5.8879066666666668</v>
      </c>
      <c r="AY93" s="2">
        <v>0.98009519688446556</v>
      </c>
      <c r="AZ93" s="10">
        <v>0.94832932448488705</v>
      </c>
      <c r="BA93" s="10">
        <v>0.88212747800000002</v>
      </c>
      <c r="BB93" s="25">
        <v>0.93685066645645099</v>
      </c>
      <c r="BC93" s="3">
        <v>0.87665808750742436</v>
      </c>
      <c r="BD93" s="11">
        <v>0.8753196930946292</v>
      </c>
      <c r="BE93" s="11">
        <v>0.95076726342710993</v>
      </c>
      <c r="BF93" s="25">
        <v>0.9009150146763879</v>
      </c>
      <c r="BG93" s="2">
        <v>0.95588235294117652</v>
      </c>
      <c r="BH93" s="11">
        <v>0.93221626640779987</v>
      </c>
      <c r="BI93" s="11">
        <v>0.85304761904761905</v>
      </c>
      <c r="BJ93" s="25">
        <v>0.91371541279886515</v>
      </c>
      <c r="BK93" s="2">
        <v>0.84986080445425749</v>
      </c>
      <c r="BL93" s="11">
        <v>0.87585203657522859</v>
      </c>
      <c r="BM93" s="11">
        <v>0.75513144711102598</v>
      </c>
      <c r="BN93" s="25">
        <v>0.82694809604683739</v>
      </c>
      <c r="BO93" s="2">
        <v>0.56945053873531271</v>
      </c>
      <c r="BP93" s="11">
        <v>0.74269711331322708</v>
      </c>
      <c r="BQ93" s="11">
        <v>0.64803963808703147</v>
      </c>
      <c r="BR93" s="25">
        <v>0.65339576337852379</v>
      </c>
      <c r="BS93" s="31">
        <v>0.65339576337852379</v>
      </c>
    </row>
    <row r="94" spans="1:71" x14ac:dyDescent="0.25">
      <c r="A94" s="1" t="s">
        <v>132</v>
      </c>
      <c r="B94" s="1" t="s">
        <v>24</v>
      </c>
      <c r="C94" s="1" t="s">
        <v>25</v>
      </c>
      <c r="D94" s="6" t="s">
        <v>234</v>
      </c>
      <c r="E94" s="1" t="s">
        <v>231</v>
      </c>
      <c r="F94" s="2">
        <v>0.40515000000000001</v>
      </c>
      <c r="G94" s="10">
        <v>0.46</v>
      </c>
      <c r="H94" s="10">
        <v>0.44955000000000001</v>
      </c>
      <c r="I94" s="25">
        <f t="shared" si="1"/>
        <v>0.43823333333333342</v>
      </c>
      <c r="J94" s="2">
        <v>76.373900000000006</v>
      </c>
      <c r="K94" s="10">
        <v>72.455799999999996</v>
      </c>
      <c r="L94" s="10">
        <v>83.979299999999995</v>
      </c>
      <c r="M94" s="25">
        <v>77.602999999999994</v>
      </c>
      <c r="N94" s="3">
        <v>70.590999999999994</v>
      </c>
      <c r="O94" s="11">
        <v>64.311000000000007</v>
      </c>
      <c r="P94" s="11">
        <v>68.206199999999995</v>
      </c>
      <c r="Q94" s="25">
        <v>67.702733333333327</v>
      </c>
      <c r="R94" s="2">
        <v>74.511099999999999</v>
      </c>
      <c r="S94" s="11">
        <v>75.229399999999998</v>
      </c>
      <c r="T94" s="11">
        <v>77.791499999999999</v>
      </c>
      <c r="U94" s="25">
        <v>75.843999999999994</v>
      </c>
      <c r="V94" s="2">
        <v>52.243299999999998</v>
      </c>
      <c r="W94" s="11">
        <v>47.4649</v>
      </c>
      <c r="X94" s="11">
        <v>52.811700000000002</v>
      </c>
      <c r="Y94" s="25">
        <v>50.839966666666669</v>
      </c>
      <c r="Z94" s="2">
        <v>60.216999999999999</v>
      </c>
      <c r="AA94" s="11">
        <v>71.339299999999994</v>
      </c>
      <c r="AB94" s="11">
        <v>65.227500000000006</v>
      </c>
      <c r="AC94" s="25">
        <v>65.5946</v>
      </c>
      <c r="AD94" s="2">
        <v>5.0627399999999998</v>
      </c>
      <c r="AE94" s="10">
        <v>5.8695700000000004</v>
      </c>
      <c r="AF94" s="10">
        <v>6.2015500000000001</v>
      </c>
      <c r="AG94" s="25">
        <v>5.7112866666666671</v>
      </c>
      <c r="AH94" s="3">
        <v>9.3618799999999993</v>
      </c>
      <c r="AI94" s="11">
        <v>8.6572399999999998</v>
      </c>
      <c r="AJ94" s="11">
        <v>7.9088500000000002</v>
      </c>
      <c r="AK94" s="25">
        <v>8.6426566666666673</v>
      </c>
      <c r="AL94" s="2">
        <v>6.6082299999999998</v>
      </c>
      <c r="AM94" s="11">
        <v>5.5872999999999999</v>
      </c>
      <c r="AN94" s="11">
        <v>14.188800000000001</v>
      </c>
      <c r="AO94" s="25">
        <v>8.7947766666666656</v>
      </c>
      <c r="AP94" s="2">
        <v>1.74905</v>
      </c>
      <c r="AQ94" s="11">
        <v>3.8485</v>
      </c>
      <c r="AR94" s="11">
        <v>4.5193099999999999</v>
      </c>
      <c r="AS94" s="25">
        <v>3.3722866666666662</v>
      </c>
      <c r="AT94" s="2">
        <v>7.0556299999999998</v>
      </c>
      <c r="AU94" s="11">
        <v>8.5044000000000004</v>
      </c>
      <c r="AV94" s="11">
        <v>5.95099</v>
      </c>
      <c r="AW94" s="25">
        <v>7.1703400000000004</v>
      </c>
      <c r="AX94" s="31">
        <v>8.7947766666666656</v>
      </c>
      <c r="AY94" s="2">
        <v>0.98658589355257464</v>
      </c>
      <c r="AZ94" s="10">
        <v>0.95980525690439611</v>
      </c>
      <c r="BA94" s="10">
        <v>0.952254767</v>
      </c>
      <c r="BB94" s="25">
        <v>0.96621530581899018</v>
      </c>
      <c r="BC94" s="3">
        <v>0.93456741239358554</v>
      </c>
      <c r="BD94" s="11">
        <v>0.88281678749891679</v>
      </c>
      <c r="BE94" s="11">
        <v>0.95396419437340152</v>
      </c>
      <c r="BF94" s="25">
        <v>0.9237827980886345</v>
      </c>
      <c r="BG94" s="2">
        <v>0.94820971867007675</v>
      </c>
      <c r="BH94" s="11">
        <v>0.95690710336386275</v>
      </c>
      <c r="BI94" s="11">
        <v>1.0034761904761904</v>
      </c>
      <c r="BJ94" s="25">
        <v>0.96953100417004334</v>
      </c>
      <c r="BK94" s="2">
        <v>0.82053374292022663</v>
      </c>
      <c r="BL94" s="11">
        <v>0.88449709060681636</v>
      </c>
      <c r="BM94" s="11">
        <v>0.7548547163509709</v>
      </c>
      <c r="BN94" s="25">
        <v>0.81996184995933807</v>
      </c>
      <c r="BO94" s="2">
        <v>0.57491102335332256</v>
      </c>
      <c r="BP94" s="11">
        <v>0.62731581214993537</v>
      </c>
      <c r="BQ94" s="11">
        <v>0.54139850752161722</v>
      </c>
      <c r="BR94" s="25">
        <v>0.58120844767495838</v>
      </c>
      <c r="BS94" s="31">
        <v>0.58120844767495838</v>
      </c>
    </row>
    <row r="95" spans="1:71" x14ac:dyDescent="0.25">
      <c r="A95" s="1" t="s">
        <v>133</v>
      </c>
      <c r="B95" s="1" t="s">
        <v>19</v>
      </c>
      <c r="C95" s="1" t="s">
        <v>20</v>
      </c>
      <c r="D95" s="6" t="s">
        <v>32</v>
      </c>
      <c r="E95" s="6" t="s">
        <v>238</v>
      </c>
      <c r="F95" s="3">
        <v>0.34005000000000002</v>
      </c>
      <c r="G95" s="11">
        <v>0.39605000000000001</v>
      </c>
      <c r="H95" s="11">
        <v>0.39455000000000001</v>
      </c>
      <c r="I95" s="25">
        <f t="shared" si="1"/>
        <v>0.37688333333333329</v>
      </c>
      <c r="J95" s="3">
        <v>62.692100000000003</v>
      </c>
      <c r="K95" s="11">
        <v>57.853400000000001</v>
      </c>
      <c r="L95" s="11">
        <v>50.5837</v>
      </c>
      <c r="M95" s="25">
        <v>57.043066666666668</v>
      </c>
      <c r="N95" s="3">
        <v>63.802599999999998</v>
      </c>
      <c r="O95" s="11">
        <v>64.569199999999995</v>
      </c>
      <c r="P95" s="11">
        <v>52.253100000000003</v>
      </c>
      <c r="Q95" s="25">
        <v>60.208300000000008</v>
      </c>
      <c r="R95" s="3">
        <v>40.140799999999999</v>
      </c>
      <c r="S95" s="11">
        <v>50.294400000000003</v>
      </c>
      <c r="T95" s="11">
        <v>48.161000000000001</v>
      </c>
      <c r="U95" s="25">
        <v>46.198733333333337</v>
      </c>
      <c r="V95" s="3">
        <v>51.7483</v>
      </c>
      <c r="W95" s="11">
        <v>58.229700000000001</v>
      </c>
      <c r="X95" s="11">
        <v>35.472999999999999</v>
      </c>
      <c r="Y95" s="25">
        <v>48.483666666666672</v>
      </c>
      <c r="Z95" s="3">
        <v>41.349800000000002</v>
      </c>
      <c r="AA95" s="11">
        <v>33.148400000000002</v>
      </c>
      <c r="AB95" s="11">
        <v>59.448799999999999</v>
      </c>
      <c r="AC95" s="25">
        <v>44.649000000000001</v>
      </c>
      <c r="AD95" s="3">
        <v>2.7043599999999999</v>
      </c>
      <c r="AE95" s="11">
        <v>0.61082000000000003</v>
      </c>
      <c r="AF95" s="11">
        <v>1.8676999999999999</v>
      </c>
      <c r="AG95" s="25">
        <v>1.7276266666666666</v>
      </c>
      <c r="AH95" s="3">
        <v>9.3235799999999998</v>
      </c>
      <c r="AI95" s="11">
        <v>11.9071</v>
      </c>
      <c r="AJ95" s="11">
        <v>4.4103500000000002</v>
      </c>
      <c r="AK95" s="25">
        <v>8.5470100000000002</v>
      </c>
      <c r="AL95" s="3">
        <v>6.4084500000000002</v>
      </c>
      <c r="AM95" s="11">
        <v>3.3641700000000001</v>
      </c>
      <c r="AN95" s="11">
        <v>4.5107600000000003</v>
      </c>
      <c r="AO95" s="25">
        <v>4.7611266666666667</v>
      </c>
      <c r="AP95" s="3">
        <v>2.0668700000000002</v>
      </c>
      <c r="AQ95" s="11">
        <v>2.8529599999999999</v>
      </c>
      <c r="AR95" s="11">
        <v>3.7254900000000002</v>
      </c>
      <c r="AS95" s="25">
        <v>2.8817733333333333</v>
      </c>
      <c r="AT95" s="3">
        <v>3.1368800000000001</v>
      </c>
      <c r="AU95" s="11">
        <v>1.6643600000000001</v>
      </c>
      <c r="AV95" s="11">
        <v>2.85433</v>
      </c>
      <c r="AW95" s="25">
        <v>2.5518566666666667</v>
      </c>
      <c r="AX95" s="31">
        <v>8.5470100000000002</v>
      </c>
      <c r="AY95" s="3">
        <v>0.94726773683772758</v>
      </c>
      <c r="AZ95" s="11">
        <v>0.91664286122379013</v>
      </c>
      <c r="BA95" s="11">
        <v>0.98829863209361091</v>
      </c>
      <c r="BB95" s="25">
        <v>0.95073641005170961</v>
      </c>
      <c r="BC95" s="3">
        <v>0.96875395319418101</v>
      </c>
      <c r="BD95" s="11">
        <v>0.80384636762825856</v>
      </c>
      <c r="BE95" s="11">
        <v>0.82135223309708627</v>
      </c>
      <c r="BF95" s="25">
        <v>0.86465085130650854</v>
      </c>
      <c r="BG95" s="3">
        <v>0.75154145386223503</v>
      </c>
      <c r="BH95" s="11">
        <v>0.81912438399999998</v>
      </c>
      <c r="BI95" s="11">
        <v>0.85911882191617484</v>
      </c>
      <c r="BJ95" s="25">
        <v>0.80992821992613662</v>
      </c>
      <c r="BK95" s="3">
        <v>0.70119044376038575</v>
      </c>
      <c r="BL95" s="11">
        <v>0.84466979965372246</v>
      </c>
      <c r="BM95" s="11">
        <v>0.69498134250136268</v>
      </c>
      <c r="BN95" s="25">
        <v>0.74694719530515696</v>
      </c>
      <c r="BO95" s="3">
        <v>0.59483037156704355</v>
      </c>
      <c r="BP95" s="11">
        <v>0.59639586410635159</v>
      </c>
      <c r="BQ95" s="11">
        <v>0.66554370204005231</v>
      </c>
      <c r="BR95" s="25">
        <v>0.61892331257114919</v>
      </c>
      <c r="BS95" s="31">
        <v>0.61892331257114919</v>
      </c>
    </row>
    <row r="96" spans="1:71" x14ac:dyDescent="0.25">
      <c r="A96" s="1" t="s">
        <v>134</v>
      </c>
      <c r="B96" s="1" t="s">
        <v>7</v>
      </c>
      <c r="C96" s="1" t="s">
        <v>8</v>
      </c>
      <c r="D96" s="6" t="s">
        <v>234</v>
      </c>
      <c r="E96" s="1" t="s">
        <v>235</v>
      </c>
      <c r="F96" s="3">
        <v>0.60680000000000001</v>
      </c>
      <c r="G96" s="11">
        <v>0.44214999999999999</v>
      </c>
      <c r="H96" s="11">
        <v>0.39589999999999997</v>
      </c>
      <c r="I96" s="25">
        <f t="shared" si="1"/>
        <v>0.48161666666666664</v>
      </c>
      <c r="J96" s="3">
        <v>55.503</v>
      </c>
      <c r="K96" s="11">
        <v>58.371000000000002</v>
      </c>
      <c r="L96" s="11">
        <v>52.006399999999999</v>
      </c>
      <c r="M96" s="25">
        <v>55.293466666666667</v>
      </c>
      <c r="N96" s="3">
        <v>72.679699999999997</v>
      </c>
      <c r="O96" s="11">
        <v>71.319299999999998</v>
      </c>
      <c r="P96" s="11">
        <v>69.992000000000004</v>
      </c>
      <c r="Q96" s="25">
        <v>71.330333333333328</v>
      </c>
      <c r="R96" s="3">
        <v>56.1601</v>
      </c>
      <c r="S96" s="11">
        <v>64.953299999999999</v>
      </c>
      <c r="T96" s="11">
        <v>52.359200000000001</v>
      </c>
      <c r="U96" s="25">
        <v>57.824199999999998</v>
      </c>
      <c r="V96" s="3">
        <v>68.071299999999994</v>
      </c>
      <c r="W96" s="11">
        <v>67.953999999999994</v>
      </c>
      <c r="X96" s="11">
        <v>57.194899999999997</v>
      </c>
      <c r="Y96" s="25">
        <v>64.406733333333321</v>
      </c>
      <c r="Z96" s="3">
        <v>50.843400000000003</v>
      </c>
      <c r="AA96" s="11">
        <v>41.622999999999998</v>
      </c>
      <c r="AB96" s="11">
        <v>60.321599999999997</v>
      </c>
      <c r="AC96" s="25">
        <v>50.929333333333325</v>
      </c>
      <c r="AD96" s="3">
        <v>4.61538</v>
      </c>
      <c r="AE96" s="11">
        <v>1.35747</v>
      </c>
      <c r="AF96" s="11">
        <v>2.2471899999999998</v>
      </c>
      <c r="AG96" s="25">
        <v>2.7400133333333336</v>
      </c>
      <c r="AH96" s="3">
        <v>12.548999999999999</v>
      </c>
      <c r="AI96" s="11">
        <v>16.515599999999999</v>
      </c>
      <c r="AJ96" s="11">
        <v>12.3089</v>
      </c>
      <c r="AK96" s="25">
        <v>13.791166666666667</v>
      </c>
      <c r="AL96" s="3">
        <v>2.3139500000000002</v>
      </c>
      <c r="AM96" s="11">
        <v>7.28972</v>
      </c>
      <c r="AN96" s="11">
        <v>3.8812799999999998</v>
      </c>
      <c r="AO96" s="25">
        <v>4.4949833333333338</v>
      </c>
      <c r="AP96" s="3">
        <v>8.9140999999999995</v>
      </c>
      <c r="AQ96" s="11">
        <v>10.1068</v>
      </c>
      <c r="AR96" s="11">
        <v>8.2878000000000007</v>
      </c>
      <c r="AS96" s="25">
        <v>9.1029</v>
      </c>
      <c r="AT96" s="3">
        <v>1.2759199999999999</v>
      </c>
      <c r="AU96" s="11">
        <v>1.5706800000000001</v>
      </c>
      <c r="AV96" s="11">
        <v>2.5252500000000002</v>
      </c>
      <c r="AW96" s="25">
        <v>1.7906166666666667</v>
      </c>
      <c r="AX96" s="31">
        <v>13.791166666666667</v>
      </c>
      <c r="AY96" s="3">
        <v>0.983947434084671</v>
      </c>
      <c r="AZ96" s="11">
        <v>0.91904244986573724</v>
      </c>
      <c r="BA96" s="11">
        <v>0.95830357633357133</v>
      </c>
      <c r="BB96" s="25">
        <v>0.95376448676132652</v>
      </c>
      <c r="BC96" s="3">
        <v>0.90322580645161299</v>
      </c>
      <c r="BD96" s="11">
        <v>0.81396253682396746</v>
      </c>
      <c r="BE96" s="11">
        <v>0.97885026437169531</v>
      </c>
      <c r="BF96" s="25">
        <v>0.89867953588242522</v>
      </c>
      <c r="BG96" s="3">
        <v>0.81081796289925634</v>
      </c>
      <c r="BH96" s="11">
        <v>0.73714305400000002</v>
      </c>
      <c r="BI96" s="11">
        <v>0.78340189590413167</v>
      </c>
      <c r="BJ96" s="25">
        <v>0.77712097093446264</v>
      </c>
      <c r="BK96" s="3">
        <v>0.67231469122013676</v>
      </c>
      <c r="BL96" s="11">
        <v>0.75253524610437794</v>
      </c>
      <c r="BM96" s="11">
        <v>0.64450127877237851</v>
      </c>
      <c r="BN96" s="25">
        <v>0.68978373869896448</v>
      </c>
      <c r="BO96" s="3">
        <v>0.35452342487883681</v>
      </c>
      <c r="BP96" s="11">
        <v>0.3159822747415067</v>
      </c>
      <c r="BQ96" s="11">
        <v>0.44806288601909039</v>
      </c>
      <c r="BR96" s="25">
        <v>0.37285619521314467</v>
      </c>
      <c r="BS96" s="31">
        <v>0.37285619521314467</v>
      </c>
    </row>
    <row r="97" spans="1:71" x14ac:dyDescent="0.25">
      <c r="A97" s="1" t="s">
        <v>135</v>
      </c>
      <c r="B97" s="1" t="s">
        <v>11</v>
      </c>
      <c r="C97" s="1" t="s">
        <v>23</v>
      </c>
      <c r="D97" s="6" t="s">
        <v>233</v>
      </c>
      <c r="E97" s="6" t="s">
        <v>238</v>
      </c>
      <c r="F97" s="3">
        <v>0.30164999999999997</v>
      </c>
      <c r="G97" s="11">
        <v>0.30895</v>
      </c>
      <c r="H97" s="11">
        <v>0.28749999999999998</v>
      </c>
      <c r="I97" s="25">
        <f t="shared" si="1"/>
        <v>0.29936666666666667</v>
      </c>
      <c r="J97" s="3">
        <v>68.736000000000004</v>
      </c>
      <c r="K97" s="11">
        <v>37.7926</v>
      </c>
      <c r="L97" s="11">
        <v>38.9831</v>
      </c>
      <c r="M97" s="25">
        <v>48.503900000000009</v>
      </c>
      <c r="N97" s="3">
        <v>50.808500000000002</v>
      </c>
      <c r="O97" s="11">
        <v>49.110300000000002</v>
      </c>
      <c r="P97" s="11">
        <v>30.008600000000001</v>
      </c>
      <c r="Q97" s="25">
        <v>43.309133333333335</v>
      </c>
      <c r="R97" s="3">
        <v>28.673400000000001</v>
      </c>
      <c r="S97" s="11">
        <v>26.468399999999999</v>
      </c>
      <c r="T97" s="11">
        <v>37.314399999999999</v>
      </c>
      <c r="U97" s="25">
        <v>30.818733333333331</v>
      </c>
      <c r="V97" s="3">
        <v>43.426600000000001</v>
      </c>
      <c r="W97" s="11">
        <v>33.616999999999997</v>
      </c>
      <c r="X97" s="11">
        <v>24.8477</v>
      </c>
      <c r="Y97" s="25">
        <v>33.963766666666665</v>
      </c>
      <c r="Z97" s="3">
        <v>38.456000000000003</v>
      </c>
      <c r="AA97" s="11">
        <v>35.923200000000001</v>
      </c>
      <c r="AB97" s="11">
        <v>57.749099999999999</v>
      </c>
      <c r="AC97" s="25">
        <v>44.042766666666665</v>
      </c>
      <c r="AD97" s="3">
        <v>1.51007</v>
      </c>
      <c r="AE97" s="11">
        <v>0.75250799999999995</v>
      </c>
      <c r="AF97" s="11">
        <v>0.46224999999999999</v>
      </c>
      <c r="AG97" s="25">
        <v>0.90827599999999997</v>
      </c>
      <c r="AH97" s="3">
        <v>1.1815899999999999</v>
      </c>
      <c r="AI97" s="11">
        <v>1.8087899999999999</v>
      </c>
      <c r="AJ97" s="11">
        <v>0.94265500000000002</v>
      </c>
      <c r="AK97" s="25">
        <v>1.3110116666666667</v>
      </c>
      <c r="AL97" s="3">
        <v>1.4872099999999999</v>
      </c>
      <c r="AM97" s="11">
        <v>0.66914499999999999</v>
      </c>
      <c r="AN97" s="11">
        <v>0.19367300000000001</v>
      </c>
      <c r="AO97" s="25">
        <v>0.78334266666666663</v>
      </c>
      <c r="AP97" s="3">
        <v>1.32867</v>
      </c>
      <c r="AQ97" s="11">
        <v>0.92409200000000002</v>
      </c>
      <c r="AR97" s="11">
        <v>0.60934299999999997</v>
      </c>
      <c r="AS97" s="25">
        <v>0.95403500000000008</v>
      </c>
      <c r="AT97" s="3">
        <v>5.9884599999999999</v>
      </c>
      <c r="AU97" s="11">
        <v>2.1937799999999998</v>
      </c>
      <c r="AV97" s="11">
        <v>6.6847300000000001</v>
      </c>
      <c r="AW97" s="25">
        <v>4.955656666666667</v>
      </c>
      <c r="AX97" s="31">
        <v>4.955656666666667</v>
      </c>
      <c r="AY97" s="3">
        <v>1.0410047409132495</v>
      </c>
      <c r="AZ97" s="11">
        <v>0.95663600525624171</v>
      </c>
      <c r="BA97" s="11">
        <v>0.9982969840136241</v>
      </c>
      <c r="BB97" s="25">
        <v>0.99864591006103842</v>
      </c>
      <c r="BC97" s="3">
        <v>0.9492726122707148</v>
      </c>
      <c r="BD97" s="11">
        <v>0.90345172586293143</v>
      </c>
      <c r="BE97" s="11">
        <v>1.0024749690628867</v>
      </c>
      <c r="BF97" s="25">
        <v>0.95173310239884434</v>
      </c>
      <c r="BG97" s="3">
        <v>0.88967689010029372</v>
      </c>
      <c r="BH97" s="11">
        <v>0.92659570800000002</v>
      </c>
      <c r="BI97" s="11">
        <v>0.92350801883980205</v>
      </c>
      <c r="BJ97" s="25">
        <v>0.91326020564669863</v>
      </c>
      <c r="BK97" s="3">
        <v>0.86136914653082353</v>
      </c>
      <c r="BL97" s="11">
        <v>0.93680435320306699</v>
      </c>
      <c r="BM97" s="11">
        <v>0.86696574567104101</v>
      </c>
      <c r="BN97" s="25">
        <v>0.88837974846831047</v>
      </c>
      <c r="BO97" s="3">
        <v>0.7836833602584814</v>
      </c>
      <c r="BP97" s="11">
        <v>0.90493353028065004</v>
      </c>
      <c r="BQ97" s="11">
        <v>0.72515440763615946</v>
      </c>
      <c r="BR97" s="25">
        <v>0.80459043272509689</v>
      </c>
      <c r="BS97" s="31">
        <v>0.80459043272509689</v>
      </c>
    </row>
    <row r="98" spans="1:71" x14ac:dyDescent="0.25">
      <c r="A98" s="1" t="s">
        <v>136</v>
      </c>
      <c r="B98" s="1" t="s">
        <v>239</v>
      </c>
      <c r="C98" s="1" t="s">
        <v>240</v>
      </c>
      <c r="D98" s="6" t="s">
        <v>32</v>
      </c>
      <c r="E98" s="6" t="s">
        <v>238</v>
      </c>
      <c r="F98" s="3">
        <v>0.496</v>
      </c>
      <c r="G98" s="11">
        <v>0.40525</v>
      </c>
      <c r="H98" s="11">
        <v>0.36335000000000001</v>
      </c>
      <c r="I98" s="25">
        <f t="shared" si="1"/>
        <v>0.42153333333333332</v>
      </c>
      <c r="J98" s="3">
        <v>57.560699999999997</v>
      </c>
      <c r="K98" s="11">
        <v>51.011800000000001</v>
      </c>
      <c r="L98" s="11">
        <v>46.385899999999999</v>
      </c>
      <c r="M98" s="25">
        <v>51.652799999999992</v>
      </c>
      <c r="N98" s="3">
        <v>58.987200000000001</v>
      </c>
      <c r="O98" s="11">
        <v>52.598399999999998</v>
      </c>
      <c r="P98" s="11">
        <v>58.393599999999999</v>
      </c>
      <c r="Q98" s="25">
        <v>56.659733333333328</v>
      </c>
      <c r="R98" s="3">
        <v>42.301900000000003</v>
      </c>
      <c r="S98" s="11">
        <v>51.660800000000002</v>
      </c>
      <c r="T98" s="11">
        <v>62.423900000000003</v>
      </c>
      <c r="U98" s="25">
        <v>52.128866666666674</v>
      </c>
      <c r="V98" s="3">
        <v>42.652000000000001</v>
      </c>
      <c r="W98" s="11">
        <v>64.197699999999998</v>
      </c>
      <c r="X98" s="11">
        <v>57.198900000000002</v>
      </c>
      <c r="Y98" s="25">
        <v>54.682866666666662</v>
      </c>
      <c r="Z98" s="3">
        <v>58.959499999999998</v>
      </c>
      <c r="AA98" s="11">
        <v>53.8018</v>
      </c>
      <c r="AB98" s="11">
        <v>69.190100000000001</v>
      </c>
      <c r="AC98" s="25">
        <v>60.650466666666667</v>
      </c>
      <c r="AD98" s="3">
        <v>0.93818999999999997</v>
      </c>
      <c r="AE98" s="11">
        <v>0</v>
      </c>
      <c r="AF98" s="11">
        <v>0.408831</v>
      </c>
      <c r="AG98" s="25">
        <v>0.44900699999999999</v>
      </c>
      <c r="AH98" s="3">
        <v>1.9476899999999999</v>
      </c>
      <c r="AI98" s="11">
        <v>0.16286600000000001</v>
      </c>
      <c r="AJ98" s="11">
        <v>0.16064300000000001</v>
      </c>
      <c r="AK98" s="25">
        <v>0.75706633333333329</v>
      </c>
      <c r="AL98" s="3">
        <v>0.15143899999999999</v>
      </c>
      <c r="AM98" s="11">
        <v>1.2720800000000001</v>
      </c>
      <c r="AN98" s="11">
        <v>0.276702</v>
      </c>
      <c r="AO98" s="25">
        <v>0.5667403333333334</v>
      </c>
      <c r="AP98" s="3">
        <v>0.66428200000000004</v>
      </c>
      <c r="AQ98" s="11">
        <v>2.6957599999999999</v>
      </c>
      <c r="AR98" s="11">
        <v>1.5143</v>
      </c>
      <c r="AS98" s="25">
        <v>1.6247806666666669</v>
      </c>
      <c r="AT98" s="3">
        <v>0.57803499999999997</v>
      </c>
      <c r="AU98" s="11">
        <v>0.23041500000000001</v>
      </c>
      <c r="AV98" s="11">
        <v>0.78973300000000002</v>
      </c>
      <c r="AW98" s="25">
        <v>0.53272766666666671</v>
      </c>
      <c r="AX98" s="31">
        <v>1.6247806666666669</v>
      </c>
      <c r="AY98" s="3">
        <v>1.0549779589120851</v>
      </c>
      <c r="AZ98" s="11">
        <v>0.94863737644975143</v>
      </c>
      <c r="BA98" s="11">
        <v>0.94061418447508649</v>
      </c>
      <c r="BB98" s="25">
        <v>0.9814098399456409</v>
      </c>
      <c r="BC98" s="3">
        <v>1.0608475648323847</v>
      </c>
      <c r="BD98" s="11">
        <v>0.95558890556389298</v>
      </c>
      <c r="BE98" s="11">
        <v>0.98042524468444137</v>
      </c>
      <c r="BF98" s="25">
        <v>0.9989539050269064</v>
      </c>
      <c r="BG98" s="3">
        <v>1.0484532535923152</v>
      </c>
      <c r="BH98" s="11">
        <v>0.97482002000000001</v>
      </c>
      <c r="BI98" s="11">
        <v>1.0773266559351338</v>
      </c>
      <c r="BJ98" s="25">
        <v>1.0335333098424828</v>
      </c>
      <c r="BK98" s="3">
        <v>1.0662235419107031</v>
      </c>
      <c r="BL98" s="11">
        <v>0.96339351966361608</v>
      </c>
      <c r="BM98" s="11">
        <v>1.0477548111190307</v>
      </c>
      <c r="BN98" s="25">
        <v>1.0257906242311166</v>
      </c>
      <c r="BO98" s="3">
        <v>0.78255250403877219</v>
      </c>
      <c r="BP98" s="11">
        <v>0.71799113737075337</v>
      </c>
      <c r="BQ98" s="11">
        <v>0.66357851394347744</v>
      </c>
      <c r="BR98" s="25">
        <v>0.72137405178433422</v>
      </c>
      <c r="BS98" s="31">
        <v>0.72137405178433422</v>
      </c>
    </row>
    <row r="99" spans="1:71" x14ac:dyDescent="0.25">
      <c r="A99" s="1" t="s">
        <v>137</v>
      </c>
      <c r="B99" s="1" t="s">
        <v>11</v>
      </c>
      <c r="C99" s="1" t="s">
        <v>23</v>
      </c>
      <c r="D99" s="6" t="s">
        <v>233</v>
      </c>
      <c r="E99" s="1" t="s">
        <v>233</v>
      </c>
      <c r="F99" s="3">
        <v>0.62160000000000004</v>
      </c>
      <c r="G99" s="11">
        <v>0.52725</v>
      </c>
      <c r="H99" s="11">
        <v>0.52170000000000005</v>
      </c>
      <c r="I99" s="25">
        <f t="shared" si="1"/>
        <v>0.55684999999999996</v>
      </c>
      <c r="J99" s="3">
        <v>69.322699999999998</v>
      </c>
      <c r="K99" s="11">
        <v>70.978700000000003</v>
      </c>
      <c r="L99" s="11">
        <v>68.092100000000002</v>
      </c>
      <c r="M99" s="25">
        <v>69.464500000000001</v>
      </c>
      <c r="N99" s="3">
        <v>85.498500000000007</v>
      </c>
      <c r="O99" s="11">
        <v>86.090500000000006</v>
      </c>
      <c r="P99" s="11">
        <v>82.556100000000001</v>
      </c>
      <c r="Q99" s="25">
        <v>84.715033333333338</v>
      </c>
      <c r="R99" s="3">
        <v>75.297300000000007</v>
      </c>
      <c r="S99" s="11">
        <v>84.483999999999995</v>
      </c>
      <c r="T99" s="11">
        <v>82.297399999999996</v>
      </c>
      <c r="U99" s="25">
        <v>80.692899999999995</v>
      </c>
      <c r="V99" s="3">
        <v>83.911500000000004</v>
      </c>
      <c r="W99" s="11">
        <v>79.875900000000001</v>
      </c>
      <c r="X99" s="11">
        <v>70.020799999999994</v>
      </c>
      <c r="Y99" s="25">
        <v>77.936066666666662</v>
      </c>
      <c r="Z99" s="3">
        <v>83.381500000000003</v>
      </c>
      <c r="AA99" s="11">
        <v>82.542900000000003</v>
      </c>
      <c r="AB99" s="11">
        <v>89.312299999999993</v>
      </c>
      <c r="AC99" s="25">
        <v>85.07889999999999</v>
      </c>
      <c r="AD99" s="3">
        <v>5.3500300000000003</v>
      </c>
      <c r="AE99" s="11">
        <v>4.3404299999999996</v>
      </c>
      <c r="AF99" s="11">
        <v>3.9473699999999998</v>
      </c>
      <c r="AG99" s="25">
        <v>4.5459433333333328</v>
      </c>
      <c r="AH99" s="3">
        <v>29.244700000000002</v>
      </c>
      <c r="AI99" s="11">
        <v>25.267499999999998</v>
      </c>
      <c r="AJ99" s="11">
        <v>23.1434</v>
      </c>
      <c r="AK99" s="25">
        <v>25.885199999999998</v>
      </c>
      <c r="AL99" s="3">
        <v>3.8918900000000001</v>
      </c>
      <c r="AM99" s="11">
        <v>10.391500000000001</v>
      </c>
      <c r="AN99" s="11">
        <v>16.0932</v>
      </c>
      <c r="AO99" s="25">
        <v>10.125529999999999</v>
      </c>
      <c r="AP99" s="3">
        <v>8.9712899999999998</v>
      </c>
      <c r="AQ99" s="11">
        <v>8.4079899999999999</v>
      </c>
      <c r="AR99" s="11">
        <v>7.2463800000000003</v>
      </c>
      <c r="AS99" s="25">
        <v>8.2085533333333345</v>
      </c>
      <c r="AT99" s="3">
        <v>13.728300000000001</v>
      </c>
      <c r="AU99" s="11">
        <v>4.9444999999999997</v>
      </c>
      <c r="AV99" s="11">
        <v>18.1066</v>
      </c>
      <c r="AW99" s="25">
        <v>12.2598</v>
      </c>
      <c r="AX99" s="31">
        <v>25.885199999999998</v>
      </c>
      <c r="AY99" s="3">
        <v>1.0229560009980869</v>
      </c>
      <c r="AZ99" s="11">
        <v>0.93983888476261213</v>
      </c>
      <c r="BA99" s="11">
        <v>0.93523045651815628</v>
      </c>
      <c r="BB99" s="25">
        <v>0.96600844742628522</v>
      </c>
      <c r="BC99" s="3">
        <v>0.97701876449504543</v>
      </c>
      <c r="BD99" s="11">
        <v>0.94547273636818407</v>
      </c>
      <c r="BE99" s="11">
        <v>0.91191360107998642</v>
      </c>
      <c r="BF99" s="25">
        <v>0.94480170064773861</v>
      </c>
      <c r="BG99" s="3">
        <v>0.97912090820079911</v>
      </c>
      <c r="BH99" s="11">
        <v>0.96793083300000005</v>
      </c>
      <c r="BI99" s="11">
        <v>1.0039945149943361</v>
      </c>
      <c r="BJ99" s="25">
        <v>0.98368208539837843</v>
      </c>
      <c r="BK99" s="3">
        <v>0.91094826881691138</v>
      </c>
      <c r="BL99" s="11">
        <v>0.89722977986643582</v>
      </c>
      <c r="BM99" s="11">
        <v>0.93153326904532308</v>
      </c>
      <c r="BN99" s="25">
        <v>0.91323710590955676</v>
      </c>
      <c r="BO99" s="3">
        <v>0.78255250403877219</v>
      </c>
      <c r="BP99" s="11">
        <v>0.8197341211225998</v>
      </c>
      <c r="BQ99" s="11">
        <v>0.71270821635785131</v>
      </c>
      <c r="BR99" s="25">
        <v>0.77166494717307443</v>
      </c>
      <c r="BS99" s="31">
        <v>0.77166494717307443</v>
      </c>
    </row>
    <row r="100" spans="1:71" x14ac:dyDescent="0.25">
      <c r="A100" s="1" t="s">
        <v>138</v>
      </c>
      <c r="B100" s="1" t="s">
        <v>11</v>
      </c>
      <c r="C100" s="1" t="s">
        <v>12</v>
      </c>
      <c r="D100" s="6" t="s">
        <v>233</v>
      </c>
      <c r="E100" s="1" t="s">
        <v>236</v>
      </c>
      <c r="F100" s="3">
        <v>0.75849999999999995</v>
      </c>
      <c r="G100" s="11">
        <v>0.46434999999999998</v>
      </c>
      <c r="H100" s="11">
        <v>0.45879999999999999</v>
      </c>
      <c r="I100" s="25">
        <f t="shared" si="1"/>
        <v>0.56054999999999999</v>
      </c>
      <c r="J100" s="3">
        <v>76.441400000000002</v>
      </c>
      <c r="K100" s="11">
        <v>81.204999999999998</v>
      </c>
      <c r="L100" s="11">
        <v>77.814300000000003</v>
      </c>
      <c r="M100" s="25">
        <v>78.486900000000006</v>
      </c>
      <c r="N100" s="3">
        <v>81.331000000000003</v>
      </c>
      <c r="O100" s="11">
        <v>86.271000000000001</v>
      </c>
      <c r="P100" s="11">
        <v>82.136600000000001</v>
      </c>
      <c r="Q100" s="25">
        <v>83.246200000000002</v>
      </c>
      <c r="R100" s="3">
        <v>75.1785</v>
      </c>
      <c r="S100" s="11">
        <v>77.818200000000004</v>
      </c>
      <c r="T100" s="11">
        <v>67.614000000000004</v>
      </c>
      <c r="U100" s="25">
        <v>73.536900000000003</v>
      </c>
      <c r="V100" s="3">
        <v>74.329800000000006</v>
      </c>
      <c r="W100" s="11">
        <v>72.849999999999994</v>
      </c>
      <c r="X100" s="11">
        <v>69.957700000000003</v>
      </c>
      <c r="Y100" s="25">
        <v>72.379166666666663</v>
      </c>
      <c r="Z100" s="3">
        <v>76.990200000000002</v>
      </c>
      <c r="AA100" s="11">
        <v>75.931700000000006</v>
      </c>
      <c r="AB100" s="11">
        <v>81.25</v>
      </c>
      <c r="AC100" s="25">
        <v>78.057299999999998</v>
      </c>
      <c r="AD100" s="3">
        <v>8.3074999999999992</v>
      </c>
      <c r="AE100" s="11">
        <v>7.9136699999999998</v>
      </c>
      <c r="AF100" s="11">
        <v>8.7099399999999996</v>
      </c>
      <c r="AG100" s="25">
        <v>8.3103700000000007</v>
      </c>
      <c r="AH100" s="3">
        <v>18.197900000000001</v>
      </c>
      <c r="AI100" s="11">
        <v>21.523499999999999</v>
      </c>
      <c r="AJ100" s="11">
        <v>22.679500000000001</v>
      </c>
      <c r="AK100" s="25">
        <v>20.800300000000004</v>
      </c>
      <c r="AL100" s="3">
        <v>6.4250400000000001</v>
      </c>
      <c r="AM100" s="11">
        <v>4.9454500000000001</v>
      </c>
      <c r="AN100" s="11">
        <v>7.0439499999999997</v>
      </c>
      <c r="AO100" s="25">
        <v>6.1381466666666666</v>
      </c>
      <c r="AP100" s="3">
        <v>8.3780199999999994</v>
      </c>
      <c r="AQ100" s="11">
        <v>4.4065399999999997</v>
      </c>
      <c r="AR100" s="11">
        <v>4.9191399999999996</v>
      </c>
      <c r="AS100" s="25">
        <v>5.9012333333333329</v>
      </c>
      <c r="AT100" s="3">
        <v>8.7241</v>
      </c>
      <c r="AU100" s="11">
        <v>4.3478300000000001</v>
      </c>
      <c r="AV100" s="11">
        <v>8.4947800000000004</v>
      </c>
      <c r="AW100" s="25">
        <v>7.1889033333333332</v>
      </c>
      <c r="AX100" s="31">
        <v>20.800300000000004</v>
      </c>
      <c r="AY100" s="3">
        <v>0.93911669300507361</v>
      </c>
      <c r="AZ100" s="11">
        <v>0.95263669085299663</v>
      </c>
      <c r="BA100" s="11">
        <v>0.9359995605120035</v>
      </c>
      <c r="BB100" s="25">
        <v>0.94258431479002469</v>
      </c>
      <c r="BC100" s="3">
        <v>1.0024035420619861</v>
      </c>
      <c r="BD100" s="11">
        <v>0.94702907009060078</v>
      </c>
      <c r="BE100" s="11">
        <v>0.96073799077511524</v>
      </c>
      <c r="BF100" s="25">
        <v>0.97005686764256749</v>
      </c>
      <c r="BG100" s="3">
        <v>0.96377252639657041</v>
      </c>
      <c r="BH100" s="11">
        <v>0.94726326999999999</v>
      </c>
      <c r="BI100" s="11">
        <v>0.99028200083467477</v>
      </c>
      <c r="BJ100" s="25">
        <v>0.96710593241041509</v>
      </c>
      <c r="BK100" s="3">
        <v>0.8128796752839903</v>
      </c>
      <c r="BL100" s="11">
        <v>0.87002226069750188</v>
      </c>
      <c r="BM100" s="11">
        <v>0.87107458806758631</v>
      </c>
      <c r="BN100" s="25">
        <v>0.85132550801635942</v>
      </c>
      <c r="BO100" s="3">
        <v>0.48570274636510496</v>
      </c>
      <c r="BP100" s="11">
        <v>0.5327031019202364</v>
      </c>
      <c r="BQ100" s="11">
        <v>0.43954707093393219</v>
      </c>
      <c r="BR100" s="25">
        <v>0.48598430640642448</v>
      </c>
      <c r="BS100" s="31">
        <v>0.48598430640642448</v>
      </c>
    </row>
    <row r="101" spans="1:71" x14ac:dyDescent="0.25">
      <c r="A101" s="1" t="s">
        <v>139</v>
      </c>
      <c r="B101" s="1" t="s">
        <v>241</v>
      </c>
      <c r="C101" s="1" t="s">
        <v>242</v>
      </c>
      <c r="D101" s="6" t="s">
        <v>238</v>
      </c>
      <c r="E101" s="1" t="s">
        <v>233</v>
      </c>
      <c r="F101" s="3">
        <v>0.64380000000000004</v>
      </c>
      <c r="G101" s="11">
        <v>0.70115000000000005</v>
      </c>
      <c r="H101" s="11">
        <v>0.52170000000000005</v>
      </c>
      <c r="I101" s="25">
        <f t="shared" si="1"/>
        <v>0.62221666666666675</v>
      </c>
      <c r="J101" s="3">
        <v>70.713800000000006</v>
      </c>
      <c r="K101" s="11">
        <v>67.883200000000002</v>
      </c>
      <c r="L101" s="11">
        <v>73.943700000000007</v>
      </c>
      <c r="M101" s="25">
        <v>70.846900000000005</v>
      </c>
      <c r="N101" s="3">
        <v>73.251300000000001</v>
      </c>
      <c r="O101" s="11">
        <v>84.142700000000005</v>
      </c>
      <c r="P101" s="11">
        <v>75.492099999999994</v>
      </c>
      <c r="Q101" s="25">
        <v>77.628699999999995</v>
      </c>
      <c r="R101" s="3">
        <v>68.467399999999998</v>
      </c>
      <c r="S101" s="11">
        <v>54.851100000000002</v>
      </c>
      <c r="T101" s="11">
        <v>66.935500000000005</v>
      </c>
      <c r="U101" s="25">
        <v>63.418000000000006</v>
      </c>
      <c r="V101" s="3">
        <v>71.841200000000001</v>
      </c>
      <c r="W101" s="11">
        <v>51.2605</v>
      </c>
      <c r="X101" s="11">
        <v>45.906399999999998</v>
      </c>
      <c r="Y101" s="25">
        <v>56.336033333333326</v>
      </c>
      <c r="Z101" s="3">
        <v>68.144499999999994</v>
      </c>
      <c r="AA101" s="11">
        <v>57.6355</v>
      </c>
      <c r="AB101" s="11">
        <v>62.691899999999997</v>
      </c>
      <c r="AC101" s="25">
        <v>62.823966666666671</v>
      </c>
      <c r="AD101" s="3">
        <v>12.6297</v>
      </c>
      <c r="AE101" s="11">
        <v>5.7481799999999996</v>
      </c>
      <c r="AF101" s="11">
        <v>16.021100000000001</v>
      </c>
      <c r="AG101" s="25">
        <v>11.466326666666665</v>
      </c>
      <c r="AH101" s="3">
        <v>19.9482</v>
      </c>
      <c r="AI101" s="11">
        <v>27.1556</v>
      </c>
      <c r="AJ101" s="11">
        <v>27.0669</v>
      </c>
      <c r="AK101" s="25">
        <v>24.723566666666667</v>
      </c>
      <c r="AL101" s="3">
        <v>5.3435100000000002</v>
      </c>
      <c r="AM101" s="11">
        <v>5.4755000000000003</v>
      </c>
      <c r="AN101" s="11">
        <v>5.57796</v>
      </c>
      <c r="AO101" s="25">
        <v>5.4656566666666668</v>
      </c>
      <c r="AP101" s="3">
        <v>6.4259899999999996</v>
      </c>
      <c r="AQ101" s="11">
        <v>3.8865500000000002</v>
      </c>
      <c r="AR101" s="11">
        <v>4.6783599999999996</v>
      </c>
      <c r="AS101" s="25">
        <v>4.9969666666666663</v>
      </c>
      <c r="AT101" s="3">
        <v>4.4335000000000004</v>
      </c>
      <c r="AU101" s="11">
        <v>2.1634600000000002</v>
      </c>
      <c r="AV101" s="11">
        <v>2.0070800000000002</v>
      </c>
      <c r="AW101" s="25">
        <v>2.8680133333333337</v>
      </c>
      <c r="AX101" s="31">
        <v>24.723566666666667</v>
      </c>
      <c r="AY101" s="3">
        <v>0.95425434583714541</v>
      </c>
      <c r="AZ101" s="11">
        <v>0.93024053019482367</v>
      </c>
      <c r="BA101" s="11">
        <v>0.94369060045047515</v>
      </c>
      <c r="BB101" s="25">
        <v>0.94272849216081467</v>
      </c>
      <c r="BC101" s="3">
        <v>0.91149061775247742</v>
      </c>
      <c r="BD101" s="11">
        <v>0.85598354732922011</v>
      </c>
      <c r="BE101" s="11">
        <v>0.88356395545055688</v>
      </c>
      <c r="BF101" s="25">
        <v>0.88367937351075154</v>
      </c>
      <c r="BG101" s="3">
        <v>0.9013204900897086</v>
      </c>
      <c r="BH101" s="11">
        <v>0.71716440999999997</v>
      </c>
      <c r="BI101" s="11">
        <v>0.88714004650330891</v>
      </c>
      <c r="BJ101" s="25">
        <v>0.83520831553100583</v>
      </c>
      <c r="BK101" s="3">
        <v>0.75458334468386501</v>
      </c>
      <c r="BL101" s="11">
        <v>0.58867177838238927</v>
      </c>
      <c r="BM101" s="11">
        <v>0.60223889983648482</v>
      </c>
      <c r="BN101" s="25">
        <v>0.64849800763424625</v>
      </c>
      <c r="BO101" s="3">
        <v>0.34434571890145393</v>
      </c>
      <c r="BP101" s="11">
        <v>0.34410635155096014</v>
      </c>
      <c r="BQ101" s="11">
        <v>0.45483810593299601</v>
      </c>
      <c r="BR101" s="25">
        <v>0.3810967254618034</v>
      </c>
      <c r="BS101" s="31">
        <v>0.3810967254618034</v>
      </c>
    </row>
    <row r="102" spans="1:71" x14ac:dyDescent="0.25">
      <c r="A102" s="1" t="s">
        <v>140</v>
      </c>
      <c r="B102" s="1" t="s">
        <v>243</v>
      </c>
      <c r="C102" s="1" t="s">
        <v>244</v>
      </c>
      <c r="D102" s="6" t="s">
        <v>374</v>
      </c>
      <c r="E102" s="1" t="s">
        <v>233</v>
      </c>
      <c r="F102" s="3">
        <v>0.41439999999999999</v>
      </c>
      <c r="G102" s="11">
        <v>0.37554999999999999</v>
      </c>
      <c r="H102" s="11">
        <v>0.37369999999999998</v>
      </c>
      <c r="I102" s="25">
        <f t="shared" si="1"/>
        <v>0.3878833333333333</v>
      </c>
      <c r="J102" s="3">
        <v>46.782200000000003</v>
      </c>
      <c r="K102" s="11">
        <v>42.980400000000003</v>
      </c>
      <c r="L102" s="11">
        <v>43.564399999999999</v>
      </c>
      <c r="M102" s="25">
        <v>44.44233333333333</v>
      </c>
      <c r="N102" s="3">
        <v>67.504499999999993</v>
      </c>
      <c r="O102" s="11">
        <v>76.661299999999997</v>
      </c>
      <c r="P102" s="11">
        <v>72.936199999999999</v>
      </c>
      <c r="Q102" s="25">
        <v>72.36733333333332</v>
      </c>
      <c r="R102" s="3">
        <v>65.215100000000007</v>
      </c>
      <c r="S102" s="11">
        <v>67.602199999999996</v>
      </c>
      <c r="T102" s="11">
        <v>61.960299999999997</v>
      </c>
      <c r="U102" s="25">
        <v>64.925866666666664</v>
      </c>
      <c r="V102" s="3">
        <v>64.129099999999994</v>
      </c>
      <c r="W102" s="11">
        <v>62.7196</v>
      </c>
      <c r="X102" s="11">
        <v>64.129099999999994</v>
      </c>
      <c r="Y102" s="25">
        <v>63.659266666666667</v>
      </c>
      <c r="Z102" s="3">
        <v>75.670299999999997</v>
      </c>
      <c r="AA102" s="11">
        <v>63.274299999999997</v>
      </c>
      <c r="AB102" s="11">
        <v>77.973600000000005</v>
      </c>
      <c r="AC102" s="25">
        <v>72.306066666666666</v>
      </c>
      <c r="AD102" s="3">
        <v>1.1160699999999999</v>
      </c>
      <c r="AE102" s="11">
        <v>0.235294</v>
      </c>
      <c r="AF102" s="11">
        <v>1.1551199999999999</v>
      </c>
      <c r="AG102" s="25">
        <v>0.8354946666666665</v>
      </c>
      <c r="AH102" s="3">
        <v>10.652900000000001</v>
      </c>
      <c r="AI102" s="11">
        <v>4.0518599999999996</v>
      </c>
      <c r="AJ102" s="11">
        <v>7.6595700000000004</v>
      </c>
      <c r="AK102" s="25">
        <v>7.4547766666666675</v>
      </c>
      <c r="AL102" s="3">
        <v>2.8331599999999999</v>
      </c>
      <c r="AM102" s="11">
        <v>3.04731</v>
      </c>
      <c r="AN102" s="11">
        <v>4.6090999999999998</v>
      </c>
      <c r="AO102" s="25">
        <v>3.4965233333333336</v>
      </c>
      <c r="AP102" s="3">
        <v>4.7503000000000002</v>
      </c>
      <c r="AQ102" s="11">
        <v>4.8128299999999999</v>
      </c>
      <c r="AR102" s="11">
        <v>6.5189899999999996</v>
      </c>
      <c r="AS102" s="25">
        <v>5.3607066666666663</v>
      </c>
      <c r="AT102" s="3">
        <v>12.847200000000001</v>
      </c>
      <c r="AU102" s="11">
        <v>6.1946899999999996</v>
      </c>
      <c r="AV102" s="11">
        <v>10.6828</v>
      </c>
      <c r="AW102" s="25">
        <v>9.9082300000000014</v>
      </c>
      <c r="AX102" s="31">
        <v>9.9082300000000014</v>
      </c>
      <c r="AY102" s="3">
        <v>1.0433336105797222</v>
      </c>
      <c r="AZ102" s="11">
        <v>1.0198251728275152</v>
      </c>
      <c r="BA102" s="11">
        <v>0.96984013624127885</v>
      </c>
      <c r="BB102" s="25">
        <v>1.0109996398828387</v>
      </c>
      <c r="BC102" s="3">
        <v>0.98646426312460478</v>
      </c>
      <c r="BD102" s="11">
        <v>0.96025790673114331</v>
      </c>
      <c r="BE102" s="11">
        <v>0.97491281358983006</v>
      </c>
      <c r="BF102" s="25">
        <v>0.97387832781519268</v>
      </c>
      <c r="BG102" s="3">
        <v>1.0087591627193098</v>
      </c>
      <c r="BH102" s="11">
        <v>0.85908167099999999</v>
      </c>
      <c r="BI102" s="11">
        <v>1.021880403028677</v>
      </c>
      <c r="BJ102" s="25">
        <v>0.96324041224932888</v>
      </c>
      <c r="BK102" s="3">
        <v>0.89460350322809123</v>
      </c>
      <c r="BL102" s="11">
        <v>0.80942369527578528</v>
      </c>
      <c r="BM102" s="11">
        <v>0.83468198398390003</v>
      </c>
      <c r="BN102" s="25">
        <v>0.84623639416259211</v>
      </c>
      <c r="BO102" s="3">
        <v>0.65137318255250398</v>
      </c>
      <c r="BP102" s="11">
        <v>0.5608271787296899</v>
      </c>
      <c r="BQ102" s="11">
        <v>0.59479693056335392</v>
      </c>
      <c r="BR102" s="25">
        <v>0.6023324306151826</v>
      </c>
      <c r="BS102" s="31">
        <v>0.6023324306151826</v>
      </c>
    </row>
    <row r="103" spans="1:71" x14ac:dyDescent="0.25">
      <c r="A103" s="1" t="s">
        <v>141</v>
      </c>
      <c r="B103" s="1" t="s">
        <v>26</v>
      </c>
      <c r="C103" s="1" t="s">
        <v>27</v>
      </c>
      <c r="D103" s="6" t="s">
        <v>234</v>
      </c>
      <c r="E103" s="6" t="s">
        <v>235</v>
      </c>
      <c r="F103" s="3">
        <v>0.59570000000000001</v>
      </c>
      <c r="G103" s="11">
        <v>0.44585000000000002</v>
      </c>
      <c r="H103" s="11">
        <v>0.48099999999999998</v>
      </c>
      <c r="I103" s="25">
        <f t="shared" si="1"/>
        <v>0.50751666666666662</v>
      </c>
      <c r="J103" s="3">
        <v>75.533299999999997</v>
      </c>
      <c r="K103" s="11">
        <v>80.759900000000002</v>
      </c>
      <c r="L103" s="11">
        <v>79.665300000000002</v>
      </c>
      <c r="M103" s="25">
        <v>78.652833333333334</v>
      </c>
      <c r="N103" s="3">
        <v>78.853300000000004</v>
      </c>
      <c r="O103" s="11">
        <v>80.238500000000002</v>
      </c>
      <c r="P103" s="11">
        <v>81.529700000000005</v>
      </c>
      <c r="Q103" s="25">
        <v>80.20716666666668</v>
      </c>
      <c r="R103" s="3">
        <v>71.949399999999997</v>
      </c>
      <c r="S103" s="11">
        <v>83.912400000000005</v>
      </c>
      <c r="T103" s="11">
        <v>84.191599999999994</v>
      </c>
      <c r="U103" s="25">
        <v>80.017800000000008</v>
      </c>
      <c r="V103" s="3">
        <v>68.711699999999993</v>
      </c>
      <c r="W103" s="11">
        <v>78.090800000000002</v>
      </c>
      <c r="X103" s="11">
        <v>69.617800000000003</v>
      </c>
      <c r="Y103" s="25">
        <v>72.140100000000004</v>
      </c>
      <c r="Z103" s="3">
        <v>43.308599999999998</v>
      </c>
      <c r="AA103" s="11">
        <v>30.140799999999999</v>
      </c>
      <c r="AB103" s="11">
        <v>43.1402</v>
      </c>
      <c r="AC103" s="25">
        <v>38.863199999999999</v>
      </c>
      <c r="AD103" s="3">
        <v>13.933299999999999</v>
      </c>
      <c r="AE103" s="11">
        <v>10.913500000000001</v>
      </c>
      <c r="AF103" s="11">
        <v>17.154800000000002</v>
      </c>
      <c r="AG103" s="25">
        <v>14.000533333333335</v>
      </c>
      <c r="AH103" s="3">
        <v>26.699000000000002</v>
      </c>
      <c r="AI103" s="11">
        <v>29.8691</v>
      </c>
      <c r="AJ103" s="11">
        <v>30.2685</v>
      </c>
      <c r="AK103" s="25">
        <v>28.945533333333334</v>
      </c>
      <c r="AL103" s="3">
        <v>16.683499999999999</v>
      </c>
      <c r="AM103" s="11">
        <v>23.413900000000002</v>
      </c>
      <c r="AN103" s="11">
        <v>23.3093</v>
      </c>
      <c r="AO103" s="25">
        <v>21.135566666666666</v>
      </c>
      <c r="AP103" s="3">
        <v>30.026299999999999</v>
      </c>
      <c r="AQ103" s="11">
        <v>26.380400000000002</v>
      </c>
      <c r="AR103" s="11">
        <v>34.267499999999998</v>
      </c>
      <c r="AS103" s="25">
        <v>30.224733333333333</v>
      </c>
      <c r="AT103" s="3">
        <v>4.2279400000000003</v>
      </c>
      <c r="AU103" s="11">
        <v>4.7887300000000002</v>
      </c>
      <c r="AV103" s="11">
        <v>1.06707</v>
      </c>
      <c r="AW103" s="25">
        <v>3.3612466666666667</v>
      </c>
      <c r="AX103" s="31">
        <v>30.224733333333333</v>
      </c>
      <c r="AY103" s="3">
        <v>1.011311652665724</v>
      </c>
      <c r="AZ103" s="11">
        <v>0.98943038336285205</v>
      </c>
      <c r="BA103" s="11">
        <v>0.95599626435202989</v>
      </c>
      <c r="BB103" s="25">
        <v>0.98557943346020194</v>
      </c>
      <c r="BC103" s="3">
        <v>0.97288635884461316</v>
      </c>
      <c r="BD103" s="11">
        <v>0.95091990439664265</v>
      </c>
      <c r="BE103" s="11">
        <v>0.9678254021824727</v>
      </c>
      <c r="BF103" s="25">
        <v>0.96387722180790947</v>
      </c>
      <c r="BG103" s="3">
        <v>1.0452777263224748</v>
      </c>
      <c r="BH103" s="11">
        <v>0.912128414</v>
      </c>
      <c r="BI103" s="11">
        <v>0.99564776724497706</v>
      </c>
      <c r="BJ103" s="25">
        <v>0.98435130252248404</v>
      </c>
      <c r="BK103" s="3">
        <v>0.82922444087281044</v>
      </c>
      <c r="BL103" s="11">
        <v>0.79025476131585459</v>
      </c>
      <c r="BM103" s="11">
        <v>0.82155465179656995</v>
      </c>
      <c r="BN103" s="25">
        <v>0.8136779513284117</v>
      </c>
      <c r="BO103" s="3">
        <v>0.30759289176090465</v>
      </c>
      <c r="BP103" s="11">
        <v>0.29364844903988185</v>
      </c>
      <c r="BQ103" s="11">
        <v>0.4120344375818828</v>
      </c>
      <c r="BR103" s="25">
        <v>0.3377585927942231</v>
      </c>
      <c r="BS103" s="31">
        <v>0.3377585927942231</v>
      </c>
    </row>
    <row r="104" spans="1:71" x14ac:dyDescent="0.25">
      <c r="A104" s="1" t="s">
        <v>142</v>
      </c>
      <c r="B104" s="1" t="s">
        <v>9</v>
      </c>
      <c r="C104" s="1" t="s">
        <v>10</v>
      </c>
      <c r="D104" s="6" t="s">
        <v>238</v>
      </c>
      <c r="E104" s="1" t="s">
        <v>233</v>
      </c>
      <c r="F104" s="3">
        <v>0.61419999999999997</v>
      </c>
      <c r="G104" s="11">
        <v>0.49025000000000002</v>
      </c>
      <c r="H104" s="11">
        <v>0.36259999999999998</v>
      </c>
      <c r="I104" s="25">
        <f t="shared" si="1"/>
        <v>0.48901666666666666</v>
      </c>
      <c r="J104" s="3">
        <v>59.8307</v>
      </c>
      <c r="K104" s="11">
        <v>66.892499999999998</v>
      </c>
      <c r="L104" s="11">
        <v>55.511499999999998</v>
      </c>
      <c r="M104" s="25">
        <v>60.744899999999994</v>
      </c>
      <c r="N104" s="3">
        <v>57.946199999999997</v>
      </c>
      <c r="O104" s="11">
        <v>69.841300000000004</v>
      </c>
      <c r="P104" s="11">
        <v>69.515199999999993</v>
      </c>
      <c r="Q104" s="25">
        <v>65.767566666666667</v>
      </c>
      <c r="R104" s="3">
        <v>75.671199999999999</v>
      </c>
      <c r="S104" s="11">
        <v>69.733999999999995</v>
      </c>
      <c r="T104" s="11">
        <v>65.5839</v>
      </c>
      <c r="U104" s="25">
        <v>70.329699999999988</v>
      </c>
      <c r="V104" s="3">
        <v>52.186999999999998</v>
      </c>
      <c r="W104" s="11">
        <v>65.707599999999999</v>
      </c>
      <c r="X104" s="11">
        <v>45.025399999999998</v>
      </c>
      <c r="Y104" s="25">
        <v>54.306666666666665</v>
      </c>
      <c r="Z104" s="3">
        <v>68.415099999999995</v>
      </c>
      <c r="AA104" s="11">
        <v>66.666700000000006</v>
      </c>
      <c r="AB104" s="11">
        <v>77.941199999999995</v>
      </c>
      <c r="AC104" s="25">
        <v>71.007666666666651</v>
      </c>
      <c r="AD104" s="3">
        <v>5.5592800000000002</v>
      </c>
      <c r="AE104" s="11">
        <v>1.3547800000000001</v>
      </c>
      <c r="AF104" s="11">
        <v>1.50674</v>
      </c>
      <c r="AG104" s="25">
        <v>2.8069333333333333</v>
      </c>
      <c r="AH104" s="3">
        <v>7.1515899999999997</v>
      </c>
      <c r="AI104" s="11">
        <v>5.3906200000000002</v>
      </c>
      <c r="AJ104" s="11">
        <v>10.882099999999999</v>
      </c>
      <c r="AK104" s="25">
        <v>7.8081033333333325</v>
      </c>
      <c r="AL104" s="3">
        <v>3.0137</v>
      </c>
      <c r="AM104" s="11">
        <v>5.6074799999999998</v>
      </c>
      <c r="AN104" s="11">
        <v>3.1269900000000002</v>
      </c>
      <c r="AO104" s="25">
        <v>3.9160566666666661</v>
      </c>
      <c r="AP104" s="3">
        <v>2.79976</v>
      </c>
      <c r="AQ104" s="11">
        <v>4.8989099999999999</v>
      </c>
      <c r="AR104" s="11">
        <v>4.7204100000000002</v>
      </c>
      <c r="AS104" s="25">
        <v>4.1396933333333337</v>
      </c>
      <c r="AT104" s="3">
        <v>13.7821</v>
      </c>
      <c r="AU104" s="11">
        <v>11.4025</v>
      </c>
      <c r="AV104" s="11">
        <v>15.3743</v>
      </c>
      <c r="AW104" s="25">
        <v>13.519633333333333</v>
      </c>
      <c r="AX104" s="31">
        <v>13.519633333333333</v>
      </c>
      <c r="AY104" s="3">
        <v>0.86925060301089574</v>
      </c>
      <c r="AZ104" s="11">
        <v>0.94463806204650624</v>
      </c>
      <c r="BA104" s="11">
        <v>0.96984013624127885</v>
      </c>
      <c r="BB104" s="25">
        <v>0.92790960043289361</v>
      </c>
      <c r="BC104" s="3">
        <v>0.96580223487244365</v>
      </c>
      <c r="BD104" s="11">
        <v>0.99605358234672881</v>
      </c>
      <c r="BE104" s="11">
        <v>0.95522555968050393</v>
      </c>
      <c r="BF104" s="25">
        <v>0.97236045896655876</v>
      </c>
      <c r="BG104" s="3">
        <v>0.96588954457646403</v>
      </c>
      <c r="BH104" s="11">
        <v>0.95828597000000004</v>
      </c>
      <c r="BI104" s="11">
        <v>0.93423955166040662</v>
      </c>
      <c r="BJ104" s="25">
        <v>0.9528050220789569</v>
      </c>
      <c r="BK104" s="3">
        <v>0.86300362308970546</v>
      </c>
      <c r="BL104" s="11">
        <v>0.79520158298293342</v>
      </c>
      <c r="BM104" s="11">
        <v>0.80826799714896647</v>
      </c>
      <c r="BN104" s="25">
        <v>0.82215773440720186</v>
      </c>
      <c r="BO104" s="3">
        <v>0.705654281098546</v>
      </c>
      <c r="BP104" s="11">
        <v>0.68986706056129987</v>
      </c>
      <c r="BQ104" s="11">
        <v>0.57448998689874597</v>
      </c>
      <c r="BR104" s="25">
        <v>0.65667044285286391</v>
      </c>
      <c r="BS104" s="31">
        <v>0.65667044285286391</v>
      </c>
    </row>
    <row r="105" spans="1:71" x14ac:dyDescent="0.25">
      <c r="A105" s="1" t="s">
        <v>143</v>
      </c>
      <c r="B105" s="1" t="s">
        <v>11</v>
      </c>
      <c r="C105" s="1" t="s">
        <v>12</v>
      </c>
      <c r="D105" s="6" t="s">
        <v>233</v>
      </c>
      <c r="E105" s="1" t="s">
        <v>236</v>
      </c>
      <c r="F105" s="3">
        <v>0.64380000000000004</v>
      </c>
      <c r="G105" s="11">
        <v>0.42365000000000003</v>
      </c>
      <c r="H105" s="11">
        <v>0.41070000000000001</v>
      </c>
      <c r="I105" s="25">
        <f t="shared" si="1"/>
        <v>0.49271666666666669</v>
      </c>
      <c r="J105" s="3">
        <v>66.269400000000005</v>
      </c>
      <c r="K105" s="11">
        <v>74.5411</v>
      </c>
      <c r="L105" s="11">
        <v>70.367400000000004</v>
      </c>
      <c r="M105" s="25">
        <v>70.392633333333336</v>
      </c>
      <c r="N105" s="3">
        <v>77.032600000000002</v>
      </c>
      <c r="O105" s="11">
        <v>75.629599999999996</v>
      </c>
      <c r="P105" s="11">
        <v>72.073599999999999</v>
      </c>
      <c r="Q105" s="25">
        <v>74.911933333333323</v>
      </c>
      <c r="R105" s="3">
        <v>73.0351</v>
      </c>
      <c r="S105" s="11">
        <v>78.0749</v>
      </c>
      <c r="T105" s="11">
        <v>71.161299999999997</v>
      </c>
      <c r="U105" s="25">
        <v>74.090433333333337</v>
      </c>
      <c r="V105" s="3">
        <v>73.284099999999995</v>
      </c>
      <c r="W105" s="11">
        <v>65.120599999999996</v>
      </c>
      <c r="X105" s="11">
        <v>68.278700000000001</v>
      </c>
      <c r="Y105" s="25">
        <v>68.894466666666673</v>
      </c>
      <c r="Z105" s="3">
        <v>75.897999999999996</v>
      </c>
      <c r="AA105" s="11">
        <v>80.795599999999993</v>
      </c>
      <c r="AB105" s="11">
        <v>74.352000000000004</v>
      </c>
      <c r="AC105" s="25">
        <v>77.015200000000007</v>
      </c>
      <c r="AD105" s="3">
        <v>5.4231199999999999</v>
      </c>
      <c r="AE105" s="11">
        <v>2.89975</v>
      </c>
      <c r="AF105" s="11">
        <v>5.0199199999999999</v>
      </c>
      <c r="AG105" s="25">
        <v>4.4475966666666666</v>
      </c>
      <c r="AH105" s="3">
        <v>18.397600000000001</v>
      </c>
      <c r="AI105" s="11">
        <v>24.471</v>
      </c>
      <c r="AJ105" s="11">
        <v>16.304300000000001</v>
      </c>
      <c r="AK105" s="25">
        <v>19.724299999999999</v>
      </c>
      <c r="AL105" s="3">
        <v>6.7714600000000003</v>
      </c>
      <c r="AM105" s="11">
        <v>13.6364</v>
      </c>
      <c r="AN105" s="11">
        <v>6.0828899999999999</v>
      </c>
      <c r="AO105" s="25">
        <v>8.8302499999999995</v>
      </c>
      <c r="AP105" s="3">
        <v>7.2324700000000002</v>
      </c>
      <c r="AQ105" s="11">
        <v>8.3487899999999993</v>
      </c>
      <c r="AR105" s="11">
        <v>8.6881000000000004</v>
      </c>
      <c r="AS105" s="25">
        <v>8.0897866666666669</v>
      </c>
      <c r="AT105" s="3">
        <v>9.2870500000000007</v>
      </c>
      <c r="AU105" s="11">
        <v>13.148099999999999</v>
      </c>
      <c r="AV105" s="11">
        <v>12.049899999999999</v>
      </c>
      <c r="AW105" s="25">
        <v>11.495016666666666</v>
      </c>
      <c r="AX105" s="31">
        <v>19.724299999999999</v>
      </c>
      <c r="AY105" s="3">
        <v>0.97696082508525317</v>
      </c>
      <c r="AZ105" s="11">
        <v>0.96543449694338113</v>
      </c>
      <c r="BA105" s="11">
        <v>0.96522551227819586</v>
      </c>
      <c r="BB105" s="25">
        <v>0.96920694476894342</v>
      </c>
      <c r="BC105" s="3">
        <v>0.99472907442546921</v>
      </c>
      <c r="BD105" s="11">
        <v>0.95792340614751814</v>
      </c>
      <c r="BE105" s="11">
        <v>0.93632579592755083</v>
      </c>
      <c r="BF105" s="25">
        <v>0.96299275883351265</v>
      </c>
      <c r="BG105" s="3">
        <v>0.87538701738601177</v>
      </c>
      <c r="BH105" s="11">
        <v>0.88388274600000005</v>
      </c>
      <c r="BI105" s="11">
        <v>0.89190961664579982</v>
      </c>
      <c r="BJ105" s="25">
        <v>0.88372646001060395</v>
      </c>
      <c r="BK105" s="3">
        <v>0.73823857909504476</v>
      </c>
      <c r="BL105" s="11">
        <v>0.66658421963888204</v>
      </c>
      <c r="BM105" s="11">
        <v>0.675611085489078</v>
      </c>
      <c r="BN105" s="25">
        <v>0.69347796140766826</v>
      </c>
      <c r="BO105" s="3">
        <v>0.60274636510500801</v>
      </c>
      <c r="BP105" s="11">
        <v>0.48796445880452338</v>
      </c>
      <c r="BQ105" s="11">
        <v>0.48016095826314803</v>
      </c>
      <c r="BR105" s="25">
        <v>0.52362392739089314</v>
      </c>
      <c r="BS105" s="31">
        <v>0.52362392739089314</v>
      </c>
    </row>
    <row r="106" spans="1:71" x14ac:dyDescent="0.25">
      <c r="A106" s="1" t="s">
        <v>144</v>
      </c>
      <c r="B106" s="1" t="s">
        <v>11</v>
      </c>
      <c r="C106" s="1" t="s">
        <v>23</v>
      </c>
      <c r="D106" s="6" t="s">
        <v>233</v>
      </c>
      <c r="E106" s="1" t="s">
        <v>232</v>
      </c>
      <c r="F106" s="3">
        <v>0.73260000000000003</v>
      </c>
      <c r="G106" s="11">
        <v>0.41994999999999999</v>
      </c>
      <c r="H106" s="11">
        <v>0.58830000000000005</v>
      </c>
      <c r="I106" s="25">
        <f t="shared" si="1"/>
        <v>0.58028333333333337</v>
      </c>
      <c r="J106" s="3">
        <v>79.120900000000006</v>
      </c>
      <c r="K106" s="11">
        <v>80.683599999999998</v>
      </c>
      <c r="L106" s="11">
        <v>77.127700000000004</v>
      </c>
      <c r="M106" s="25">
        <v>78.977400000000003</v>
      </c>
      <c r="N106" s="3">
        <v>72.458200000000005</v>
      </c>
      <c r="O106" s="11">
        <v>78.388999999999996</v>
      </c>
      <c r="P106" s="11">
        <v>72.296700000000001</v>
      </c>
      <c r="Q106" s="25">
        <v>74.381299999999996</v>
      </c>
      <c r="R106" s="3">
        <v>77.213499999999996</v>
      </c>
      <c r="S106" s="11">
        <v>66.889200000000002</v>
      </c>
      <c r="T106" s="11">
        <v>66.863500000000002</v>
      </c>
      <c r="U106" s="25">
        <v>70.322066666666672</v>
      </c>
      <c r="V106" s="3">
        <v>72.082400000000007</v>
      </c>
      <c r="W106" s="11">
        <v>57.595399999999998</v>
      </c>
      <c r="X106" s="11">
        <v>54.5379</v>
      </c>
      <c r="Y106" s="25">
        <v>61.405233333333335</v>
      </c>
      <c r="Z106" s="3">
        <v>56.161999999999999</v>
      </c>
      <c r="AA106" s="11">
        <v>53.698599999999999</v>
      </c>
      <c r="AB106" s="11">
        <v>67.156199999999998</v>
      </c>
      <c r="AC106" s="25">
        <v>59.005599999999994</v>
      </c>
      <c r="AD106" s="3">
        <v>14.8352</v>
      </c>
      <c r="AE106" s="11">
        <v>10.2544</v>
      </c>
      <c r="AF106" s="11">
        <v>16.312100000000001</v>
      </c>
      <c r="AG106" s="25">
        <v>13.800566666666668</v>
      </c>
      <c r="AH106" s="3">
        <v>16.473600000000001</v>
      </c>
      <c r="AI106" s="11">
        <v>20.334</v>
      </c>
      <c r="AJ106" s="11">
        <v>19.2136</v>
      </c>
      <c r="AK106" s="25">
        <v>18.673733333333335</v>
      </c>
      <c r="AL106" s="3">
        <v>6.3151000000000002</v>
      </c>
      <c r="AM106" s="11">
        <v>9.2074599999999993</v>
      </c>
      <c r="AN106" s="11">
        <v>6.16798</v>
      </c>
      <c r="AO106" s="25">
        <v>7.2301799999999998</v>
      </c>
      <c r="AP106" s="3">
        <v>5.1868800000000004</v>
      </c>
      <c r="AQ106" s="11">
        <v>2.8192400000000002</v>
      </c>
      <c r="AR106" s="11">
        <v>7.6602800000000002</v>
      </c>
      <c r="AS106" s="25">
        <v>5.2221333333333337</v>
      </c>
      <c r="AT106" s="3">
        <v>8.9788700000000006</v>
      </c>
      <c r="AU106" s="11">
        <v>4.9315100000000003</v>
      </c>
      <c r="AV106" s="11">
        <v>7.0761000000000003</v>
      </c>
      <c r="AW106" s="25">
        <v>6.9954933333333331</v>
      </c>
      <c r="AX106" s="31">
        <v>18.673733333333335</v>
      </c>
      <c r="AY106" s="3">
        <v>0.99966730433336104</v>
      </c>
      <c r="AZ106" s="11">
        <v>0.96543449694338113</v>
      </c>
      <c r="BA106" s="11">
        <v>0.97137834422897318</v>
      </c>
      <c r="BB106" s="25">
        <v>0.97882671516857178</v>
      </c>
      <c r="BC106" s="3">
        <v>0.923887834703774</v>
      </c>
      <c r="BD106" s="11">
        <v>0.88120148498143769</v>
      </c>
      <c r="BE106" s="11">
        <v>0.88591517606029901</v>
      </c>
      <c r="BF106" s="25">
        <v>0.89700149858183698</v>
      </c>
      <c r="BG106" s="3">
        <v>0.81293498107914997</v>
      </c>
      <c r="BH106" s="11">
        <v>0.79282330837016057</v>
      </c>
      <c r="BI106" s="11">
        <v>0.90204495319859301</v>
      </c>
      <c r="BJ106" s="25">
        <v>0.83593441421596781</v>
      </c>
      <c r="BK106" s="3">
        <v>0.71426625623144191</v>
      </c>
      <c r="BL106" s="11">
        <v>0.6896985451343759</v>
      </c>
      <c r="BM106" s="11">
        <v>0.70495995975011527</v>
      </c>
      <c r="BN106" s="25">
        <v>0.70297492037197762</v>
      </c>
      <c r="BO106" s="3">
        <v>0.36865912762520192</v>
      </c>
      <c r="BP106" s="11">
        <v>0.30192023633677995</v>
      </c>
      <c r="BQ106" s="11">
        <v>0.45854388920082345</v>
      </c>
      <c r="BR106" s="25">
        <v>0.37637441772093511</v>
      </c>
      <c r="BS106" s="31">
        <v>0.37637441772093511</v>
      </c>
    </row>
    <row r="107" spans="1:71" x14ac:dyDescent="0.25">
      <c r="A107" s="1" t="s">
        <v>145</v>
      </c>
      <c r="B107" s="1" t="s">
        <v>9</v>
      </c>
      <c r="C107" s="1" t="s">
        <v>10</v>
      </c>
      <c r="D107" s="6" t="s">
        <v>238</v>
      </c>
      <c r="E107" s="1" t="s">
        <v>237</v>
      </c>
      <c r="F107" s="3">
        <v>0.69189999999999996</v>
      </c>
      <c r="G107" s="11">
        <v>0.46805000000000002</v>
      </c>
      <c r="H107" s="11">
        <v>0.48470000000000002</v>
      </c>
      <c r="I107" s="25">
        <f t="shared" si="1"/>
        <v>0.54821666666666669</v>
      </c>
      <c r="J107" s="3">
        <v>61.894199999999998</v>
      </c>
      <c r="K107" s="11">
        <v>67.897300000000001</v>
      </c>
      <c r="L107" s="11">
        <v>63.210700000000003</v>
      </c>
      <c r="M107" s="25">
        <v>64.334066666666658</v>
      </c>
      <c r="N107" s="3">
        <v>68.854699999999994</v>
      </c>
      <c r="O107" s="11">
        <v>58.504899999999999</v>
      </c>
      <c r="P107" s="11">
        <v>65.64</v>
      </c>
      <c r="Q107" s="25">
        <v>64.333199999999991</v>
      </c>
      <c r="R107" s="3">
        <v>69.648600000000002</v>
      </c>
      <c r="S107" s="11">
        <v>63.974499999999999</v>
      </c>
      <c r="T107" s="11">
        <v>56.9908</v>
      </c>
      <c r="U107" s="25">
        <v>63.537966666666669</v>
      </c>
      <c r="V107" s="3">
        <v>67.137299999999996</v>
      </c>
      <c r="W107" s="11">
        <v>48.383800000000001</v>
      </c>
      <c r="X107" s="11">
        <v>52.634099999999997</v>
      </c>
      <c r="Y107" s="25">
        <v>56.051733333333324</v>
      </c>
      <c r="Z107" s="3">
        <v>58.266500000000001</v>
      </c>
      <c r="AA107" s="11">
        <v>45.749000000000002</v>
      </c>
      <c r="AB107" s="11">
        <v>50.832299999999996</v>
      </c>
      <c r="AC107" s="25">
        <v>51.615933333333338</v>
      </c>
      <c r="AD107" s="3">
        <v>6.91554</v>
      </c>
      <c r="AE107" s="11">
        <v>5.4097099999999996</v>
      </c>
      <c r="AF107" s="11">
        <v>9.3645499999999995</v>
      </c>
      <c r="AG107" s="25">
        <v>7.2299333333333324</v>
      </c>
      <c r="AH107" s="3">
        <v>17.816500000000001</v>
      </c>
      <c r="AI107" s="11">
        <v>13.2178</v>
      </c>
      <c r="AJ107" s="11">
        <v>13.667</v>
      </c>
      <c r="AK107" s="25">
        <v>14.900433333333334</v>
      </c>
      <c r="AL107" s="3">
        <v>7.9872199999999998</v>
      </c>
      <c r="AM107" s="11">
        <v>12.221</v>
      </c>
      <c r="AN107" s="11">
        <v>8.2327899999999996</v>
      </c>
      <c r="AO107" s="25">
        <v>9.4803366666666662</v>
      </c>
      <c r="AP107" s="3">
        <v>7.5294100000000004</v>
      </c>
      <c r="AQ107" s="11">
        <v>4.4733000000000001</v>
      </c>
      <c r="AR107" s="11">
        <v>4</v>
      </c>
      <c r="AS107" s="25">
        <v>5.3342366666666665</v>
      </c>
      <c r="AT107" s="3">
        <v>2.1326999999999998</v>
      </c>
      <c r="AU107" s="11">
        <v>1.7123299999999999</v>
      </c>
      <c r="AV107" s="11">
        <v>0.89628699999999994</v>
      </c>
      <c r="AW107" s="25">
        <v>1.5804389999999999</v>
      </c>
      <c r="AX107" s="31">
        <v>14.900433333333334</v>
      </c>
      <c r="AY107" s="3">
        <v>1.0450802628295766</v>
      </c>
      <c r="AZ107" s="11">
        <v>0.99662914928869328</v>
      </c>
      <c r="BA107" s="11">
        <v>0.93830687249354494</v>
      </c>
      <c r="BB107" s="25">
        <v>0.99333876153727152</v>
      </c>
      <c r="BC107" s="3">
        <v>0.88138309087075695</v>
      </c>
      <c r="BD107" s="11">
        <v>0.82252237229725966</v>
      </c>
      <c r="BE107" s="11">
        <v>0.81820227247159405</v>
      </c>
      <c r="BF107" s="25">
        <v>0.84070257854653685</v>
      </c>
      <c r="BG107" s="3">
        <v>0.82828336288337878</v>
      </c>
      <c r="BH107" s="11">
        <v>0.73025386699999995</v>
      </c>
      <c r="BI107" s="11">
        <v>0.77803612949382939</v>
      </c>
      <c r="BJ107" s="25">
        <v>0.77885778645906945</v>
      </c>
      <c r="BK107" s="3">
        <v>0.69465253752485767</v>
      </c>
      <c r="BL107" s="11">
        <v>0.6202077665100173</v>
      </c>
      <c r="BM107" s="11">
        <v>0.60165192235126408</v>
      </c>
      <c r="BN107" s="25">
        <v>0.63883740879537976</v>
      </c>
      <c r="BO107" s="3">
        <v>0.3522617124394184</v>
      </c>
      <c r="BP107" s="11">
        <v>0.24153618906942395</v>
      </c>
      <c r="BQ107" s="11">
        <v>0.51160396780834738</v>
      </c>
      <c r="BR107" s="25">
        <v>0.36846728977239662</v>
      </c>
      <c r="BS107" s="31">
        <v>0.36846728977239662</v>
      </c>
    </row>
    <row r="108" spans="1:71" x14ac:dyDescent="0.25">
      <c r="A108" s="1" t="s">
        <v>146</v>
      </c>
      <c r="B108" s="1" t="s">
        <v>26</v>
      </c>
      <c r="C108" s="1" t="s">
        <v>27</v>
      </c>
      <c r="D108" s="6" t="s">
        <v>234</v>
      </c>
      <c r="E108" s="1" t="s">
        <v>232</v>
      </c>
      <c r="F108" s="3">
        <v>0.69189999999999996</v>
      </c>
      <c r="G108" s="11">
        <v>0.46434999999999998</v>
      </c>
      <c r="H108" s="11">
        <v>0.52910000000000001</v>
      </c>
      <c r="I108" s="25">
        <f t="shared" si="1"/>
        <v>0.56178333333333341</v>
      </c>
      <c r="J108" s="3">
        <v>71.163300000000007</v>
      </c>
      <c r="K108" s="11">
        <v>75.335999999999999</v>
      </c>
      <c r="L108" s="11">
        <v>74.855699999999999</v>
      </c>
      <c r="M108" s="25">
        <v>73.785000000000011</v>
      </c>
      <c r="N108" s="3">
        <v>73.287700000000001</v>
      </c>
      <c r="O108" s="11">
        <v>77.021600000000007</v>
      </c>
      <c r="P108" s="11">
        <v>73.869299999999996</v>
      </c>
      <c r="Q108" s="25">
        <v>74.726200000000006</v>
      </c>
      <c r="R108" s="3">
        <v>75.641000000000005</v>
      </c>
      <c r="S108" s="11">
        <v>68.372600000000006</v>
      </c>
      <c r="T108" s="11">
        <v>77.798400000000001</v>
      </c>
      <c r="U108" s="25">
        <v>73.937333333333342</v>
      </c>
      <c r="V108" s="3">
        <v>79.327799999999996</v>
      </c>
      <c r="W108" s="11">
        <v>66.946299999999994</v>
      </c>
      <c r="X108" s="11">
        <v>63.877299999999998</v>
      </c>
      <c r="Y108" s="25">
        <v>70.050466666666651</v>
      </c>
      <c r="Z108" s="3">
        <v>85.512799999999999</v>
      </c>
      <c r="AA108" s="11">
        <v>67.157399999999996</v>
      </c>
      <c r="AB108" s="11">
        <v>70.119500000000002</v>
      </c>
      <c r="AC108" s="25">
        <v>74.263233333333332</v>
      </c>
      <c r="AD108" s="3">
        <v>9.1206999999999994</v>
      </c>
      <c r="AE108" s="11">
        <v>13.438700000000001</v>
      </c>
      <c r="AF108" s="11">
        <v>18.3842</v>
      </c>
      <c r="AG108" s="25">
        <v>13.647866666666667</v>
      </c>
      <c r="AH108" s="3">
        <v>24.529399999999999</v>
      </c>
      <c r="AI108" s="11">
        <v>27.518000000000001</v>
      </c>
      <c r="AJ108" s="11">
        <v>24.790600000000001</v>
      </c>
      <c r="AK108" s="25">
        <v>25.612666666666666</v>
      </c>
      <c r="AL108" s="3">
        <v>10.692310000000001</v>
      </c>
      <c r="AM108" s="11">
        <v>17.502600000000001</v>
      </c>
      <c r="AN108" s="11">
        <v>14.9041</v>
      </c>
      <c r="AO108" s="25">
        <v>14.366336666666667</v>
      </c>
      <c r="AP108" s="3">
        <v>10.462899999999999</v>
      </c>
      <c r="AQ108" s="11">
        <v>9.8993300000000009</v>
      </c>
      <c r="AR108" s="11">
        <v>19.2178</v>
      </c>
      <c r="AS108" s="25">
        <v>13.193343333333333</v>
      </c>
      <c r="AT108" s="3">
        <v>17.5641</v>
      </c>
      <c r="AU108" s="11">
        <v>7.30769</v>
      </c>
      <c r="AV108" s="11">
        <v>17.264299999999999</v>
      </c>
      <c r="AW108" s="25">
        <v>14.045363333333333</v>
      </c>
      <c r="AX108" s="31">
        <v>25.612666666666666</v>
      </c>
      <c r="AY108" s="3">
        <v>1.0520668718289943</v>
      </c>
      <c r="AZ108" s="11">
        <v>1.011826544021025</v>
      </c>
      <c r="BA108" s="11">
        <v>0.96291820029665431</v>
      </c>
      <c r="BB108" s="25">
        <v>1.0089372053822245</v>
      </c>
      <c r="BC108" s="3">
        <v>1.0348724436010963</v>
      </c>
      <c r="BD108" s="11">
        <v>0.97193040964926902</v>
      </c>
      <c r="BE108" s="11">
        <v>0.94026324670941608</v>
      </c>
      <c r="BF108" s="25">
        <v>0.9823553666532604</v>
      </c>
      <c r="BG108" s="3">
        <v>0.86691894466643726</v>
      </c>
      <c r="BH108" s="11">
        <v>0.93125857032134984</v>
      </c>
      <c r="BI108" s="11">
        <v>0.96404936505097483</v>
      </c>
      <c r="BJ108" s="25">
        <v>0.92074229334625401</v>
      </c>
      <c r="BK108" s="3">
        <v>0.85918984445231417</v>
      </c>
      <c r="BL108" s="11">
        <v>0.7370764283947564</v>
      </c>
      <c r="BM108" s="11">
        <v>0.87048761058236557</v>
      </c>
      <c r="BN108" s="25">
        <v>0.82225129447647871</v>
      </c>
      <c r="BO108" s="3">
        <v>0.44103392568659128</v>
      </c>
      <c r="BP108" s="11">
        <v>0.43013293943870018</v>
      </c>
      <c r="BQ108" s="11">
        <v>0.49326221224031441</v>
      </c>
      <c r="BR108" s="25">
        <v>0.45480969245520192</v>
      </c>
      <c r="BS108" s="31">
        <v>0.45480969245520192</v>
      </c>
    </row>
    <row r="109" spans="1:71" x14ac:dyDescent="0.25">
      <c r="A109" s="1" t="s">
        <v>147</v>
      </c>
      <c r="B109" s="1" t="s">
        <v>26</v>
      </c>
      <c r="C109" s="1" t="s">
        <v>27</v>
      </c>
      <c r="D109" s="6" t="s">
        <v>234</v>
      </c>
      <c r="E109" s="1" t="s">
        <v>231</v>
      </c>
      <c r="F109" s="3">
        <v>0.35704999999999998</v>
      </c>
      <c r="G109" s="11">
        <v>0.38005</v>
      </c>
      <c r="H109" s="11">
        <v>0.38840000000000002</v>
      </c>
      <c r="I109" s="25">
        <f t="shared" si="1"/>
        <v>0.37516666666666665</v>
      </c>
      <c r="J109" s="3">
        <v>66.832099999999997</v>
      </c>
      <c r="K109" s="11">
        <v>71.379300000000001</v>
      </c>
      <c r="L109" s="11">
        <v>56.504100000000001</v>
      </c>
      <c r="M109" s="25">
        <v>64.905166666666659</v>
      </c>
      <c r="N109" s="3">
        <v>70.126000000000005</v>
      </c>
      <c r="O109" s="11">
        <v>67.699799999999996</v>
      </c>
      <c r="P109" s="11">
        <v>72.785799999999995</v>
      </c>
      <c r="Q109" s="25">
        <v>70.20386666666667</v>
      </c>
      <c r="R109" s="3">
        <v>50.415500000000002</v>
      </c>
      <c r="S109" s="11">
        <v>57.446800000000003</v>
      </c>
      <c r="T109" s="11">
        <v>58.5486</v>
      </c>
      <c r="U109" s="25">
        <v>55.470300000000002</v>
      </c>
      <c r="V109" s="3">
        <v>38.385199999999998</v>
      </c>
      <c r="W109" s="11">
        <v>56.860199999999999</v>
      </c>
      <c r="X109" s="11">
        <v>30.046600000000002</v>
      </c>
      <c r="Y109" s="25">
        <v>41.763999999999996</v>
      </c>
      <c r="Z109" s="3">
        <v>38.698599999999999</v>
      </c>
      <c r="AA109" s="11">
        <v>23.684200000000001</v>
      </c>
      <c r="AB109" s="11">
        <v>42.197299999999998</v>
      </c>
      <c r="AC109" s="25">
        <v>34.860033333333334</v>
      </c>
      <c r="AD109" s="3">
        <v>1.74115</v>
      </c>
      <c r="AE109" s="11">
        <v>0.94827600000000001</v>
      </c>
      <c r="AF109" s="11">
        <v>3.6585399999999999</v>
      </c>
      <c r="AG109" s="25">
        <v>2.1159886666666665</v>
      </c>
      <c r="AH109" s="3">
        <v>10.797800000000001</v>
      </c>
      <c r="AI109" s="11">
        <v>10.353300000000001</v>
      </c>
      <c r="AJ109" s="11">
        <v>11.594200000000001</v>
      </c>
      <c r="AK109" s="25">
        <v>10.915100000000001</v>
      </c>
      <c r="AL109" s="3">
        <v>1.9944599999999999</v>
      </c>
      <c r="AM109" s="11">
        <v>1.47783</v>
      </c>
      <c r="AN109" s="11">
        <v>1.2322900000000001</v>
      </c>
      <c r="AO109" s="25">
        <v>1.5681933333333333</v>
      </c>
      <c r="AP109" s="3">
        <v>1.91926</v>
      </c>
      <c r="AQ109" s="11">
        <v>2.3085</v>
      </c>
      <c r="AR109" s="11">
        <v>2.96401</v>
      </c>
      <c r="AS109" s="25">
        <v>2.3972566666666668</v>
      </c>
      <c r="AT109" s="3">
        <v>1.6194299999999999</v>
      </c>
      <c r="AU109" s="11">
        <v>1.6556299999999999</v>
      </c>
      <c r="AV109" s="11">
        <v>0.65444999999999998</v>
      </c>
      <c r="AW109" s="25">
        <v>1.3098366666666665</v>
      </c>
      <c r="AX109" s="31">
        <v>10.915100000000001</v>
      </c>
      <c r="AY109" s="3">
        <v>1.0031606088330698</v>
      </c>
      <c r="AZ109" s="11">
        <v>0.92784094155287655</v>
      </c>
      <c r="BA109" s="11">
        <v>0.9459979124320167</v>
      </c>
      <c r="BB109" s="25">
        <v>0.95899982093932101</v>
      </c>
      <c r="BC109" s="3">
        <v>0.98410288846721494</v>
      </c>
      <c r="BD109" s="11">
        <v>0.94702907009060078</v>
      </c>
      <c r="BE109" s="11">
        <v>0.89380132748340646</v>
      </c>
      <c r="BF109" s="25">
        <v>0.94164442868040743</v>
      </c>
      <c r="BG109" s="3">
        <v>0.9553044536769959</v>
      </c>
      <c r="BH109" s="11">
        <v>0.83910302800000003</v>
      </c>
      <c r="BI109" s="11">
        <v>0.96762654265784298</v>
      </c>
      <c r="BJ109" s="25">
        <v>0.92067800811161293</v>
      </c>
      <c r="BK109" s="3">
        <v>0.82323136015690968</v>
      </c>
      <c r="BL109" s="11">
        <v>0.58929013109077422</v>
      </c>
      <c r="BM109" s="11">
        <v>0.75602700096432018</v>
      </c>
      <c r="BN109" s="25">
        <v>0.72284949740400128</v>
      </c>
      <c r="BO109" s="3">
        <v>0.33021001615508883</v>
      </c>
      <c r="BP109" s="11">
        <v>0.25146233382570166</v>
      </c>
      <c r="BQ109" s="11">
        <v>0.52470522178551371</v>
      </c>
      <c r="BR109" s="25">
        <v>0.36879252392210143</v>
      </c>
      <c r="BS109" s="31">
        <v>0.36879252392210143</v>
      </c>
    </row>
    <row r="110" spans="1:71" x14ac:dyDescent="0.25">
      <c r="A110" s="1" t="s">
        <v>148</v>
      </c>
      <c r="B110" s="1" t="s">
        <v>9</v>
      </c>
      <c r="C110" s="1" t="s">
        <v>10</v>
      </c>
      <c r="D110" s="6" t="s">
        <v>238</v>
      </c>
      <c r="E110" s="1" t="s">
        <v>235</v>
      </c>
      <c r="F110" s="3">
        <v>0.70299999999999996</v>
      </c>
      <c r="G110" s="11">
        <v>0.48654999999999998</v>
      </c>
      <c r="H110" s="11">
        <v>0.4884</v>
      </c>
      <c r="I110" s="25">
        <f t="shared" si="1"/>
        <v>0.55931666666666657</v>
      </c>
      <c r="J110" s="3">
        <v>70.552099999999996</v>
      </c>
      <c r="K110" s="11">
        <v>78.413700000000006</v>
      </c>
      <c r="L110" s="11">
        <v>74.003200000000007</v>
      </c>
      <c r="M110" s="25">
        <v>74.322999999999993</v>
      </c>
      <c r="N110" s="3">
        <v>79.918999999999997</v>
      </c>
      <c r="O110" s="11">
        <v>75.607799999999997</v>
      </c>
      <c r="P110" s="11">
        <v>77.2</v>
      </c>
      <c r="Q110" s="25">
        <v>77.575599999999994</v>
      </c>
      <c r="R110" s="3">
        <v>73.788499999999999</v>
      </c>
      <c r="S110" s="11">
        <v>61.987699999999997</v>
      </c>
      <c r="T110" s="11">
        <v>63.380299999999998</v>
      </c>
      <c r="U110" s="25">
        <v>66.385499999999993</v>
      </c>
      <c r="V110" s="3">
        <v>64.003900000000002</v>
      </c>
      <c r="W110" s="11">
        <v>43.766199999999998</v>
      </c>
      <c r="X110" s="11">
        <v>49.644399999999997</v>
      </c>
      <c r="Y110" s="25">
        <v>52.471499999999999</v>
      </c>
      <c r="Z110" s="3">
        <v>24.786300000000001</v>
      </c>
      <c r="AA110" s="11">
        <v>26.7361</v>
      </c>
      <c r="AB110" s="11">
        <v>35.464399999999998</v>
      </c>
      <c r="AC110" s="25">
        <v>28.9956</v>
      </c>
      <c r="AD110" s="3">
        <v>8.0645199999999999</v>
      </c>
      <c r="AE110" s="11">
        <v>7.0318899999999998</v>
      </c>
      <c r="AF110" s="11">
        <v>10.105600000000001</v>
      </c>
      <c r="AG110" s="25">
        <v>8.4006699999999999</v>
      </c>
      <c r="AH110" s="3">
        <v>30.208300000000001</v>
      </c>
      <c r="AI110" s="11">
        <v>27.5244</v>
      </c>
      <c r="AJ110" s="11">
        <v>30.8</v>
      </c>
      <c r="AK110" s="25">
        <v>29.510900000000003</v>
      </c>
      <c r="AL110" s="3">
        <v>9.4713700000000003</v>
      </c>
      <c r="AM110" s="11">
        <v>13.832000000000001</v>
      </c>
      <c r="AN110" s="11">
        <v>8.8159600000000005</v>
      </c>
      <c r="AO110" s="25">
        <v>10.706443333333334</v>
      </c>
      <c r="AP110" s="3">
        <v>15.349399999999999</v>
      </c>
      <c r="AQ110" s="11">
        <v>11.849</v>
      </c>
      <c r="AR110" s="11">
        <v>13.015599999999999</v>
      </c>
      <c r="AS110" s="25">
        <v>13.404666666666666</v>
      </c>
      <c r="AT110" s="3">
        <v>2.2791999999999999</v>
      </c>
      <c r="AU110" s="11">
        <v>3.7974700000000001</v>
      </c>
      <c r="AV110" s="11">
        <v>0.34129700000000002</v>
      </c>
      <c r="AW110" s="25">
        <v>2.1393223333333333</v>
      </c>
      <c r="AX110" s="31">
        <v>29.510900000000003</v>
      </c>
      <c r="AY110" s="3">
        <v>1.0107294352491059</v>
      </c>
      <c r="AZ110" s="11">
        <v>0.97823230303376563</v>
      </c>
      <c r="BA110" s="11">
        <v>1.0198318958413448</v>
      </c>
      <c r="BB110" s="25">
        <v>1.0029312113747386</v>
      </c>
      <c r="BC110" s="3">
        <v>1.02011385199241</v>
      </c>
      <c r="BD110" s="11">
        <v>0.95558890556389298</v>
      </c>
      <c r="BE110" s="11">
        <v>0.98436269546630661</v>
      </c>
      <c r="BF110" s="25">
        <v>0.98668848434086998</v>
      </c>
      <c r="BG110" s="3">
        <v>0.90184974463468204</v>
      </c>
      <c r="BH110" s="11">
        <v>0.87238469200000002</v>
      </c>
      <c r="BI110" s="11">
        <v>0.92648900017885893</v>
      </c>
      <c r="BJ110" s="25">
        <v>0.90024114560451363</v>
      </c>
      <c r="BK110" s="3">
        <v>0.83412787054945647</v>
      </c>
      <c r="BL110" s="11">
        <v>0.81237683954551176</v>
      </c>
      <c r="BM110" s="11">
        <v>0.82529034422036818</v>
      </c>
      <c r="BN110" s="25">
        <v>0.82393168477177881</v>
      </c>
      <c r="BO110" s="3">
        <v>0.24991922455573504</v>
      </c>
      <c r="BP110" s="11">
        <v>0.23822747415066473</v>
      </c>
      <c r="BQ110" s="11">
        <v>0.37580011229646298</v>
      </c>
      <c r="BR110" s="25">
        <v>0.28798227033428758</v>
      </c>
      <c r="BS110" s="31">
        <v>0.28798227033428758</v>
      </c>
    </row>
    <row r="111" spans="1:71" x14ac:dyDescent="0.25">
      <c r="A111" s="1" t="s">
        <v>149</v>
      </c>
      <c r="B111" s="1" t="s">
        <v>9</v>
      </c>
      <c r="C111" s="1" t="s">
        <v>10</v>
      </c>
      <c r="D111" s="6" t="s">
        <v>238</v>
      </c>
      <c r="E111" s="1" t="s">
        <v>237</v>
      </c>
      <c r="F111" s="3">
        <v>0.87319999999999998</v>
      </c>
      <c r="G111" s="11">
        <v>0.52725</v>
      </c>
      <c r="H111" s="11">
        <v>0.51800000000000002</v>
      </c>
      <c r="I111" s="25">
        <f t="shared" si="1"/>
        <v>0.63948333333333329</v>
      </c>
      <c r="J111" s="3">
        <v>64.715199999999996</v>
      </c>
      <c r="K111" s="11">
        <v>67.807699999999997</v>
      </c>
      <c r="L111" s="11">
        <v>57.710999999999999</v>
      </c>
      <c r="M111" s="25">
        <v>63.411300000000004</v>
      </c>
      <c r="N111" s="3">
        <v>68.707099999999997</v>
      </c>
      <c r="O111" s="11">
        <v>75.685199999999995</v>
      </c>
      <c r="P111" s="11">
        <v>61.553600000000003</v>
      </c>
      <c r="Q111" s="25">
        <v>68.648633333333336</v>
      </c>
      <c r="R111" s="3">
        <v>55.9557</v>
      </c>
      <c r="S111" s="11">
        <v>48.789299999999997</v>
      </c>
      <c r="T111" s="11">
        <v>55.137</v>
      </c>
      <c r="U111" s="25">
        <v>53.294000000000004</v>
      </c>
      <c r="V111" s="3">
        <v>71.960499999999996</v>
      </c>
      <c r="W111" s="11">
        <v>42.372900000000001</v>
      </c>
      <c r="X111" s="11">
        <v>71.124600000000001</v>
      </c>
      <c r="Y111" s="25">
        <v>61.819333333333333</v>
      </c>
      <c r="Z111" s="3">
        <v>52.062600000000003</v>
      </c>
      <c r="AA111" s="11">
        <v>46.119700000000002</v>
      </c>
      <c r="AB111" s="11">
        <v>65.438400000000001</v>
      </c>
      <c r="AC111" s="25">
        <v>54.540233333333333</v>
      </c>
      <c r="AD111" s="3">
        <v>4.1891100000000003</v>
      </c>
      <c r="AE111" s="11">
        <v>3.1645599999999998</v>
      </c>
      <c r="AF111" s="11">
        <v>3.0732900000000001</v>
      </c>
      <c r="AG111" s="25">
        <v>3.4756533333333337</v>
      </c>
      <c r="AH111" s="3">
        <v>16.364799999999999</v>
      </c>
      <c r="AI111" s="11">
        <v>18.390799999999999</v>
      </c>
      <c r="AJ111" s="11">
        <v>14.5009</v>
      </c>
      <c r="AK111" s="25">
        <v>16.418833333333335</v>
      </c>
      <c r="AL111" s="3">
        <v>7.2622099999999996</v>
      </c>
      <c r="AM111" s="11">
        <v>8.23245</v>
      </c>
      <c r="AN111" s="11">
        <v>4.2465799999999998</v>
      </c>
      <c r="AO111" s="25">
        <v>6.5804133333333326</v>
      </c>
      <c r="AP111" s="3">
        <v>7.0668699999999998</v>
      </c>
      <c r="AQ111" s="11">
        <v>3.9938600000000002</v>
      </c>
      <c r="AR111" s="11">
        <v>2.4925199999999998</v>
      </c>
      <c r="AS111" s="25">
        <v>4.5177499999999995</v>
      </c>
      <c r="AT111" s="3">
        <v>10.526300000000001</v>
      </c>
      <c r="AU111" s="11">
        <v>7.69231</v>
      </c>
      <c r="AV111" s="11">
        <v>6.6257700000000002</v>
      </c>
      <c r="AW111" s="25">
        <v>8.2814600000000009</v>
      </c>
      <c r="AX111" s="31">
        <v>16.418833333333335</v>
      </c>
      <c r="AY111" s="3">
        <v>0.97346752058554431</v>
      </c>
      <c r="AZ111" s="11">
        <v>0.98143175455636167</v>
      </c>
      <c r="BA111" s="11">
        <v>0.97599296819205617</v>
      </c>
      <c r="BB111" s="25">
        <v>0.9769640811113206</v>
      </c>
      <c r="BC111" s="3">
        <v>0.86603415559772301</v>
      </c>
      <c r="BD111" s="11">
        <v>0.88010672002667989</v>
      </c>
      <c r="BE111" s="11">
        <v>0.83631454606817413</v>
      </c>
      <c r="BF111" s="25">
        <v>0.86081847389752564</v>
      </c>
      <c r="BG111" s="3">
        <v>0.8235200719786181</v>
      </c>
      <c r="BH111" s="11">
        <v>0.76424356294159679</v>
      </c>
      <c r="BI111" s="11">
        <v>0.87044655100459079</v>
      </c>
      <c r="BJ111" s="25">
        <v>0.81940339530826856</v>
      </c>
      <c r="BK111" s="3">
        <v>0.69</v>
      </c>
      <c r="BL111" s="11">
        <v>0.52559980212713331</v>
      </c>
      <c r="BM111" s="11">
        <v>0.58873841767640767</v>
      </c>
      <c r="BN111" s="25">
        <v>0.60144607326784694</v>
      </c>
      <c r="BO111" s="3">
        <v>0.35056542810985458</v>
      </c>
      <c r="BP111" s="11">
        <v>0.37305760709010344</v>
      </c>
      <c r="BQ111" s="11">
        <v>0.39749596122778674</v>
      </c>
      <c r="BR111" s="25">
        <v>0.37370633214258159</v>
      </c>
      <c r="BS111" s="31">
        <v>0.37370633214258159</v>
      </c>
    </row>
    <row r="112" spans="1:71" x14ac:dyDescent="0.25">
      <c r="A112" s="1" t="s">
        <v>150</v>
      </c>
      <c r="B112" s="1" t="s">
        <v>15</v>
      </c>
      <c r="C112" s="1" t="s">
        <v>16</v>
      </c>
      <c r="D112" s="6" t="s">
        <v>234</v>
      </c>
      <c r="E112" s="1" t="s">
        <v>232</v>
      </c>
      <c r="F112" s="3">
        <v>0.74739999999999995</v>
      </c>
      <c r="G112" s="11">
        <v>0.49025000000000002</v>
      </c>
      <c r="H112" s="11">
        <v>0.46989999999999998</v>
      </c>
      <c r="I112" s="25">
        <f t="shared" si="1"/>
        <v>0.56918333333333326</v>
      </c>
      <c r="J112" s="3">
        <v>63.244199999999999</v>
      </c>
      <c r="K112" s="11">
        <v>64.662899999999993</v>
      </c>
      <c r="L112" s="11">
        <v>72.697100000000006</v>
      </c>
      <c r="M112" s="25">
        <v>66.868066666666664</v>
      </c>
      <c r="N112" s="3">
        <v>74.756699999999995</v>
      </c>
      <c r="O112" s="11">
        <v>79.205399999999997</v>
      </c>
      <c r="P112" s="11">
        <v>71.503500000000003</v>
      </c>
      <c r="Q112" s="25">
        <v>75.155199999999994</v>
      </c>
      <c r="R112" s="3">
        <v>71.969200000000001</v>
      </c>
      <c r="S112" s="11">
        <v>60.936500000000002</v>
      </c>
      <c r="T112" s="11">
        <v>69.313000000000002</v>
      </c>
      <c r="U112" s="25">
        <v>67.406233333333333</v>
      </c>
      <c r="V112" s="3">
        <v>47.103000000000002</v>
      </c>
      <c r="W112" s="11">
        <v>60.1053</v>
      </c>
      <c r="X112" s="11">
        <v>50.910699999999999</v>
      </c>
      <c r="Y112" s="25">
        <v>52.706333333333333</v>
      </c>
      <c r="Z112" s="3">
        <v>52.381</v>
      </c>
      <c r="AA112" s="11">
        <v>44.305799999999998</v>
      </c>
      <c r="AB112" s="11">
        <v>47.995100000000001</v>
      </c>
      <c r="AC112" s="25">
        <v>48.227300000000007</v>
      </c>
      <c r="AD112" s="3">
        <v>4.0704700000000003</v>
      </c>
      <c r="AE112" s="11">
        <v>3.9805000000000001</v>
      </c>
      <c r="AF112" s="11">
        <v>3.0232600000000001</v>
      </c>
      <c r="AG112" s="25">
        <v>3.6914099999999999</v>
      </c>
      <c r="AH112" s="3">
        <v>19.9513</v>
      </c>
      <c r="AI112" s="11">
        <v>21.048200000000001</v>
      </c>
      <c r="AJ112" s="11">
        <v>22.465</v>
      </c>
      <c r="AK112" s="25">
        <v>21.154833333333332</v>
      </c>
      <c r="AL112" s="3">
        <v>8.2103900000000003</v>
      </c>
      <c r="AM112" s="11">
        <v>7.84314</v>
      </c>
      <c r="AN112" s="11">
        <v>10.0763</v>
      </c>
      <c r="AO112" s="25">
        <v>8.7099433333333334</v>
      </c>
      <c r="AP112" s="3">
        <v>6.0725600000000002</v>
      </c>
      <c r="AQ112" s="11">
        <v>6.7368399999999999</v>
      </c>
      <c r="AR112" s="11">
        <v>4.0072900000000002</v>
      </c>
      <c r="AS112" s="25">
        <v>5.6055633333333335</v>
      </c>
      <c r="AT112" s="3">
        <v>0.46801900000000002</v>
      </c>
      <c r="AU112" s="11">
        <v>0.28653299999999998</v>
      </c>
      <c r="AV112" s="11">
        <v>0.97205299999999994</v>
      </c>
      <c r="AW112" s="25">
        <v>0.57553500000000002</v>
      </c>
      <c r="AX112" s="31">
        <v>21.154833333333332</v>
      </c>
      <c r="AY112" s="3">
        <v>0.95832986775347251</v>
      </c>
      <c r="AZ112" s="11">
        <v>0.98463120607895782</v>
      </c>
      <c r="BA112" s="11">
        <v>0.99214415206284678</v>
      </c>
      <c r="BB112" s="25">
        <v>0.97836840863175911</v>
      </c>
      <c r="BC112" s="3">
        <v>0.90322580645161299</v>
      </c>
      <c r="BD112" s="11">
        <v>0.92057139680951583</v>
      </c>
      <c r="BE112" s="11">
        <v>0.90088873889076382</v>
      </c>
      <c r="BF112" s="25">
        <v>0.90822864738396414</v>
      </c>
      <c r="BG112" s="3">
        <v>0.82510783561353829</v>
      </c>
      <c r="BH112" s="11">
        <v>0.73783197300000003</v>
      </c>
      <c r="BI112" s="11">
        <v>0.78101711083288616</v>
      </c>
      <c r="BJ112" s="25">
        <v>0.78131897314880827</v>
      </c>
      <c r="BK112" s="3">
        <v>0.69083875888746626</v>
      </c>
      <c r="BL112" s="11">
        <v>0.58743507296561959</v>
      </c>
      <c r="BM112" s="11">
        <v>0.64450127877237851</v>
      </c>
      <c r="BN112" s="25">
        <v>0.64092503687515479</v>
      </c>
      <c r="BO112" s="3">
        <v>0.30872374798061386</v>
      </c>
      <c r="BP112" s="11">
        <v>0.28868537666174299</v>
      </c>
      <c r="BQ112" s="11">
        <v>0.36243941841680127</v>
      </c>
      <c r="BR112" s="25">
        <v>0.31994951435305269</v>
      </c>
      <c r="BS112" s="31">
        <v>0.31994951435305269</v>
      </c>
    </row>
    <row r="113" spans="1:71" x14ac:dyDescent="0.25">
      <c r="A113" s="1" t="s">
        <v>151</v>
      </c>
      <c r="B113" s="1" t="s">
        <v>241</v>
      </c>
      <c r="C113" s="1" t="s">
        <v>245</v>
      </c>
      <c r="D113" s="6" t="s">
        <v>238</v>
      </c>
      <c r="E113" s="1" t="s">
        <v>237</v>
      </c>
      <c r="F113" s="3">
        <v>0.74739999999999995</v>
      </c>
      <c r="G113" s="11">
        <v>0.60865000000000002</v>
      </c>
      <c r="H113" s="11">
        <v>0.60309999999999997</v>
      </c>
      <c r="I113" s="25">
        <f t="shared" si="1"/>
        <v>0.65305000000000002</v>
      </c>
      <c r="J113" s="3">
        <v>56.669600000000003</v>
      </c>
      <c r="K113" s="11">
        <v>67.280699999999996</v>
      </c>
      <c r="L113" s="11">
        <v>61.304299999999998</v>
      </c>
      <c r="M113" s="25">
        <v>61.751533333333327</v>
      </c>
      <c r="N113" s="3">
        <v>63.945599999999999</v>
      </c>
      <c r="O113" s="11">
        <v>72.447699999999998</v>
      </c>
      <c r="P113" s="11">
        <v>59.323900000000002</v>
      </c>
      <c r="Q113" s="25">
        <v>65.239066666666673</v>
      </c>
      <c r="R113" s="3">
        <v>69.6648</v>
      </c>
      <c r="S113" s="11">
        <v>52.404800000000002</v>
      </c>
      <c r="T113" s="11">
        <v>60.667900000000003</v>
      </c>
      <c r="U113" s="25">
        <v>60.912500000000001</v>
      </c>
      <c r="V113" s="3">
        <v>22.376000000000001</v>
      </c>
      <c r="W113" s="11">
        <v>25.316500000000001</v>
      </c>
      <c r="X113" s="11">
        <v>39.436599999999999</v>
      </c>
      <c r="Y113" s="25">
        <v>29.04303333333333</v>
      </c>
      <c r="Z113" s="3">
        <v>36.641199999999998</v>
      </c>
      <c r="AA113" s="11">
        <v>36.327300000000001</v>
      </c>
      <c r="AB113" s="11">
        <v>38.126399999999997</v>
      </c>
      <c r="AC113" s="25">
        <v>37.031633333333332</v>
      </c>
      <c r="AD113" s="3">
        <v>3.1633300000000002</v>
      </c>
      <c r="AE113" s="11">
        <v>3.83609</v>
      </c>
      <c r="AF113" s="11">
        <v>2.7881</v>
      </c>
      <c r="AG113" s="25">
        <v>3.2625066666666669</v>
      </c>
      <c r="AH113" s="3">
        <v>15.7218</v>
      </c>
      <c r="AI113" s="11">
        <v>17.220199999999998</v>
      </c>
      <c r="AJ113" s="11">
        <v>18.8659</v>
      </c>
      <c r="AK113" s="25">
        <v>17.269300000000001</v>
      </c>
      <c r="AL113" s="3">
        <v>5.6112200000000003</v>
      </c>
      <c r="AM113" s="11">
        <v>4.6296299999999997</v>
      </c>
      <c r="AN113" s="11">
        <v>4.1744000000000003</v>
      </c>
      <c r="AO113" s="25">
        <v>4.8050833333333332</v>
      </c>
      <c r="AP113" s="3">
        <v>2.6528299999999998</v>
      </c>
      <c r="AQ113" s="11">
        <v>0.18083199999999999</v>
      </c>
      <c r="AR113" s="11">
        <v>5.3990600000000004</v>
      </c>
      <c r="AS113" s="25">
        <v>2.7442406666666668</v>
      </c>
      <c r="AT113" s="3">
        <v>0.998004</v>
      </c>
      <c r="AU113" s="11">
        <v>0</v>
      </c>
      <c r="AV113" s="11">
        <v>0.43573000000000001</v>
      </c>
      <c r="AW113" s="25">
        <v>0.47791133333333335</v>
      </c>
      <c r="AX113" s="31">
        <v>17.269300000000001</v>
      </c>
      <c r="AY113" s="3">
        <v>0.90185477834151206</v>
      </c>
      <c r="AZ113" s="11">
        <v>0.91744272410443917</v>
      </c>
      <c r="BA113" s="11">
        <v>0.88446959292424321</v>
      </c>
      <c r="BB113" s="25">
        <v>0.90125569845673148</v>
      </c>
      <c r="BC113" s="3">
        <v>0.7810246679316889</v>
      </c>
      <c r="BD113" s="11">
        <v>0.72525151464621196</v>
      </c>
      <c r="BE113" s="11">
        <v>0.72212847339408259</v>
      </c>
      <c r="BF113" s="25">
        <v>0.74280155199066122</v>
      </c>
      <c r="BG113" s="3">
        <v>0.64727830850247425</v>
      </c>
      <c r="BH113" s="11">
        <v>0.52819603588345809</v>
      </c>
      <c r="BI113" s="11">
        <v>0.64269957670064992</v>
      </c>
      <c r="BJ113" s="25">
        <v>0.6060579736955275</v>
      </c>
      <c r="BK113" s="3">
        <v>0.4723637255169032</v>
      </c>
      <c r="BL113" s="11">
        <v>0.3419490477368291</v>
      </c>
      <c r="BM113" s="11">
        <v>0.50010481740807511</v>
      </c>
      <c r="BN113" s="25">
        <v>0.43813919688726916</v>
      </c>
      <c r="BO113" s="3">
        <v>0.22221324717285945</v>
      </c>
      <c r="BP113" s="11">
        <v>0.26966026587887743</v>
      </c>
      <c r="BQ113" s="11">
        <v>0.28327948303715667</v>
      </c>
      <c r="BR113" s="25">
        <v>0.25838433202963118</v>
      </c>
      <c r="BS113" s="31">
        <v>0.25838433202963118</v>
      </c>
    </row>
    <row r="114" spans="1:71" x14ac:dyDescent="0.25">
      <c r="A114" s="1" t="s">
        <v>152</v>
      </c>
      <c r="B114" s="1" t="s">
        <v>15</v>
      </c>
      <c r="C114" s="1" t="s">
        <v>16</v>
      </c>
      <c r="D114" s="6" t="s">
        <v>234</v>
      </c>
      <c r="E114" s="1" t="s">
        <v>232</v>
      </c>
      <c r="F114" s="3">
        <v>0.56240000000000001</v>
      </c>
      <c r="G114" s="11">
        <v>0.40144999999999997</v>
      </c>
      <c r="H114" s="11">
        <v>0.42549999999999999</v>
      </c>
      <c r="I114" s="25">
        <f t="shared" si="1"/>
        <v>0.46311666666666662</v>
      </c>
      <c r="J114" s="3">
        <v>73.956299999999999</v>
      </c>
      <c r="K114" s="11">
        <v>73.665800000000004</v>
      </c>
      <c r="L114" s="11">
        <v>69.930099999999996</v>
      </c>
      <c r="M114" s="25">
        <v>72.517399999999995</v>
      </c>
      <c r="N114" s="3">
        <v>74.290199999999999</v>
      </c>
      <c r="O114" s="11">
        <v>79.921599999999998</v>
      </c>
      <c r="P114" s="11">
        <v>73.535399999999996</v>
      </c>
      <c r="Q114" s="25">
        <v>75.915733333333321</v>
      </c>
      <c r="R114" s="3">
        <v>63.918599999999998</v>
      </c>
      <c r="S114" s="11">
        <v>69.723399999999998</v>
      </c>
      <c r="T114" s="11">
        <v>70.905600000000007</v>
      </c>
      <c r="U114" s="25">
        <v>68.182533333333325</v>
      </c>
      <c r="V114" s="3">
        <v>68.944100000000006</v>
      </c>
      <c r="W114" s="11">
        <v>64.204499999999996</v>
      </c>
      <c r="X114" s="11">
        <v>60.567</v>
      </c>
      <c r="Y114" s="25">
        <v>64.571866666666665</v>
      </c>
      <c r="Z114" s="3">
        <v>54.462200000000003</v>
      </c>
      <c r="AA114" s="11">
        <v>50.763399999999997</v>
      </c>
      <c r="AB114" s="11">
        <v>55.445500000000003</v>
      </c>
      <c r="AC114" s="25">
        <v>53.557033333333329</v>
      </c>
      <c r="AD114" s="3">
        <v>13.1875</v>
      </c>
      <c r="AE114" s="11">
        <v>6.4741900000000001</v>
      </c>
      <c r="AF114" s="11">
        <v>9.2463099999999994</v>
      </c>
      <c r="AG114" s="25">
        <v>9.636000000000001</v>
      </c>
      <c r="AH114" s="3">
        <v>13.550800000000001</v>
      </c>
      <c r="AI114" s="11">
        <v>9.1087199999999999</v>
      </c>
      <c r="AJ114" s="11">
        <v>10.404</v>
      </c>
      <c r="AK114" s="25">
        <v>11.021173333333332</v>
      </c>
      <c r="AL114" s="3">
        <v>6.06</v>
      </c>
      <c r="AM114" s="11">
        <v>7.13246</v>
      </c>
      <c r="AN114" s="11">
        <v>6.1657000000000002</v>
      </c>
      <c r="AO114" s="25">
        <v>6.4527200000000002</v>
      </c>
      <c r="AP114" s="3">
        <v>7.9710099999999997</v>
      </c>
      <c r="AQ114" s="11">
        <v>7.3863599999999998</v>
      </c>
      <c r="AR114" s="11">
        <v>8.1185600000000004</v>
      </c>
      <c r="AS114" s="25">
        <v>7.8253099999999991</v>
      </c>
      <c r="AT114" s="3">
        <v>3.8901599999999998</v>
      </c>
      <c r="AU114" s="11">
        <v>2.6717599999999999</v>
      </c>
      <c r="AV114" s="11">
        <v>2.65957</v>
      </c>
      <c r="AW114" s="25">
        <v>3.0738299999999996</v>
      </c>
      <c r="AX114" s="31">
        <v>11.021173333333332</v>
      </c>
      <c r="AY114" s="3">
        <v>0.91233469184063876</v>
      </c>
      <c r="AZ114" s="11">
        <v>0.92864080443352559</v>
      </c>
      <c r="BA114" s="11">
        <v>0.98983684008130524</v>
      </c>
      <c r="BB114" s="25">
        <v>0.94360411211848982</v>
      </c>
      <c r="BC114" s="3">
        <v>0.74855576639257859</v>
      </c>
      <c r="BD114" s="11">
        <v>0.7945083652937579</v>
      </c>
      <c r="BE114" s="11">
        <v>0.77961525480931482</v>
      </c>
      <c r="BF114" s="25">
        <v>0.77422646216521718</v>
      </c>
      <c r="BG114" s="3">
        <v>0.59432374500516005</v>
      </c>
      <c r="BH114" s="11">
        <v>0.65447280500000005</v>
      </c>
      <c r="BI114" s="11">
        <v>0.61885172598819538</v>
      </c>
      <c r="BJ114" s="25">
        <v>0.62254942533111846</v>
      </c>
      <c r="BK114" s="3">
        <v>0.52630145196000977</v>
      </c>
      <c r="BL114" s="11">
        <v>0.43532030670294336</v>
      </c>
      <c r="BM114" s="11">
        <v>0.45549452853129846</v>
      </c>
      <c r="BN114" s="25">
        <v>0.4723720957314172</v>
      </c>
      <c r="BO114" s="3">
        <v>0.24709208400646201</v>
      </c>
      <c r="BP114" s="11">
        <v>0.2167208271787297</v>
      </c>
      <c r="BQ114" s="11">
        <v>0.36945536215609204</v>
      </c>
      <c r="BR114" s="25">
        <v>0.27775609111376126</v>
      </c>
      <c r="BS114" s="31">
        <v>0.27775609111376126</v>
      </c>
    </row>
    <row r="115" spans="1:71" x14ac:dyDescent="0.25">
      <c r="A115" s="1" t="s">
        <v>153</v>
      </c>
      <c r="B115" s="1" t="s">
        <v>7</v>
      </c>
      <c r="C115" s="1" t="s">
        <v>8</v>
      </c>
      <c r="D115" s="6" t="s">
        <v>234</v>
      </c>
      <c r="E115" s="1" t="s">
        <v>232</v>
      </c>
      <c r="F115" s="3">
        <v>0.84360000000000002</v>
      </c>
      <c r="G115" s="11">
        <v>0.54574999999999996</v>
      </c>
      <c r="H115" s="11">
        <v>0.54020000000000001</v>
      </c>
      <c r="I115" s="25">
        <f t="shared" si="1"/>
        <v>0.64318333333333333</v>
      </c>
      <c r="J115" s="3">
        <v>69.344499999999996</v>
      </c>
      <c r="K115" s="11">
        <v>74.771500000000003</v>
      </c>
      <c r="L115" s="11">
        <v>71.055099999999996</v>
      </c>
      <c r="M115" s="25">
        <v>71.723699999999994</v>
      </c>
      <c r="N115" s="3">
        <v>65.828299999999999</v>
      </c>
      <c r="O115" s="11">
        <v>77.604200000000006</v>
      </c>
      <c r="P115" s="11">
        <v>62.516599999999997</v>
      </c>
      <c r="Q115" s="25">
        <v>68.649699999999996</v>
      </c>
      <c r="R115" s="3">
        <v>74.9422</v>
      </c>
      <c r="S115" s="11">
        <v>72.347999999999999</v>
      </c>
      <c r="T115" s="11">
        <v>68.498900000000006</v>
      </c>
      <c r="U115" s="25">
        <v>71.929700000000011</v>
      </c>
      <c r="V115" s="3">
        <v>73.998400000000004</v>
      </c>
      <c r="W115" s="11">
        <v>57.174900000000001</v>
      </c>
      <c r="X115" s="11">
        <v>59.698</v>
      </c>
      <c r="Y115" s="25">
        <v>63.623766666666675</v>
      </c>
      <c r="Z115" s="3">
        <v>44.786700000000003</v>
      </c>
      <c r="AA115" s="11">
        <v>41.923099999999998</v>
      </c>
      <c r="AB115" s="11">
        <v>44.122399999999999</v>
      </c>
      <c r="AC115" s="25">
        <v>43.610733333333336</v>
      </c>
      <c r="AD115" s="3">
        <v>10.0633</v>
      </c>
      <c r="AE115" s="11">
        <v>6.6666699999999999</v>
      </c>
      <c r="AF115" s="11">
        <v>8.9437800000000003</v>
      </c>
      <c r="AG115" s="25">
        <v>8.5579166666666673</v>
      </c>
      <c r="AH115" s="3">
        <v>20.993200000000002</v>
      </c>
      <c r="AI115" s="11">
        <v>22.395800000000001</v>
      </c>
      <c r="AJ115" s="11">
        <v>20.7273</v>
      </c>
      <c r="AK115" s="25">
        <v>21.3721</v>
      </c>
      <c r="AL115" s="3">
        <v>11.025399999999999</v>
      </c>
      <c r="AM115" s="11">
        <v>14.660299999999999</v>
      </c>
      <c r="AN115" s="11">
        <v>7.7167000000000003</v>
      </c>
      <c r="AO115" s="25">
        <v>11.134133333333333</v>
      </c>
      <c r="AP115" s="3">
        <v>8.6410099999999996</v>
      </c>
      <c r="AQ115" s="11">
        <v>9.1928300000000007</v>
      </c>
      <c r="AR115" s="11">
        <v>4.3424300000000002</v>
      </c>
      <c r="AS115" s="25">
        <v>7.3920900000000005</v>
      </c>
      <c r="AT115" s="3">
        <v>11.3744</v>
      </c>
      <c r="AU115" s="11">
        <v>11.538500000000001</v>
      </c>
      <c r="AV115" s="11">
        <v>8.0882400000000008</v>
      </c>
      <c r="AW115" s="25">
        <v>10.333713333333334</v>
      </c>
      <c r="AX115" s="31">
        <v>21.3721</v>
      </c>
      <c r="AY115" s="3">
        <v>0.89777925642518497</v>
      </c>
      <c r="AZ115" s="11">
        <v>0.88784779752042498</v>
      </c>
      <c r="BA115" s="11">
        <v>0.90292808877657527</v>
      </c>
      <c r="BB115" s="25">
        <v>0.8961850475740617</v>
      </c>
      <c r="BC115" s="3">
        <v>0.68066624499262074</v>
      </c>
      <c r="BD115" s="11">
        <v>0.5587238063476182</v>
      </c>
      <c r="BE115" s="11">
        <v>0.59455506806164926</v>
      </c>
      <c r="BF115" s="25">
        <v>0.6113150398006294</v>
      </c>
      <c r="BG115" s="3">
        <v>0.68644314483050617</v>
      </c>
      <c r="BH115" s="11">
        <v>0.65171712999999998</v>
      </c>
      <c r="BI115" s="11">
        <v>0.62660227746974306</v>
      </c>
      <c r="BJ115" s="25">
        <v>0.65492085076674977</v>
      </c>
      <c r="BK115" s="3">
        <v>0.60282587732170556</v>
      </c>
      <c r="BL115" s="11">
        <v>0.53240168191936676</v>
      </c>
      <c r="BM115" s="11">
        <v>0.47310385308792086</v>
      </c>
      <c r="BN115" s="25">
        <v>0.53611047077633101</v>
      </c>
      <c r="BO115" s="3">
        <v>0.23861066235864295</v>
      </c>
      <c r="BP115" s="11">
        <v>0.21506646971935009</v>
      </c>
      <c r="BQ115" s="11">
        <v>0.30679393599101601</v>
      </c>
      <c r="BR115" s="25">
        <v>0.25349035602300302</v>
      </c>
      <c r="BS115" s="31">
        <v>0.25349035602300302</v>
      </c>
    </row>
    <row r="116" spans="1:71" x14ac:dyDescent="0.25">
      <c r="A116" s="1" t="s">
        <v>154</v>
      </c>
      <c r="B116" s="1" t="s">
        <v>29</v>
      </c>
      <c r="C116" s="1" t="s">
        <v>30</v>
      </c>
      <c r="D116" s="6" t="s">
        <v>234</v>
      </c>
      <c r="E116" s="1" t="s">
        <v>237</v>
      </c>
      <c r="F116" s="3">
        <v>0.66969999999999996</v>
      </c>
      <c r="G116" s="11">
        <v>0.49764999999999998</v>
      </c>
      <c r="H116" s="11">
        <v>0.55130000000000001</v>
      </c>
      <c r="I116" s="25">
        <f t="shared" si="1"/>
        <v>0.5728833333333333</v>
      </c>
      <c r="J116" s="3">
        <v>83.997500000000002</v>
      </c>
      <c r="K116" s="11">
        <v>81.866</v>
      </c>
      <c r="L116" s="11">
        <v>78.754900000000006</v>
      </c>
      <c r="M116" s="25">
        <v>81.539466666666669</v>
      </c>
      <c r="N116" s="3">
        <v>76.684299999999993</v>
      </c>
      <c r="O116" s="11">
        <v>78.783600000000007</v>
      </c>
      <c r="P116" s="11">
        <v>73.340800000000002</v>
      </c>
      <c r="Q116" s="25">
        <v>76.269566666666663</v>
      </c>
      <c r="R116" s="3">
        <v>67.19</v>
      </c>
      <c r="S116" s="11">
        <v>72.433499999999995</v>
      </c>
      <c r="T116" s="11">
        <v>63.242600000000003</v>
      </c>
      <c r="U116" s="25">
        <v>67.622033333333334</v>
      </c>
      <c r="V116" s="3">
        <v>69.260199999999998</v>
      </c>
      <c r="W116" s="11">
        <v>56.009599999999999</v>
      </c>
      <c r="X116" s="11">
        <v>67.429599999999994</v>
      </c>
      <c r="Y116" s="25">
        <v>64.233133333333328</v>
      </c>
      <c r="Z116" s="3">
        <v>39.866399999999999</v>
      </c>
      <c r="AA116" s="11">
        <v>43.018900000000002</v>
      </c>
      <c r="AB116" s="11">
        <v>49.915599999999998</v>
      </c>
      <c r="AC116" s="25">
        <v>44.266966666666669</v>
      </c>
      <c r="AD116" s="3">
        <v>20.2989</v>
      </c>
      <c r="AE116" s="11">
        <v>27.726700000000001</v>
      </c>
      <c r="AF116" s="11">
        <v>22.7273</v>
      </c>
      <c r="AG116" s="25">
        <v>23.584299999999999</v>
      </c>
      <c r="AH116" s="3">
        <v>16.729800000000001</v>
      </c>
      <c r="AI116" s="11">
        <v>20.933499999999999</v>
      </c>
      <c r="AJ116" s="11">
        <v>18.2227</v>
      </c>
      <c r="AK116" s="25">
        <v>18.628666666666664</v>
      </c>
      <c r="AL116" s="3">
        <v>5.1020399999999997</v>
      </c>
      <c r="AM116" s="11">
        <v>5</v>
      </c>
      <c r="AN116" s="11">
        <v>2.1039599999999998</v>
      </c>
      <c r="AO116" s="25">
        <v>4.0686666666666662</v>
      </c>
      <c r="AP116" s="3">
        <v>3.0612200000000001</v>
      </c>
      <c r="AQ116" s="11">
        <v>5.2884599999999997</v>
      </c>
      <c r="AR116" s="11">
        <v>1.0563400000000001</v>
      </c>
      <c r="AS116" s="25">
        <v>3.1353399999999998</v>
      </c>
      <c r="AT116" s="3">
        <v>6.7125599999999999</v>
      </c>
      <c r="AU116" s="11">
        <v>4.5282999999999998</v>
      </c>
      <c r="AV116" s="11">
        <v>2</v>
      </c>
      <c r="AW116" s="25">
        <v>4.4136199999999999</v>
      </c>
      <c r="AX116" s="31">
        <v>23.584299999999999</v>
      </c>
      <c r="AY116" s="3">
        <v>0.93504117108874651</v>
      </c>
      <c r="AZ116" s="11">
        <v>0.86808616817765949</v>
      </c>
      <c r="BA116" s="11">
        <v>0.80146260641032963</v>
      </c>
      <c r="BB116" s="25">
        <v>0.86819664855891199</v>
      </c>
      <c r="BC116" s="3">
        <v>0.77984398060299398</v>
      </c>
      <c r="BD116" s="11">
        <v>0.72612270714737515</v>
      </c>
      <c r="BE116" s="11">
        <v>0.70007874901563727</v>
      </c>
      <c r="BF116" s="25">
        <v>0.73534847892200206</v>
      </c>
      <c r="BG116" s="3">
        <v>0.67427029029611785</v>
      </c>
      <c r="BH116" s="11">
        <v>0.71978618116383075</v>
      </c>
      <c r="BI116" s="11">
        <v>0.58172658439158198</v>
      </c>
      <c r="BJ116" s="25">
        <v>0.65859435195051019</v>
      </c>
      <c r="BK116" s="3">
        <v>0.40207957737621064</v>
      </c>
      <c r="BL116" s="11">
        <v>0.25723472668810288</v>
      </c>
      <c r="BM116" s="11">
        <v>0.33340321160538344</v>
      </c>
      <c r="BN116" s="25">
        <v>0.33090583855656563</v>
      </c>
      <c r="BO116" s="3">
        <v>0.25387722132471729</v>
      </c>
      <c r="BP116" s="11">
        <v>0.21920236336779914</v>
      </c>
      <c r="BQ116" s="11">
        <v>0.42579075425790752</v>
      </c>
      <c r="BR116" s="25">
        <v>0.29962344631680798</v>
      </c>
      <c r="BS116" s="31">
        <v>0.29962344631680798</v>
      </c>
    </row>
    <row r="117" spans="1:71" x14ac:dyDescent="0.25">
      <c r="A117" s="1" t="s">
        <v>155</v>
      </c>
      <c r="B117" s="1" t="s">
        <v>241</v>
      </c>
      <c r="C117" s="1" t="s">
        <v>245</v>
      </c>
      <c r="D117" s="6" t="s">
        <v>238</v>
      </c>
      <c r="E117" s="1" t="s">
        <v>237</v>
      </c>
      <c r="F117" s="3">
        <v>0.74370000000000003</v>
      </c>
      <c r="G117" s="11">
        <v>0.46805000000000002</v>
      </c>
      <c r="H117" s="11">
        <v>0.4995</v>
      </c>
      <c r="I117" s="25">
        <f t="shared" si="1"/>
        <v>0.57041666666666668</v>
      </c>
      <c r="J117" s="3">
        <v>65.743099999999998</v>
      </c>
      <c r="K117" s="11">
        <v>73.660700000000006</v>
      </c>
      <c r="L117" s="11">
        <v>70.1905</v>
      </c>
      <c r="M117" s="25">
        <v>69.864766666666654</v>
      </c>
      <c r="N117" s="3">
        <v>70.239099999999993</v>
      </c>
      <c r="O117" s="11">
        <v>79.0184</v>
      </c>
      <c r="P117" s="11">
        <v>75.328100000000006</v>
      </c>
      <c r="Q117" s="25">
        <v>74.861866666666671</v>
      </c>
      <c r="R117" s="3">
        <v>76.102400000000003</v>
      </c>
      <c r="S117" s="11">
        <v>79.845100000000002</v>
      </c>
      <c r="T117" s="11">
        <v>68.246899999999997</v>
      </c>
      <c r="U117" s="25">
        <v>74.731466666666662</v>
      </c>
      <c r="V117" s="3">
        <v>73.11</v>
      </c>
      <c r="W117" s="11">
        <v>75.7624</v>
      </c>
      <c r="X117" s="11">
        <v>73.055599999999998</v>
      </c>
      <c r="Y117" s="25">
        <v>73.975999999999999</v>
      </c>
      <c r="Z117" s="3">
        <v>29.708200000000001</v>
      </c>
      <c r="AA117" s="11">
        <v>31.25</v>
      </c>
      <c r="AB117" s="11">
        <v>38.772500000000001</v>
      </c>
      <c r="AC117" s="25">
        <v>33.243566666666673</v>
      </c>
      <c r="AD117" s="3">
        <v>8.5842399999999994</v>
      </c>
      <c r="AE117" s="11">
        <v>8.4291199999999993</v>
      </c>
      <c r="AF117" s="11">
        <v>11.335000000000001</v>
      </c>
      <c r="AG117" s="25">
        <v>9.4494533333333326</v>
      </c>
      <c r="AH117" s="3">
        <v>23.479700000000001</v>
      </c>
      <c r="AI117" s="11">
        <v>27.463100000000001</v>
      </c>
      <c r="AJ117" s="11">
        <v>32.1006</v>
      </c>
      <c r="AK117" s="25">
        <v>27.681133333333335</v>
      </c>
      <c r="AL117" s="3">
        <v>13.513500000000001</v>
      </c>
      <c r="AM117" s="11">
        <v>14.4192</v>
      </c>
      <c r="AN117" s="11">
        <v>12.790699999999999</v>
      </c>
      <c r="AO117" s="25">
        <v>13.574466666666666</v>
      </c>
      <c r="AP117" s="3">
        <v>10.4306</v>
      </c>
      <c r="AQ117" s="11">
        <v>9.9518500000000003</v>
      </c>
      <c r="AR117" s="11">
        <v>7.9166699999999999</v>
      </c>
      <c r="AS117" s="25">
        <v>9.4330400000000001</v>
      </c>
      <c r="AT117" s="3">
        <v>2.38727</v>
      </c>
      <c r="AU117" s="11">
        <v>3.40909</v>
      </c>
      <c r="AV117" s="11">
        <v>1.0785800000000001</v>
      </c>
      <c r="AW117" s="25">
        <v>2.2916466666666668</v>
      </c>
      <c r="AX117" s="31">
        <v>27.681133333333335</v>
      </c>
      <c r="AY117" s="3">
        <v>0.90884138734092978</v>
      </c>
      <c r="AZ117" s="11">
        <v>0.89584642632691536</v>
      </c>
      <c r="BA117" s="11">
        <v>0.91600285667197712</v>
      </c>
      <c r="BB117" s="25">
        <v>0.90689689011327401</v>
      </c>
      <c r="BC117" s="3">
        <v>0.69896689858739203</v>
      </c>
      <c r="BD117" s="11">
        <v>0.63187149130120612</v>
      </c>
      <c r="BE117" s="11">
        <v>0.60006749915626056</v>
      </c>
      <c r="BF117" s="25">
        <v>0.6436352963482862</v>
      </c>
      <c r="BG117" s="3">
        <v>0.7441318902326074</v>
      </c>
      <c r="BH117" s="11">
        <v>0.74995369022731484</v>
      </c>
      <c r="BI117" s="11">
        <v>0.66654742741310447</v>
      </c>
      <c r="BJ117" s="25">
        <v>0.72021100262434212</v>
      </c>
      <c r="BK117" s="3">
        <v>0.56934266801056965</v>
      </c>
      <c r="BL117" s="11">
        <v>0.55157061587929757</v>
      </c>
      <c r="BM117" s="11">
        <v>0.45138568613475327</v>
      </c>
      <c r="BN117" s="25">
        <v>0.52409965667487357</v>
      </c>
      <c r="BO117" s="3">
        <v>0.21316639741518578</v>
      </c>
      <c r="BP117" s="11">
        <v>0.14558345642540621</v>
      </c>
      <c r="BQ117" s="11">
        <v>0.17867528271405492</v>
      </c>
      <c r="BR117" s="25">
        <v>0.17914171218488231</v>
      </c>
      <c r="BS117" s="31">
        <v>0.17914171218488231</v>
      </c>
    </row>
    <row r="118" spans="1:71" x14ac:dyDescent="0.25">
      <c r="A118" s="1" t="s">
        <v>156</v>
      </c>
      <c r="B118" s="1" t="s">
        <v>19</v>
      </c>
      <c r="C118" s="1" t="s">
        <v>20</v>
      </c>
      <c r="D118" s="6" t="s">
        <v>32</v>
      </c>
      <c r="E118" s="1" t="s">
        <v>232</v>
      </c>
      <c r="F118" s="3">
        <v>0.57720000000000005</v>
      </c>
      <c r="G118" s="11">
        <v>0.40884999999999999</v>
      </c>
      <c r="H118" s="11">
        <v>0.43290000000000001</v>
      </c>
      <c r="I118" s="25">
        <f t="shared" si="1"/>
        <v>0.47298333333333337</v>
      </c>
      <c r="J118" s="3">
        <v>72.472999999999999</v>
      </c>
      <c r="K118" s="11">
        <v>72.131100000000004</v>
      </c>
      <c r="L118" s="11">
        <v>71.841200000000001</v>
      </c>
      <c r="M118" s="25">
        <v>72.148433333333344</v>
      </c>
      <c r="N118" s="3">
        <v>67.260099999999994</v>
      </c>
      <c r="O118" s="11">
        <v>68.945499999999996</v>
      </c>
      <c r="P118" s="11">
        <v>64.227599999999995</v>
      </c>
      <c r="Q118" s="25">
        <v>66.811066666666662</v>
      </c>
      <c r="R118" s="3">
        <v>43.3917</v>
      </c>
      <c r="S118" s="11">
        <v>50.284799999999997</v>
      </c>
      <c r="T118" s="11">
        <v>46.886099999999999</v>
      </c>
      <c r="U118" s="25">
        <v>46.854199999999999</v>
      </c>
      <c r="V118" s="3">
        <v>63.850999999999999</v>
      </c>
      <c r="W118" s="11">
        <v>56.828699999999998</v>
      </c>
      <c r="X118" s="11">
        <v>56.1997</v>
      </c>
      <c r="Y118" s="25">
        <v>58.959800000000001</v>
      </c>
      <c r="Z118" s="3">
        <v>41.979500000000002</v>
      </c>
      <c r="AA118" s="11">
        <v>56.691699999999997</v>
      </c>
      <c r="AB118" s="11">
        <v>48.517899999999997</v>
      </c>
      <c r="AC118" s="25">
        <v>49.06303333333333</v>
      </c>
      <c r="AD118" s="3">
        <v>6.1029900000000001</v>
      </c>
      <c r="AE118" s="11">
        <v>3.3751199999999999</v>
      </c>
      <c r="AF118" s="11">
        <v>4.9951999999999996</v>
      </c>
      <c r="AG118" s="25">
        <v>4.8244366666666672</v>
      </c>
      <c r="AH118" s="3">
        <v>10.6037</v>
      </c>
      <c r="AI118" s="11">
        <v>17.960599999999999</v>
      </c>
      <c r="AJ118" s="11">
        <v>12.7371</v>
      </c>
      <c r="AK118" s="25">
        <v>13.767133333333334</v>
      </c>
      <c r="AL118" s="3">
        <v>0.90525</v>
      </c>
      <c r="AM118" s="11">
        <v>0.48820200000000002</v>
      </c>
      <c r="AN118" s="11">
        <v>2.2988499999999998</v>
      </c>
      <c r="AO118" s="25">
        <v>1.2307673333333333</v>
      </c>
      <c r="AP118" s="3">
        <v>0.51207000000000003</v>
      </c>
      <c r="AQ118" s="11">
        <v>1.12721</v>
      </c>
      <c r="AR118" s="11">
        <v>0.87890599999999997</v>
      </c>
      <c r="AS118" s="25">
        <v>0.83939533333333338</v>
      </c>
      <c r="AT118" s="3">
        <v>0.111982</v>
      </c>
      <c r="AU118" s="11">
        <v>0.15037600000000001</v>
      </c>
      <c r="AV118" s="11">
        <v>0.15600600000000001</v>
      </c>
      <c r="AW118" s="25">
        <v>0.13945466666666664</v>
      </c>
      <c r="AX118" s="31">
        <v>13.767133333333334</v>
      </c>
      <c r="AY118" s="3">
        <v>0.91582799634034762</v>
      </c>
      <c r="AZ118" s="11">
        <v>0.88624807175912701</v>
      </c>
      <c r="BA118" s="11">
        <v>0.956765368345877</v>
      </c>
      <c r="BB118" s="25">
        <v>0.91961381214845039</v>
      </c>
      <c r="BC118" s="3">
        <v>0.76272401433691761</v>
      </c>
      <c r="BD118" s="11">
        <v>0.6715580012228336</v>
      </c>
      <c r="BE118" s="11">
        <v>0.70891001056083591</v>
      </c>
      <c r="BF118" s="25">
        <v>0.71439734204019578</v>
      </c>
      <c r="BG118" s="3">
        <v>0.71978618116383075</v>
      </c>
      <c r="BH118" s="11">
        <v>0.73989872899999998</v>
      </c>
      <c r="BI118" s="11">
        <v>0.68324092291182259</v>
      </c>
      <c r="BJ118" s="25">
        <v>0.71430861102521781</v>
      </c>
      <c r="BK118" s="3">
        <v>0.59985289710970058</v>
      </c>
      <c r="BL118" s="11">
        <v>0.53425674004452139</v>
      </c>
      <c r="BM118" s="11">
        <v>0.60106494486604334</v>
      </c>
      <c r="BN118" s="25">
        <v>0.57839152734008836</v>
      </c>
      <c r="BO118" s="3">
        <v>0.50492730210016157</v>
      </c>
      <c r="BP118" s="11">
        <v>0.55007385524372232</v>
      </c>
      <c r="BQ118" s="11">
        <v>0.41989518996818265</v>
      </c>
      <c r="BR118" s="25">
        <v>0.49163211577068888</v>
      </c>
      <c r="BS118" s="31">
        <v>0.49163211577068888</v>
      </c>
    </row>
    <row r="119" spans="1:71" x14ac:dyDescent="0.25">
      <c r="A119" s="1" t="s">
        <v>157</v>
      </c>
      <c r="B119" s="1" t="s">
        <v>243</v>
      </c>
      <c r="C119" s="1" t="s">
        <v>246</v>
      </c>
      <c r="D119" s="6" t="s">
        <v>374</v>
      </c>
      <c r="E119" s="1" t="s">
        <v>232</v>
      </c>
      <c r="F119" s="3">
        <v>0.63639999999999997</v>
      </c>
      <c r="G119" s="11">
        <v>0.43475000000000003</v>
      </c>
      <c r="H119" s="11">
        <v>0.43659999999999999</v>
      </c>
      <c r="I119" s="25">
        <f t="shared" si="1"/>
        <v>0.50258333333333338</v>
      </c>
      <c r="J119" s="3">
        <v>75.224900000000005</v>
      </c>
      <c r="K119" s="11">
        <v>73.194100000000006</v>
      </c>
      <c r="L119" s="11">
        <v>67.809799999999996</v>
      </c>
      <c r="M119" s="25">
        <v>72.076266666666669</v>
      </c>
      <c r="N119" s="3">
        <v>72.196100000000001</v>
      </c>
      <c r="O119" s="11">
        <v>73.023700000000005</v>
      </c>
      <c r="P119" s="11">
        <v>74.778300000000002</v>
      </c>
      <c r="Q119" s="25">
        <v>73.332700000000003</v>
      </c>
      <c r="R119" s="3">
        <v>67.198499999999996</v>
      </c>
      <c r="S119" s="11">
        <v>70.210899999999995</v>
      </c>
      <c r="T119" s="11">
        <v>57.315300000000001</v>
      </c>
      <c r="U119" s="25">
        <v>64.908233333333342</v>
      </c>
      <c r="V119" s="3">
        <v>60.318600000000004</v>
      </c>
      <c r="W119" s="11">
        <v>55.716000000000001</v>
      </c>
      <c r="X119" s="11">
        <v>63.752299999999998</v>
      </c>
      <c r="Y119" s="25">
        <v>59.928966666666668</v>
      </c>
      <c r="Z119" s="3">
        <v>69.252499999999998</v>
      </c>
      <c r="AA119" s="11">
        <v>60.371499999999997</v>
      </c>
      <c r="AB119" s="11">
        <v>57.366100000000003</v>
      </c>
      <c r="AC119" s="25">
        <v>62.330033333333326</v>
      </c>
      <c r="AD119" s="3">
        <v>4.6136100000000004</v>
      </c>
      <c r="AE119" s="11">
        <v>4.7424400000000002</v>
      </c>
      <c r="AF119" s="11">
        <v>6.1574400000000002</v>
      </c>
      <c r="AG119" s="25">
        <v>5.1711633333333333</v>
      </c>
      <c r="AH119" s="3">
        <v>14.775</v>
      </c>
      <c r="AI119" s="11">
        <v>19.4252</v>
      </c>
      <c r="AJ119" s="11">
        <v>15.664999999999999</v>
      </c>
      <c r="AK119" s="25">
        <v>16.621733333333335</v>
      </c>
      <c r="AL119" s="3">
        <v>5.3605600000000004</v>
      </c>
      <c r="AM119" s="11">
        <v>7.70479</v>
      </c>
      <c r="AN119" s="11">
        <v>4.6164800000000001</v>
      </c>
      <c r="AO119" s="25">
        <v>5.8939433333333335</v>
      </c>
      <c r="AP119" s="3">
        <v>4.22438</v>
      </c>
      <c r="AQ119" s="11">
        <v>5.9311999999999996</v>
      </c>
      <c r="AR119" s="11">
        <v>3.2786900000000001</v>
      </c>
      <c r="AS119" s="25">
        <v>4.4780900000000008</v>
      </c>
      <c r="AT119" s="3">
        <v>4.0133799999999997</v>
      </c>
      <c r="AU119" s="11">
        <v>3.7151700000000001</v>
      </c>
      <c r="AV119" s="11">
        <v>2.6616</v>
      </c>
      <c r="AW119" s="25">
        <v>3.4633833333333333</v>
      </c>
      <c r="AX119" s="31">
        <v>16.621733333333335</v>
      </c>
      <c r="AY119" s="3">
        <v>1.0095650004158696</v>
      </c>
      <c r="AZ119" s="11">
        <v>0.97823230303376563</v>
      </c>
      <c r="BA119" s="11">
        <v>0.98676042410591658</v>
      </c>
      <c r="BB119" s="25">
        <v>0.9915192425185172</v>
      </c>
      <c r="BC119" s="3">
        <v>0.85540796963946875</v>
      </c>
      <c r="BD119" s="11">
        <v>0.78517036295925735</v>
      </c>
      <c r="BE119" s="11">
        <v>0.79930250871864095</v>
      </c>
      <c r="BF119" s="25">
        <v>0.81329361377245568</v>
      </c>
      <c r="BG119" s="3">
        <v>0.82934187197332554</v>
      </c>
      <c r="BH119" s="11">
        <v>0.84943680899999996</v>
      </c>
      <c r="BI119" s="11">
        <v>0.83944434507839982</v>
      </c>
      <c r="BJ119" s="25">
        <v>0.83940767535057514</v>
      </c>
      <c r="BK119" s="3">
        <v>0.6797199278856233</v>
      </c>
      <c r="BL119" s="11">
        <v>0.54291367796190948</v>
      </c>
      <c r="BM119" s="11">
        <v>0.64450127877237851</v>
      </c>
      <c r="BN119" s="25">
        <v>0.62237829487330376</v>
      </c>
      <c r="BO119" s="3">
        <v>0.40088852988691437</v>
      </c>
      <c r="BP119" s="11">
        <v>0.370576070901034</v>
      </c>
      <c r="BQ119" s="11">
        <v>0.3445629795994759</v>
      </c>
      <c r="BR119" s="25">
        <v>0.37200919346247474</v>
      </c>
      <c r="BS119" s="31">
        <v>0.37200919346247474</v>
      </c>
    </row>
    <row r="120" spans="1:71" x14ac:dyDescent="0.25">
      <c r="A120" s="1" t="s">
        <v>158</v>
      </c>
      <c r="B120" s="1" t="s">
        <v>35</v>
      </c>
      <c r="C120" s="1" t="s">
        <v>36</v>
      </c>
      <c r="D120" s="6" t="s">
        <v>233</v>
      </c>
      <c r="E120" s="1" t="s">
        <v>237</v>
      </c>
      <c r="F120" s="3">
        <v>0.51429999999999998</v>
      </c>
      <c r="G120" s="11">
        <v>0.40144999999999997</v>
      </c>
      <c r="H120" s="11">
        <v>0.39960000000000001</v>
      </c>
      <c r="I120" s="25">
        <f t="shared" si="1"/>
        <v>0.43845000000000001</v>
      </c>
      <c r="J120" s="3">
        <v>48.3386</v>
      </c>
      <c r="K120" s="11">
        <v>46.629199999999997</v>
      </c>
      <c r="L120" s="11">
        <v>53.653700000000001</v>
      </c>
      <c r="M120" s="25">
        <v>49.540500000000002</v>
      </c>
      <c r="N120" s="3">
        <v>51.979799999999997</v>
      </c>
      <c r="O120" s="11">
        <v>48.810899999999997</v>
      </c>
      <c r="P120" s="11">
        <v>50.229900000000001</v>
      </c>
      <c r="Q120" s="25">
        <v>50.340200000000003</v>
      </c>
      <c r="R120" s="3">
        <v>59.4617</v>
      </c>
      <c r="S120" s="11">
        <v>63.526200000000003</v>
      </c>
      <c r="T120" s="11">
        <v>61.722900000000003</v>
      </c>
      <c r="U120" s="25">
        <v>61.570266666666669</v>
      </c>
      <c r="V120" s="3">
        <v>57.6402</v>
      </c>
      <c r="W120" s="11">
        <v>56.272799999999997</v>
      </c>
      <c r="X120" s="11">
        <v>52.793599999999998</v>
      </c>
      <c r="Y120" s="25">
        <v>55.568866666666658</v>
      </c>
      <c r="Z120" s="3">
        <v>33.75</v>
      </c>
      <c r="AA120" s="11">
        <v>27.2425</v>
      </c>
      <c r="AB120" s="11">
        <v>36.063000000000002</v>
      </c>
      <c r="AC120" s="25">
        <v>32.351833333333332</v>
      </c>
      <c r="AD120" s="3">
        <v>1.94357</v>
      </c>
      <c r="AE120" s="11">
        <v>1.40449</v>
      </c>
      <c r="AF120" s="11">
        <v>0.70070100000000002</v>
      </c>
      <c r="AG120" s="25">
        <v>1.3495870000000003</v>
      </c>
      <c r="AH120" s="3">
        <v>5.1390099999999999</v>
      </c>
      <c r="AI120" s="11">
        <v>3.6240100000000002</v>
      </c>
      <c r="AJ120" s="11">
        <v>7.0114900000000002</v>
      </c>
      <c r="AK120" s="25">
        <v>5.2581700000000007</v>
      </c>
      <c r="AL120" s="3">
        <v>8.8091399999999993</v>
      </c>
      <c r="AM120" s="11">
        <v>9.2866800000000005</v>
      </c>
      <c r="AN120" s="11">
        <v>4.5293099999999997</v>
      </c>
      <c r="AO120" s="25">
        <v>7.5417099999999992</v>
      </c>
      <c r="AP120" s="3">
        <v>12.4758</v>
      </c>
      <c r="AQ120" s="11">
        <v>7.1863599999999996</v>
      </c>
      <c r="AR120" s="11">
        <v>8.4378600000000006</v>
      </c>
      <c r="AS120" s="25">
        <v>9.366673333333333</v>
      </c>
      <c r="AT120" s="3">
        <v>0.83333299999999999</v>
      </c>
      <c r="AU120" s="11">
        <v>1.0563400000000001</v>
      </c>
      <c r="AV120" s="11">
        <v>1.10236</v>
      </c>
      <c r="AW120" s="25">
        <v>0.99734433333333339</v>
      </c>
      <c r="AX120" s="31">
        <v>9.366673333333333</v>
      </c>
      <c r="AY120" s="3">
        <v>0.92863677950594692</v>
      </c>
      <c r="AZ120" s="11">
        <v>0.93583957035936693</v>
      </c>
      <c r="BA120" s="11">
        <v>0.8890842168873262</v>
      </c>
      <c r="BB120" s="25">
        <v>0.91785352225088002</v>
      </c>
      <c r="BC120" s="3">
        <v>0.70073792958043435</v>
      </c>
      <c r="BD120" s="11">
        <v>0.68712133844700118</v>
      </c>
      <c r="BE120" s="11">
        <v>0.68511643604454942</v>
      </c>
      <c r="BF120" s="25">
        <v>0.69099190135732835</v>
      </c>
      <c r="BG120" s="3">
        <v>0.64886607213739445</v>
      </c>
      <c r="BH120" s="11">
        <v>0.59040336199999999</v>
      </c>
      <c r="BI120" s="11">
        <v>0.67131699755559537</v>
      </c>
      <c r="BJ120" s="25">
        <v>0.63686214389766327</v>
      </c>
      <c r="BK120" s="3">
        <v>0.56334958729466889</v>
      </c>
      <c r="BL120" s="11">
        <v>0.5076675735839723</v>
      </c>
      <c r="BM120" s="11">
        <v>0.51477925453859374</v>
      </c>
      <c r="BN120" s="25">
        <v>0.52859880513907831</v>
      </c>
      <c r="BO120" s="3">
        <v>0.27140549273020997</v>
      </c>
      <c r="BP120" s="11">
        <v>0.23491875923190547</v>
      </c>
      <c r="BQ120" s="11">
        <v>0.27988691437802904</v>
      </c>
      <c r="BR120" s="25">
        <v>0.26207038878004812</v>
      </c>
      <c r="BS120" s="31">
        <v>0.26207038878004812</v>
      </c>
    </row>
    <row r="121" spans="1:71" x14ac:dyDescent="0.25">
      <c r="A121" s="1" t="s">
        <v>159</v>
      </c>
      <c r="B121" s="1" t="s">
        <v>5</v>
      </c>
      <c r="C121" s="1" t="s">
        <v>6</v>
      </c>
      <c r="D121" s="6" t="s">
        <v>238</v>
      </c>
      <c r="E121" s="1" t="s">
        <v>232</v>
      </c>
      <c r="F121" s="3">
        <v>0.55130000000000001</v>
      </c>
      <c r="G121" s="11">
        <v>0.47544999999999998</v>
      </c>
      <c r="H121" s="11">
        <v>0.42180000000000001</v>
      </c>
      <c r="I121" s="25">
        <f t="shared" si="1"/>
        <v>0.48285</v>
      </c>
      <c r="J121" s="3">
        <v>62.5</v>
      </c>
      <c r="K121" s="11">
        <v>72.338499999999996</v>
      </c>
      <c r="L121" s="11">
        <v>68.867199999999997</v>
      </c>
      <c r="M121" s="25">
        <v>67.901899999999998</v>
      </c>
      <c r="N121" s="3">
        <v>62.4191</v>
      </c>
      <c r="O121" s="11">
        <v>65.975099999999998</v>
      </c>
      <c r="P121" s="11">
        <v>64.488600000000005</v>
      </c>
      <c r="Q121" s="25">
        <v>64.294266666666672</v>
      </c>
      <c r="R121" s="3">
        <v>68.803899999999999</v>
      </c>
      <c r="S121" s="11">
        <v>69.3536</v>
      </c>
      <c r="T121" s="11">
        <v>65.506600000000006</v>
      </c>
      <c r="U121" s="25">
        <v>67.88803333333334</v>
      </c>
      <c r="V121" s="3">
        <v>69.383399999999995</v>
      </c>
      <c r="W121" s="11">
        <v>48.447200000000002</v>
      </c>
      <c r="X121" s="11">
        <v>43.297899999999998</v>
      </c>
      <c r="Y121" s="25">
        <v>53.709499999999998</v>
      </c>
      <c r="Z121" s="3">
        <v>59.154899999999998</v>
      </c>
      <c r="AA121" s="11">
        <v>46.666699999999999</v>
      </c>
      <c r="AB121" s="11">
        <v>56.401899999999998</v>
      </c>
      <c r="AC121" s="25">
        <v>54.0745</v>
      </c>
      <c r="AD121" s="3">
        <v>5.6614300000000002</v>
      </c>
      <c r="AE121" s="11">
        <v>5.82348</v>
      </c>
      <c r="AF121" s="11">
        <v>9.9429499999999997</v>
      </c>
      <c r="AG121" s="25">
        <v>7.14262</v>
      </c>
      <c r="AH121" s="3">
        <v>8.7322100000000002</v>
      </c>
      <c r="AI121" s="11">
        <v>4.66805</v>
      </c>
      <c r="AJ121" s="11">
        <v>6.8181799999999999</v>
      </c>
      <c r="AK121" s="25">
        <v>6.7394800000000004</v>
      </c>
      <c r="AL121" s="3">
        <v>4.0073999999999996</v>
      </c>
      <c r="AM121" s="11">
        <v>2.4740600000000001</v>
      </c>
      <c r="AN121" s="11">
        <v>3.7122999999999999</v>
      </c>
      <c r="AO121" s="25">
        <v>3.3979200000000005</v>
      </c>
      <c r="AP121" s="3">
        <v>4.9610200000000004</v>
      </c>
      <c r="AQ121" s="11">
        <v>4.9689399999999999</v>
      </c>
      <c r="AR121" s="11">
        <v>5</v>
      </c>
      <c r="AS121" s="25">
        <v>4.976653333333334</v>
      </c>
      <c r="AT121" s="3">
        <v>7.5117399999999996</v>
      </c>
      <c r="AU121" s="11">
        <v>7.2727300000000001</v>
      </c>
      <c r="AV121" s="11">
        <v>4.0518599999999996</v>
      </c>
      <c r="AW121" s="25">
        <v>6.2787766666666656</v>
      </c>
      <c r="AX121" s="31">
        <v>7.14262</v>
      </c>
      <c r="AY121" s="3">
        <v>0.94668551942110946</v>
      </c>
      <c r="AZ121" s="11">
        <v>0.92304176426898243</v>
      </c>
      <c r="BA121" s="11">
        <v>0.94369060045047515</v>
      </c>
      <c r="BB121" s="25">
        <v>0.93780596138018912</v>
      </c>
      <c r="BC121" s="3">
        <v>0.8465528146742568</v>
      </c>
      <c r="BD121" s="11">
        <v>0.79373019843254955</v>
      </c>
      <c r="BE121" s="11">
        <v>0.83158960512993585</v>
      </c>
      <c r="BF121" s="25">
        <v>0.82395753941224736</v>
      </c>
      <c r="BG121" s="3">
        <v>0.85845087194686287</v>
      </c>
      <c r="BH121" s="11">
        <v>0.86321518399999997</v>
      </c>
      <c r="BI121" s="11">
        <v>0.77088177428009308</v>
      </c>
      <c r="BJ121" s="25">
        <v>0.83084927674231857</v>
      </c>
      <c r="BK121" s="3">
        <v>0.68702498025007486</v>
      </c>
      <c r="BL121" s="11">
        <v>0.409967845659164</v>
      </c>
      <c r="BM121" s="11">
        <v>0.55175883610750076</v>
      </c>
      <c r="BN121" s="25">
        <v>0.54958388733891328</v>
      </c>
      <c r="BO121" s="3">
        <v>0.36130856219709206</v>
      </c>
      <c r="BP121" s="11">
        <v>0.26056129985228954</v>
      </c>
      <c r="BQ121" s="11">
        <v>0.404173685195583</v>
      </c>
      <c r="BR121" s="25">
        <v>0.34201451574832159</v>
      </c>
      <c r="BS121" s="31">
        <v>0.34201451574832159</v>
      </c>
    </row>
    <row r="122" spans="1:71" x14ac:dyDescent="0.25">
      <c r="A122" s="1" t="s">
        <v>160</v>
      </c>
      <c r="B122" s="1" t="s">
        <v>24</v>
      </c>
      <c r="C122" s="1" t="s">
        <v>25</v>
      </c>
      <c r="D122" s="6" t="s">
        <v>234</v>
      </c>
      <c r="E122" s="1" t="s">
        <v>232</v>
      </c>
      <c r="F122" s="3">
        <v>0.62529999999999997</v>
      </c>
      <c r="G122" s="11">
        <v>0.60494999999999999</v>
      </c>
      <c r="H122" s="11">
        <v>0.59199999999999997</v>
      </c>
      <c r="I122" s="25">
        <f t="shared" si="1"/>
        <v>0.6074166666666666</v>
      </c>
      <c r="J122" s="3">
        <v>84.6374</v>
      </c>
      <c r="K122" s="11">
        <v>91.286600000000007</v>
      </c>
      <c r="L122" s="11">
        <v>88.975800000000007</v>
      </c>
      <c r="M122" s="25">
        <v>88.299933333333342</v>
      </c>
      <c r="N122" s="3">
        <v>76.053799999999995</v>
      </c>
      <c r="O122" s="11">
        <v>85.502499999999998</v>
      </c>
      <c r="P122" s="11">
        <v>79.643100000000004</v>
      </c>
      <c r="Q122" s="25">
        <v>80.399799999999999</v>
      </c>
      <c r="R122" s="3">
        <v>65.372699999999995</v>
      </c>
      <c r="S122" s="11">
        <v>68.392899999999997</v>
      </c>
      <c r="T122" s="11">
        <v>66.479699999999994</v>
      </c>
      <c r="U122" s="25">
        <v>66.748433333333324</v>
      </c>
      <c r="V122" s="3">
        <v>58.374099999999999</v>
      </c>
      <c r="W122" s="11">
        <v>68.777799999999999</v>
      </c>
      <c r="X122" s="11">
        <v>68.390299999999996</v>
      </c>
      <c r="Y122" s="25">
        <v>65.180733333333322</v>
      </c>
      <c r="Z122" s="3">
        <v>71.599699999999999</v>
      </c>
      <c r="AA122" s="11">
        <v>79.473699999999994</v>
      </c>
      <c r="AB122" s="11">
        <v>74.377700000000004</v>
      </c>
      <c r="AC122" s="25">
        <v>75.15036666666667</v>
      </c>
      <c r="AD122" s="3">
        <v>13.8207</v>
      </c>
      <c r="AE122" s="11">
        <v>30.7818</v>
      </c>
      <c r="AF122" s="11">
        <v>28.8507</v>
      </c>
      <c r="AG122" s="25">
        <v>24.484399999999997</v>
      </c>
      <c r="AH122" s="3">
        <v>15.394</v>
      </c>
      <c r="AI122" s="11">
        <v>20.5107</v>
      </c>
      <c r="AJ122" s="11">
        <v>26.115200000000002</v>
      </c>
      <c r="AK122" s="25">
        <v>20.673300000000001</v>
      </c>
      <c r="AL122" s="3">
        <v>3.7267100000000002</v>
      </c>
      <c r="AM122" s="11">
        <v>5.8928599999999998</v>
      </c>
      <c r="AN122" s="11">
        <v>5.9240199999999996</v>
      </c>
      <c r="AO122" s="25">
        <v>5.1811966666666658</v>
      </c>
      <c r="AP122" s="3">
        <v>8.2978699999999996</v>
      </c>
      <c r="AQ122" s="11">
        <v>6.6601400000000002</v>
      </c>
      <c r="AR122" s="11">
        <v>10.462300000000001</v>
      </c>
      <c r="AS122" s="25">
        <v>8.4734366666666663</v>
      </c>
      <c r="AT122" s="3">
        <v>21.4925</v>
      </c>
      <c r="AU122" s="11">
        <v>12.766</v>
      </c>
      <c r="AV122" s="11">
        <v>18.1953</v>
      </c>
      <c r="AW122" s="25">
        <v>17.4846</v>
      </c>
      <c r="AX122" s="31">
        <v>24.484399999999997</v>
      </c>
      <c r="AY122" s="3">
        <v>1.019462696498378</v>
      </c>
      <c r="AZ122" s="11">
        <v>0.98223161743701071</v>
      </c>
      <c r="BA122" s="11">
        <v>0.98368400813052792</v>
      </c>
      <c r="BB122" s="25">
        <v>0.99512610735530549</v>
      </c>
      <c r="BC122" s="3">
        <v>0.96639257853679117</v>
      </c>
      <c r="BD122" s="11">
        <v>0.94469456950697561</v>
      </c>
      <c r="BE122" s="11">
        <v>0.97097536280796493</v>
      </c>
      <c r="BF122" s="25">
        <v>0.96068750361724398</v>
      </c>
      <c r="BG122" s="3">
        <v>0.77959194474582549</v>
      </c>
      <c r="BH122" s="11">
        <v>0.771588991</v>
      </c>
      <c r="BI122" s="11">
        <v>0.8501758778990044</v>
      </c>
      <c r="BJ122" s="25">
        <v>0.80045227121494333</v>
      </c>
      <c r="BK122" s="3">
        <v>0.76820398267454848</v>
      </c>
      <c r="BL122" s="11">
        <v>0.63133811526094485</v>
      </c>
      <c r="BM122" s="11">
        <v>0.72374323927717921</v>
      </c>
      <c r="BN122" s="25">
        <v>0.70776177907089088</v>
      </c>
      <c r="BO122" s="3">
        <v>0.66098546042003226</v>
      </c>
      <c r="BP122" s="11">
        <v>0.56496307237813892</v>
      </c>
      <c r="BQ122" s="11">
        <v>0.4428223844282238</v>
      </c>
      <c r="BR122" s="25">
        <v>0.55625697240879834</v>
      </c>
      <c r="BS122" s="31">
        <v>0.55625697240879834</v>
      </c>
    </row>
    <row r="123" spans="1:71" x14ac:dyDescent="0.25">
      <c r="A123" s="1" t="s">
        <v>161</v>
      </c>
      <c r="B123" s="1" t="s">
        <v>29</v>
      </c>
      <c r="C123" s="1" t="s">
        <v>30</v>
      </c>
      <c r="D123" s="6" t="s">
        <v>234</v>
      </c>
      <c r="E123" s="1" t="s">
        <v>237</v>
      </c>
      <c r="F123" s="3">
        <v>0.73260000000000003</v>
      </c>
      <c r="G123" s="11">
        <v>0.40884999999999999</v>
      </c>
      <c r="H123" s="11">
        <v>0.46250000000000002</v>
      </c>
      <c r="I123" s="25">
        <f t="shared" si="1"/>
        <v>0.53465000000000007</v>
      </c>
      <c r="J123" s="3">
        <v>87.424300000000002</v>
      </c>
      <c r="K123" s="11">
        <v>83.333299999999994</v>
      </c>
      <c r="L123" s="11">
        <v>80.572000000000003</v>
      </c>
      <c r="M123" s="25">
        <v>83.776533333333333</v>
      </c>
      <c r="N123" s="3">
        <v>81.993899999999996</v>
      </c>
      <c r="O123" s="11">
        <v>70.858000000000004</v>
      </c>
      <c r="P123" s="11">
        <v>74.747500000000002</v>
      </c>
      <c r="Q123" s="25">
        <v>75.866466666666668</v>
      </c>
      <c r="R123" s="3">
        <v>63.655000000000001</v>
      </c>
      <c r="S123" s="11">
        <v>56.521700000000003</v>
      </c>
      <c r="T123" s="11">
        <v>64.0244</v>
      </c>
      <c r="U123" s="25">
        <v>61.400366666666663</v>
      </c>
      <c r="V123" s="3">
        <v>61.204500000000003</v>
      </c>
      <c r="W123" s="11">
        <v>52.8994</v>
      </c>
      <c r="X123" s="11">
        <v>61.204500000000003</v>
      </c>
      <c r="Y123" s="25">
        <v>58.436133333333338</v>
      </c>
      <c r="Z123" s="3">
        <v>22.119800000000001</v>
      </c>
      <c r="AA123" s="11">
        <v>13.565899999999999</v>
      </c>
      <c r="AB123" s="11">
        <v>33.914499999999997</v>
      </c>
      <c r="AC123" s="25">
        <v>23.200066666666668</v>
      </c>
      <c r="AD123" s="3">
        <v>26.698</v>
      </c>
      <c r="AE123" s="11">
        <v>22.222200000000001</v>
      </c>
      <c r="AF123" s="11">
        <v>27.810700000000001</v>
      </c>
      <c r="AG123" s="25">
        <v>25.576966666666667</v>
      </c>
      <c r="AH123" s="3">
        <v>20.956299999999999</v>
      </c>
      <c r="AI123" s="11">
        <v>24.098099999999999</v>
      </c>
      <c r="AJ123" s="11">
        <v>21.625299999999999</v>
      </c>
      <c r="AK123" s="25">
        <v>22.226566666666667</v>
      </c>
      <c r="AL123" s="3">
        <v>11.807</v>
      </c>
      <c r="AM123" s="11">
        <v>10.3306</v>
      </c>
      <c r="AN123" s="11">
        <v>7.2727300000000001</v>
      </c>
      <c r="AO123" s="25">
        <v>9.8034433333333322</v>
      </c>
      <c r="AP123" s="3">
        <v>4.9019599999999999</v>
      </c>
      <c r="AQ123" s="11">
        <v>1.47929</v>
      </c>
      <c r="AR123" s="11">
        <v>2.3333300000000001</v>
      </c>
      <c r="AS123" s="25">
        <v>2.9048599999999998</v>
      </c>
      <c r="AT123" s="3">
        <v>4.8387099999999998</v>
      </c>
      <c r="AU123" s="11">
        <v>3.8759700000000001</v>
      </c>
      <c r="AV123" s="11">
        <v>1.1513199999999999</v>
      </c>
      <c r="AW123" s="25">
        <v>3.2886666666666664</v>
      </c>
      <c r="AX123" s="31">
        <v>25.576966666666667</v>
      </c>
      <c r="AY123" s="3">
        <v>0.86575729851118688</v>
      </c>
      <c r="AZ123" s="11">
        <v>0.78626521167799801</v>
      </c>
      <c r="BA123" s="11">
        <v>0.7798714497610284</v>
      </c>
      <c r="BB123" s="25">
        <v>0.81063131998340443</v>
      </c>
      <c r="BC123" s="3">
        <v>0.58030782205355269</v>
      </c>
      <c r="BD123" s="11">
        <v>0.53926963481740864</v>
      </c>
      <c r="BE123" s="11">
        <v>0.52525593430082118</v>
      </c>
      <c r="BF123" s="25">
        <v>0.54827779705726087</v>
      </c>
      <c r="BG123" s="3">
        <v>0.24345709068776628</v>
      </c>
      <c r="BH123" s="11">
        <v>0.26178912199999999</v>
      </c>
      <c r="BI123" s="11">
        <v>0.36069874202587493</v>
      </c>
      <c r="BJ123" s="25">
        <v>0.2886483182378804</v>
      </c>
      <c r="BK123" s="3">
        <v>0.38900542101392027</v>
      </c>
      <c r="BL123" s="11">
        <v>0.23311897106109325</v>
      </c>
      <c r="BM123" s="11">
        <v>0.35218649113244727</v>
      </c>
      <c r="BN123" s="25">
        <v>0.32477029440248689</v>
      </c>
      <c r="BO123" s="3">
        <v>0.2453957996768982</v>
      </c>
      <c r="BP123" s="11">
        <v>0.21341211225997048</v>
      </c>
      <c r="BQ123" s="11">
        <v>0.29827812090585798</v>
      </c>
      <c r="BR123" s="25">
        <v>0.25236201094757554</v>
      </c>
      <c r="BS123" s="31">
        <v>0.25236201094757554</v>
      </c>
    </row>
    <row r="124" spans="1:71" x14ac:dyDescent="0.25">
      <c r="A124" s="1" t="s">
        <v>162</v>
      </c>
      <c r="B124" s="1" t="s">
        <v>7</v>
      </c>
      <c r="C124" s="1" t="s">
        <v>8</v>
      </c>
      <c r="D124" s="6" t="s">
        <v>234</v>
      </c>
      <c r="E124" s="1" t="s">
        <v>236</v>
      </c>
      <c r="F124" s="3">
        <v>0.33384999999999998</v>
      </c>
      <c r="G124" s="11">
        <v>0.35235</v>
      </c>
      <c r="H124" s="11">
        <v>0.40525</v>
      </c>
      <c r="I124" s="25">
        <f t="shared" si="1"/>
        <v>0.36381666666666668</v>
      </c>
      <c r="J124" s="3">
        <v>58.551600000000001</v>
      </c>
      <c r="K124" s="11">
        <v>53.617899999999999</v>
      </c>
      <c r="L124" s="11">
        <v>54.1751</v>
      </c>
      <c r="M124" s="25">
        <v>55.448200000000007</v>
      </c>
      <c r="N124" s="3">
        <v>57.273899999999998</v>
      </c>
      <c r="O124" s="11">
        <v>59.012300000000003</v>
      </c>
      <c r="P124" s="11">
        <v>56.308199999999999</v>
      </c>
      <c r="Q124" s="25">
        <v>57.531466666666667</v>
      </c>
      <c r="R124" s="3">
        <v>45.818399999999997</v>
      </c>
      <c r="S124" s="11">
        <v>50.5929</v>
      </c>
      <c r="T124" s="11">
        <v>49.483199999999997</v>
      </c>
      <c r="U124" s="25">
        <v>48.631499999999996</v>
      </c>
      <c r="V124" s="3">
        <v>48.486600000000003</v>
      </c>
      <c r="W124" s="11">
        <v>57.902099999999997</v>
      </c>
      <c r="X124" s="11">
        <v>42.727899999999998</v>
      </c>
      <c r="Y124" s="25">
        <v>49.705533333333335</v>
      </c>
      <c r="Z124" s="3">
        <v>34.8352</v>
      </c>
      <c r="AA124" s="11">
        <v>29.591799999999999</v>
      </c>
      <c r="AB124" s="11">
        <v>37.709499999999998</v>
      </c>
      <c r="AC124" s="25">
        <v>34.045499999999997</v>
      </c>
      <c r="AD124" s="3">
        <v>0.891266</v>
      </c>
      <c r="AE124" s="11">
        <v>0.15810299999999999</v>
      </c>
      <c r="AF124" s="11">
        <v>0.38699699999999998</v>
      </c>
      <c r="AG124" s="25">
        <v>0.4787886666666667</v>
      </c>
      <c r="AH124" s="3">
        <v>4.6526899999999998</v>
      </c>
      <c r="AI124" s="11">
        <v>6.0905300000000002</v>
      </c>
      <c r="AJ124" s="11">
        <v>2.7942399999999998</v>
      </c>
      <c r="AK124" s="25">
        <v>4.5124866666666668</v>
      </c>
      <c r="AL124" s="3">
        <v>0.59737200000000001</v>
      </c>
      <c r="AM124" s="11">
        <v>1.51172</v>
      </c>
      <c r="AN124" s="11">
        <v>2.32558</v>
      </c>
      <c r="AO124" s="25">
        <v>1.478224</v>
      </c>
      <c r="AP124" s="3">
        <v>2.4447000000000001</v>
      </c>
      <c r="AQ124" s="11">
        <v>3.4265699999999999</v>
      </c>
      <c r="AR124" s="11">
        <v>7.8914099999999996</v>
      </c>
      <c r="AS124" s="25">
        <v>4.5875599999999999</v>
      </c>
      <c r="AT124" s="3">
        <v>0</v>
      </c>
      <c r="AU124" s="11">
        <v>0</v>
      </c>
      <c r="AV124" s="11">
        <v>0.41899399999999998</v>
      </c>
      <c r="AW124" s="25">
        <v>0.13966466666666666</v>
      </c>
      <c r="AX124" s="31">
        <v>4.5875599999999999</v>
      </c>
      <c r="AY124" s="3">
        <v>0.97987191216834391</v>
      </c>
      <c r="AZ124" s="11">
        <v>1.011826544021025</v>
      </c>
      <c r="BA124" s="11">
        <v>0.99368236005054111</v>
      </c>
      <c r="BB124" s="25">
        <v>0.99512693874663671</v>
      </c>
      <c r="BC124" s="3">
        <v>0.90086443179422315</v>
      </c>
      <c r="BD124" s="11">
        <v>0.94547273636818407</v>
      </c>
      <c r="BE124" s="11">
        <v>0.9300258746765665</v>
      </c>
      <c r="BF124" s="25">
        <v>0.92545434761299117</v>
      </c>
      <c r="BG124" s="3">
        <v>0.8859721082854799</v>
      </c>
      <c r="BH124" s="11">
        <v>0.91143949599999996</v>
      </c>
      <c r="BI124" s="11">
        <v>0.92291182257199067</v>
      </c>
      <c r="BJ124" s="25">
        <v>0.90677447561915681</v>
      </c>
      <c r="BK124" s="3">
        <v>0.93601024271976896</v>
      </c>
      <c r="BL124" s="11">
        <v>0.8347761563195647</v>
      </c>
      <c r="BM124" s="11">
        <v>0.84348664626221126</v>
      </c>
      <c r="BN124" s="25">
        <v>0.87142434843384831</v>
      </c>
      <c r="BO124" s="3">
        <v>0.30581583198707601</v>
      </c>
      <c r="BP124" s="11">
        <v>0.35054652880354498</v>
      </c>
      <c r="BQ124" s="11">
        <v>0.46902489238255657</v>
      </c>
      <c r="BR124" s="25">
        <v>0.37512908439105924</v>
      </c>
      <c r="BS124" s="31">
        <v>0.37512908439105924</v>
      </c>
    </row>
    <row r="125" spans="1:71" x14ac:dyDescent="0.25">
      <c r="A125" s="1" t="s">
        <v>163</v>
      </c>
      <c r="B125" s="1" t="s">
        <v>11</v>
      </c>
      <c r="C125" s="1" t="s">
        <v>23</v>
      </c>
      <c r="D125" s="6" t="s">
        <v>233</v>
      </c>
      <c r="E125" s="1" t="s">
        <v>236</v>
      </c>
      <c r="F125" s="3">
        <v>0.43290000000000001</v>
      </c>
      <c r="G125" s="11">
        <v>0.32005</v>
      </c>
      <c r="H125" s="11">
        <v>0.3589</v>
      </c>
      <c r="I125" s="25">
        <f t="shared" si="1"/>
        <v>0.37061666666666665</v>
      </c>
      <c r="J125" s="3">
        <v>62.537199999999999</v>
      </c>
      <c r="K125" s="11">
        <v>66.355900000000005</v>
      </c>
      <c r="L125" s="11">
        <v>72.712599999999995</v>
      </c>
      <c r="M125" s="25">
        <v>67.201900000000009</v>
      </c>
      <c r="N125" s="3">
        <v>61.618600000000001</v>
      </c>
      <c r="O125" s="11">
        <v>74.062299999999993</v>
      </c>
      <c r="P125" s="11">
        <v>71.172600000000003</v>
      </c>
      <c r="Q125" s="25">
        <v>68.951166666666666</v>
      </c>
      <c r="R125" s="3">
        <v>69.688500000000005</v>
      </c>
      <c r="S125" s="11">
        <v>76.638199999999998</v>
      </c>
      <c r="T125" s="11">
        <v>62.799300000000002</v>
      </c>
      <c r="U125" s="25">
        <v>69.708666666666673</v>
      </c>
      <c r="V125" s="3">
        <v>72.273899999999998</v>
      </c>
      <c r="W125" s="11">
        <v>64.664299999999997</v>
      </c>
      <c r="X125" s="11">
        <v>57.726199999999999</v>
      </c>
      <c r="Y125" s="25">
        <v>64.888133333333329</v>
      </c>
      <c r="Z125" s="3">
        <v>65.802099999999996</v>
      </c>
      <c r="AA125" s="11">
        <v>51.702800000000003</v>
      </c>
      <c r="AB125" s="11">
        <v>75.211299999999994</v>
      </c>
      <c r="AC125" s="25">
        <v>64.238733333333329</v>
      </c>
      <c r="AD125" s="3">
        <v>5.1220999999999997</v>
      </c>
      <c r="AE125" s="11">
        <v>2.3728799999999999</v>
      </c>
      <c r="AF125" s="11">
        <v>3.9548000000000001</v>
      </c>
      <c r="AG125" s="25">
        <v>3.8165933333333335</v>
      </c>
      <c r="AH125" s="3">
        <v>8.7676300000000005</v>
      </c>
      <c r="AI125" s="11">
        <v>9.9429499999999997</v>
      </c>
      <c r="AJ125" s="11">
        <v>8.4690600000000007</v>
      </c>
      <c r="AK125" s="25">
        <v>9.0598799999999997</v>
      </c>
      <c r="AL125" s="3">
        <v>4.28254</v>
      </c>
      <c r="AM125" s="11">
        <v>4.8433000000000002</v>
      </c>
      <c r="AN125" s="11">
        <v>4.7882100000000003</v>
      </c>
      <c r="AO125" s="25">
        <v>4.6380166666666662</v>
      </c>
      <c r="AP125" s="3">
        <v>4.6542599999999998</v>
      </c>
      <c r="AQ125" s="11">
        <v>4.1519399999999997</v>
      </c>
      <c r="AR125" s="11">
        <v>4.1213100000000003</v>
      </c>
      <c r="AS125" s="25">
        <v>4.3091700000000008</v>
      </c>
      <c r="AT125" s="3">
        <v>9.8943300000000001</v>
      </c>
      <c r="AU125" s="11">
        <v>4.17957</v>
      </c>
      <c r="AV125" s="11">
        <v>7.74648</v>
      </c>
      <c r="AW125" s="25">
        <v>7.27346</v>
      </c>
      <c r="AX125" s="31">
        <v>9.0598799999999997</v>
      </c>
      <c r="AY125" s="3">
        <v>0.97754304250187141</v>
      </c>
      <c r="AZ125" s="11">
        <v>1.0206250357081643</v>
      </c>
      <c r="BA125" s="11">
        <v>0.94984343240125246</v>
      </c>
      <c r="BB125" s="25">
        <v>0.98267050353709606</v>
      </c>
      <c r="BC125" s="3">
        <v>0.96285051655070641</v>
      </c>
      <c r="BD125" s="11">
        <v>0.97504307709410254</v>
      </c>
      <c r="BE125" s="11">
        <v>0.96703791202609968</v>
      </c>
      <c r="BF125" s="25">
        <v>0.96831050189030288</v>
      </c>
      <c r="BG125" s="3">
        <v>0.95159967186218208</v>
      </c>
      <c r="BH125" s="11">
        <v>0.96724191400000004</v>
      </c>
      <c r="BI125" s="11">
        <v>0.97120372026471113</v>
      </c>
      <c r="BJ125" s="25">
        <v>0.96334843537563108</v>
      </c>
      <c r="BK125" s="3">
        <v>0.81941758151951838</v>
      </c>
      <c r="BL125" s="11">
        <v>0.77232253277269347</v>
      </c>
      <c r="BM125" s="11">
        <v>0.7548530459938787</v>
      </c>
      <c r="BN125" s="25">
        <v>0.78219772009536348</v>
      </c>
      <c r="BO125" s="3">
        <v>0.53432956381260099</v>
      </c>
      <c r="BP125" s="11">
        <v>0.53435745937961598</v>
      </c>
      <c r="BQ125" s="11">
        <v>0.46509451618940667</v>
      </c>
      <c r="BR125" s="25">
        <v>0.51126051312720788</v>
      </c>
      <c r="BS125" s="31">
        <v>0.51126051312720788</v>
      </c>
    </row>
    <row r="126" spans="1:71" x14ac:dyDescent="0.25">
      <c r="A126" s="1" t="s">
        <v>164</v>
      </c>
      <c r="B126" s="1" t="s">
        <v>29</v>
      </c>
      <c r="C126" s="1" t="s">
        <v>30</v>
      </c>
      <c r="D126" s="6" t="s">
        <v>234</v>
      </c>
      <c r="E126" s="1" t="s">
        <v>237</v>
      </c>
      <c r="F126" s="3">
        <v>0.59940000000000004</v>
      </c>
      <c r="G126" s="11">
        <v>0.45695000000000002</v>
      </c>
      <c r="H126" s="11">
        <v>0.57720000000000005</v>
      </c>
      <c r="I126" s="25">
        <f t="shared" si="1"/>
        <v>0.54451666666666665</v>
      </c>
      <c r="J126" s="3">
        <v>82.480400000000003</v>
      </c>
      <c r="K126" s="11">
        <v>84.651200000000003</v>
      </c>
      <c r="L126" s="11">
        <v>85.865399999999994</v>
      </c>
      <c r="M126" s="25">
        <v>84.332333333333324</v>
      </c>
      <c r="N126" s="3">
        <v>78.314800000000005</v>
      </c>
      <c r="O126" s="11">
        <v>75.365600000000001</v>
      </c>
      <c r="P126" s="11">
        <v>68.528599999999997</v>
      </c>
      <c r="Q126" s="25">
        <v>74.069666666666663</v>
      </c>
      <c r="R126" s="3">
        <v>72.539900000000003</v>
      </c>
      <c r="S126" s="11">
        <v>77.599100000000007</v>
      </c>
      <c r="T126" s="11">
        <v>73.214299999999994</v>
      </c>
      <c r="U126" s="25">
        <v>74.451099999999997</v>
      </c>
      <c r="V126" s="3">
        <v>64.953299999999999</v>
      </c>
      <c r="W126" s="11">
        <v>56.5749</v>
      </c>
      <c r="X126" s="11">
        <v>52.2134</v>
      </c>
      <c r="Y126" s="25">
        <v>57.913866666666671</v>
      </c>
      <c r="Z126" s="3">
        <v>52.197099999999999</v>
      </c>
      <c r="AA126" s="11">
        <v>55.477899999999998</v>
      </c>
      <c r="AB126" s="11">
        <v>64.285700000000006</v>
      </c>
      <c r="AC126" s="25">
        <v>57.320233333333334</v>
      </c>
      <c r="AD126" s="3">
        <v>23.174600000000002</v>
      </c>
      <c r="AE126" s="11">
        <v>23.7209</v>
      </c>
      <c r="AF126" s="11">
        <v>30.192299999999999</v>
      </c>
      <c r="AG126" s="25">
        <v>25.695933333333333</v>
      </c>
      <c r="AH126" s="3">
        <v>14.500299999999999</v>
      </c>
      <c r="AI126" s="11">
        <v>18.560199999999998</v>
      </c>
      <c r="AJ126" s="11">
        <v>29.797999999999998</v>
      </c>
      <c r="AK126" s="25">
        <v>20.952833333333331</v>
      </c>
      <c r="AL126" s="3">
        <v>6.5159599999999998</v>
      </c>
      <c r="AM126" s="11">
        <v>8.7888500000000001</v>
      </c>
      <c r="AN126" s="11">
        <v>7.3863599999999998</v>
      </c>
      <c r="AO126" s="25">
        <v>7.5637233333333329</v>
      </c>
      <c r="AP126" s="3">
        <v>4.1388499999999997</v>
      </c>
      <c r="AQ126" s="11">
        <v>5.1987800000000002</v>
      </c>
      <c r="AR126" s="11">
        <v>5.67537</v>
      </c>
      <c r="AS126" s="25">
        <v>5.0043333333333342</v>
      </c>
      <c r="AT126" s="3">
        <v>7.4567199999999998</v>
      </c>
      <c r="AU126" s="11">
        <v>9.0439299999999996</v>
      </c>
      <c r="AV126" s="11">
        <v>5.8035699999999997</v>
      </c>
      <c r="AW126" s="25">
        <v>7.4347400000000006</v>
      </c>
      <c r="AX126" s="31">
        <v>25.695933333333333</v>
      </c>
      <c r="AY126" s="3">
        <v>0.96298760708641762</v>
      </c>
      <c r="AZ126" s="11">
        <v>0.85985259669770897</v>
      </c>
      <c r="BA126" s="11">
        <v>0.86985661704114703</v>
      </c>
      <c r="BB126" s="25">
        <v>0.89756560694175791</v>
      </c>
      <c r="BC126" s="3">
        <v>0.77488931056293497</v>
      </c>
      <c r="BD126" s="11">
        <v>0.69179033961425151</v>
      </c>
      <c r="BE126" s="11">
        <v>0.62369220384745194</v>
      </c>
      <c r="BF126" s="25">
        <v>0.69679061800821274</v>
      </c>
      <c r="BG126" s="3">
        <v>0.77482865384106481</v>
      </c>
      <c r="BH126" s="11">
        <v>0.64276118599999998</v>
      </c>
      <c r="BI126" s="11">
        <v>0.73451380194359983</v>
      </c>
      <c r="BJ126" s="25">
        <v>0.7173678805948881</v>
      </c>
      <c r="BK126" s="3">
        <v>0.61129423302187469</v>
      </c>
      <c r="BL126" s="11">
        <v>0.42728172149394011</v>
      </c>
      <c r="BM126" s="11">
        <v>0.51712716447947671</v>
      </c>
      <c r="BN126" s="25">
        <v>0.51856770633176386</v>
      </c>
      <c r="BO126" s="3">
        <v>0.42463651050080775</v>
      </c>
      <c r="BP126" s="11">
        <v>0.42463651050080775</v>
      </c>
      <c r="BQ126" s="11">
        <v>0.44020213363279054</v>
      </c>
      <c r="BR126" s="25">
        <v>0.42982505154480205</v>
      </c>
      <c r="BS126" s="31">
        <v>0.42982505154480205</v>
      </c>
    </row>
    <row r="127" spans="1:71" x14ac:dyDescent="0.25">
      <c r="A127" s="1" t="s">
        <v>165</v>
      </c>
      <c r="B127" s="1" t="s">
        <v>9</v>
      </c>
      <c r="C127" s="1" t="s">
        <v>10</v>
      </c>
      <c r="D127" s="6" t="s">
        <v>238</v>
      </c>
      <c r="E127" s="6" t="s">
        <v>238</v>
      </c>
      <c r="F127" s="3">
        <v>0.19980000000000001</v>
      </c>
      <c r="G127" s="11">
        <v>0.32374999999999998</v>
      </c>
      <c r="H127" s="11">
        <v>0.54390000000000005</v>
      </c>
      <c r="I127" s="25">
        <f t="shared" si="1"/>
        <v>0.35581666666666667</v>
      </c>
      <c r="J127" s="3">
        <v>55.0199</v>
      </c>
      <c r="K127" s="11">
        <v>55.281399999999998</v>
      </c>
      <c r="L127" s="11">
        <v>58.027700000000003</v>
      </c>
      <c r="M127" s="25">
        <v>56.109666666666669</v>
      </c>
      <c r="N127" s="3">
        <v>51.285299999999999</v>
      </c>
      <c r="O127" s="11">
        <v>53.780900000000003</v>
      </c>
      <c r="P127" s="11">
        <v>61.194800000000001</v>
      </c>
      <c r="Q127" s="25">
        <v>55.420333333333339</v>
      </c>
      <c r="R127" s="3">
        <v>66.882800000000003</v>
      </c>
      <c r="S127" s="11">
        <v>70.9589</v>
      </c>
      <c r="T127" s="11">
        <v>72.591300000000004</v>
      </c>
      <c r="U127" s="25">
        <v>70.144333333333336</v>
      </c>
      <c r="V127" s="3">
        <v>67.276600000000002</v>
      </c>
      <c r="W127" s="11">
        <v>57.9602</v>
      </c>
      <c r="X127" s="11">
        <v>60.760300000000001</v>
      </c>
      <c r="Y127" s="25">
        <v>61.99903333333333</v>
      </c>
      <c r="Z127" s="3">
        <v>78.272800000000004</v>
      </c>
      <c r="AA127" s="11">
        <v>69.412800000000004</v>
      </c>
      <c r="AB127" s="11">
        <v>74.441100000000006</v>
      </c>
      <c r="AC127" s="25">
        <v>74.042233333333343</v>
      </c>
      <c r="AD127" s="3">
        <v>2.0419700000000001</v>
      </c>
      <c r="AE127" s="11">
        <v>7.7101000000000003E-2</v>
      </c>
      <c r="AF127" s="11">
        <v>0.89649599999999996</v>
      </c>
      <c r="AG127" s="25">
        <v>1.0051889999999999</v>
      </c>
      <c r="AH127" s="3">
        <v>4.3887099999999997</v>
      </c>
      <c r="AI127" s="11">
        <v>2.5559099999999999</v>
      </c>
      <c r="AJ127" s="11">
        <v>3.68249</v>
      </c>
      <c r="AK127" s="25">
        <v>3.54237</v>
      </c>
      <c r="AL127" s="3">
        <v>3.1874699999999998</v>
      </c>
      <c r="AM127" s="11">
        <v>1.09589</v>
      </c>
      <c r="AN127" s="11">
        <v>2.2142400000000002</v>
      </c>
      <c r="AO127" s="25">
        <v>2.1658666666666666</v>
      </c>
      <c r="AP127" s="3">
        <v>2.8525299999999998</v>
      </c>
      <c r="AQ127" s="11">
        <v>2.4523199999999998</v>
      </c>
      <c r="AR127" s="11">
        <v>10.2857</v>
      </c>
      <c r="AS127" s="25">
        <v>5.1968500000000004</v>
      </c>
      <c r="AT127" s="3">
        <v>10.8293</v>
      </c>
      <c r="AU127" s="11">
        <v>9.2074599999999993</v>
      </c>
      <c r="AV127" s="11">
        <v>15.861000000000001</v>
      </c>
      <c r="AW127" s="25">
        <v>11.965920000000002</v>
      </c>
      <c r="AX127" s="31">
        <v>11.965920000000002</v>
      </c>
      <c r="AY127" s="3">
        <v>1.0031606088330698</v>
      </c>
      <c r="AZ127" s="11">
        <v>1.0046277780951836</v>
      </c>
      <c r="BA127" s="11">
        <v>1.0336757677305939</v>
      </c>
      <c r="BB127" s="25">
        <v>1.0138213848862825</v>
      </c>
      <c r="BC127" s="3">
        <v>0.94159814463419778</v>
      </c>
      <c r="BD127" s="11">
        <v>0.97426491023289419</v>
      </c>
      <c r="BE127" s="11">
        <v>0.9623129710878614</v>
      </c>
      <c r="BF127" s="25">
        <v>0.9593920086516512</v>
      </c>
      <c r="BG127" s="3">
        <v>0.97965016274577255</v>
      </c>
      <c r="BH127" s="11">
        <v>1.0058213629999999</v>
      </c>
      <c r="BI127" s="11">
        <v>0.99624396351278843</v>
      </c>
      <c r="BJ127" s="25">
        <v>0.99390516308618704</v>
      </c>
      <c r="BK127" s="3">
        <v>0.99431115508285928</v>
      </c>
      <c r="BL127" s="11">
        <v>0.90774177590897842</v>
      </c>
      <c r="BM127" s="11">
        <v>0.92859838161921937</v>
      </c>
      <c r="BN127" s="25">
        <v>0.94355043753701906</v>
      </c>
      <c r="BO127" s="3">
        <v>0.77215906168012749</v>
      </c>
      <c r="BP127" s="11">
        <v>0.66409932727185561</v>
      </c>
      <c r="BQ127" s="11">
        <v>0.56204379562043794</v>
      </c>
      <c r="BR127" s="25">
        <v>0.66610072819080701</v>
      </c>
      <c r="BS127" s="31">
        <v>0.66610072819080701</v>
      </c>
    </row>
    <row r="128" spans="1:71" x14ac:dyDescent="0.25">
      <c r="A128" s="1" t="s">
        <v>166</v>
      </c>
      <c r="B128" s="1" t="s">
        <v>24</v>
      </c>
      <c r="C128" s="1" t="s">
        <v>25</v>
      </c>
      <c r="D128" s="6" t="s">
        <v>234</v>
      </c>
      <c r="E128" s="1" t="s">
        <v>232</v>
      </c>
      <c r="F128" s="3">
        <v>0.58460000000000001</v>
      </c>
      <c r="G128" s="11">
        <v>0.39774999999999999</v>
      </c>
      <c r="H128" s="11">
        <v>0.4884</v>
      </c>
      <c r="I128" s="25">
        <f t="shared" si="1"/>
        <v>0.49025000000000002</v>
      </c>
      <c r="J128" s="3">
        <v>72.387600000000006</v>
      </c>
      <c r="K128" s="11">
        <v>77.365200000000002</v>
      </c>
      <c r="L128" s="11">
        <v>74.308300000000003</v>
      </c>
      <c r="M128" s="25">
        <v>74.687033333333332</v>
      </c>
      <c r="N128" s="3">
        <v>76.902500000000003</v>
      </c>
      <c r="O128" s="11">
        <v>69.693799999999996</v>
      </c>
      <c r="P128" s="11">
        <v>70.871799999999993</v>
      </c>
      <c r="Q128" s="25">
        <v>72.489366666666669</v>
      </c>
      <c r="R128" s="3">
        <v>64.983199999999997</v>
      </c>
      <c r="S128" s="11">
        <v>72.916700000000006</v>
      </c>
      <c r="T128" s="11">
        <v>65.865399999999994</v>
      </c>
      <c r="U128" s="25">
        <v>67.92176666666667</v>
      </c>
      <c r="V128" s="3">
        <v>71.678100000000001</v>
      </c>
      <c r="W128" s="11">
        <v>58.718299999999999</v>
      </c>
      <c r="X128" s="11">
        <v>51.900199999999998</v>
      </c>
      <c r="Y128" s="25">
        <v>60.765533333333337</v>
      </c>
      <c r="Z128" s="3">
        <v>79.391099999999994</v>
      </c>
      <c r="AA128" s="11">
        <v>59.392299999999999</v>
      </c>
      <c r="AB128" s="11">
        <v>77.946100000000001</v>
      </c>
      <c r="AC128" s="25">
        <v>72.243166666666667</v>
      </c>
      <c r="AD128" s="3">
        <v>10.378</v>
      </c>
      <c r="AE128" s="11">
        <v>13.327</v>
      </c>
      <c r="AF128" s="11">
        <v>13.913</v>
      </c>
      <c r="AG128" s="25">
        <v>12.539333333333332</v>
      </c>
      <c r="AH128" s="3">
        <v>17.489999999999998</v>
      </c>
      <c r="AI128" s="11">
        <v>18.4267</v>
      </c>
      <c r="AJ128" s="11">
        <v>19.692299999999999</v>
      </c>
      <c r="AK128" s="25">
        <v>18.536333333333332</v>
      </c>
      <c r="AL128" s="3">
        <v>6.4646499999999998</v>
      </c>
      <c r="AM128" s="11">
        <v>9.5588200000000008</v>
      </c>
      <c r="AN128" s="11">
        <v>3.70879</v>
      </c>
      <c r="AO128" s="25">
        <v>6.57742</v>
      </c>
      <c r="AP128" s="3">
        <v>5.1632499999999997</v>
      </c>
      <c r="AQ128" s="11">
        <v>4.4709399999999997</v>
      </c>
      <c r="AR128" s="11">
        <v>4.7829899999999999</v>
      </c>
      <c r="AS128" s="25">
        <v>4.8057266666666667</v>
      </c>
      <c r="AT128" s="3">
        <v>9.9770599999999998</v>
      </c>
      <c r="AU128" s="11">
        <v>5.7441300000000002</v>
      </c>
      <c r="AV128" s="11">
        <v>13.8047</v>
      </c>
      <c r="AW128" s="25">
        <v>9.8419633333333341</v>
      </c>
      <c r="AX128" s="31">
        <v>18.536333333333332</v>
      </c>
      <c r="AY128" s="3">
        <v>0.91932130084005648</v>
      </c>
      <c r="AZ128" s="11">
        <v>0.90464491801405467</v>
      </c>
      <c r="BA128" s="11">
        <v>0.97291655221666751</v>
      </c>
      <c r="BB128" s="25">
        <v>0.93229425702359292</v>
      </c>
      <c r="BC128" s="3">
        <v>0.8843348091924943</v>
      </c>
      <c r="BD128" s="11">
        <v>0.80851536879550878</v>
      </c>
      <c r="BE128" s="11">
        <v>0.76780290246371918</v>
      </c>
      <c r="BF128" s="25">
        <v>0.8202176934839075</v>
      </c>
      <c r="BG128" s="3">
        <v>0.78594299928550637</v>
      </c>
      <c r="BH128" s="11">
        <v>0.72129792299999995</v>
      </c>
      <c r="BI128" s="11">
        <v>0.72914803553329754</v>
      </c>
      <c r="BJ128" s="25">
        <v>0.74546298593960125</v>
      </c>
      <c r="BK128" s="3">
        <v>0.66196300634721728</v>
      </c>
      <c r="BL128" s="11">
        <v>0.52065298046005437</v>
      </c>
      <c r="BM128" s="11">
        <v>0.56173745335625347</v>
      </c>
      <c r="BN128" s="25">
        <v>0.58145114672117504</v>
      </c>
      <c r="BO128" s="3">
        <v>0.48287560581583194</v>
      </c>
      <c r="BP128" s="11">
        <v>0.31680945347119649</v>
      </c>
      <c r="BQ128" s="11">
        <v>0.38910724312184164</v>
      </c>
      <c r="BR128" s="25">
        <v>0.39626410080295665</v>
      </c>
      <c r="BS128" s="31">
        <v>0.39626410080295665</v>
      </c>
    </row>
    <row r="129" spans="1:71" x14ac:dyDescent="0.25">
      <c r="A129" s="1" t="s">
        <v>167</v>
      </c>
      <c r="B129" s="1" t="s">
        <v>9</v>
      </c>
      <c r="C129" s="1" t="s">
        <v>10</v>
      </c>
      <c r="D129" s="6" t="s">
        <v>238</v>
      </c>
      <c r="E129" s="1" t="s">
        <v>233</v>
      </c>
      <c r="F129" s="3">
        <v>0.3256</v>
      </c>
      <c r="G129" s="11">
        <v>0.44214999999999999</v>
      </c>
      <c r="H129" s="11">
        <v>0.37740000000000001</v>
      </c>
      <c r="I129" s="25">
        <f t="shared" si="1"/>
        <v>0.38171666666666665</v>
      </c>
      <c r="J129" s="3">
        <v>69.494600000000005</v>
      </c>
      <c r="K129" s="11">
        <v>79.493899999999996</v>
      </c>
      <c r="L129" s="11">
        <v>68.112200000000001</v>
      </c>
      <c r="M129" s="25">
        <v>72.366900000000001</v>
      </c>
      <c r="N129" s="3">
        <v>66.273700000000005</v>
      </c>
      <c r="O129" s="11">
        <v>69.121799999999993</v>
      </c>
      <c r="P129" s="11">
        <v>70.941000000000003</v>
      </c>
      <c r="Q129" s="25">
        <v>68.778833333333338</v>
      </c>
      <c r="R129" s="3">
        <v>72.039599999999993</v>
      </c>
      <c r="S129" s="11">
        <v>69.911500000000004</v>
      </c>
      <c r="T129" s="11">
        <v>62.0974</v>
      </c>
      <c r="U129" s="25">
        <v>68.016166666666663</v>
      </c>
      <c r="V129" s="3">
        <v>62.908799999999999</v>
      </c>
      <c r="W129" s="11">
        <v>59.720799999999997</v>
      </c>
      <c r="X129" s="11">
        <v>62.908799999999999</v>
      </c>
      <c r="Y129" s="25">
        <v>61.846133333333334</v>
      </c>
      <c r="Z129" s="3">
        <v>61.5321</v>
      </c>
      <c r="AA129" s="11">
        <v>58.475900000000003</v>
      </c>
      <c r="AB129" s="11">
        <v>67.979500000000002</v>
      </c>
      <c r="AC129" s="25">
        <v>62.662500000000001</v>
      </c>
      <c r="AD129" s="3">
        <v>3.5381800000000001</v>
      </c>
      <c r="AE129" s="11">
        <v>3.7003599999999999</v>
      </c>
      <c r="AF129" s="11">
        <v>2.7989799999999998</v>
      </c>
      <c r="AG129" s="25">
        <v>3.3458400000000004</v>
      </c>
      <c r="AH129" s="3">
        <v>13.490500000000001</v>
      </c>
      <c r="AI129" s="11">
        <v>15.4917</v>
      </c>
      <c r="AJ129" s="11">
        <v>17.426500000000001</v>
      </c>
      <c r="AK129" s="25">
        <v>15.469566666666665</v>
      </c>
      <c r="AL129" s="3">
        <v>4.7991700000000002</v>
      </c>
      <c r="AM129" s="11">
        <v>6.8141600000000002</v>
      </c>
      <c r="AN129" s="11">
        <v>3.92422</v>
      </c>
      <c r="AO129" s="25">
        <v>5.1791833333333335</v>
      </c>
      <c r="AP129" s="3">
        <v>4.1057800000000002</v>
      </c>
      <c r="AQ129" s="11">
        <v>2.1934200000000001</v>
      </c>
      <c r="AR129" s="11">
        <v>5.1464100000000004</v>
      </c>
      <c r="AS129" s="25">
        <v>3.8152033333333342</v>
      </c>
      <c r="AT129" s="3">
        <v>13.6714</v>
      </c>
      <c r="AU129" s="11">
        <v>8.24742</v>
      </c>
      <c r="AV129" s="11">
        <v>11.9863</v>
      </c>
      <c r="AW129" s="25">
        <v>11.301706666666666</v>
      </c>
      <c r="AX129" s="31">
        <v>15.469566666666665</v>
      </c>
      <c r="AY129" s="3">
        <v>0.93795225817183725</v>
      </c>
      <c r="AZ129" s="11">
        <v>0.91664286122379013</v>
      </c>
      <c r="BA129" s="11">
        <v>0.90677360874581103</v>
      </c>
      <c r="BB129" s="25">
        <v>0.92045624271381277</v>
      </c>
      <c r="BC129" s="3">
        <v>0.90145477545857056</v>
      </c>
      <c r="BD129" s="11">
        <v>0.89411372352843077</v>
      </c>
      <c r="BE129" s="11">
        <v>0.85363932950838117</v>
      </c>
      <c r="BF129" s="25">
        <v>0.88306927616512754</v>
      </c>
      <c r="BG129" s="3">
        <v>0.75298818499999998</v>
      </c>
      <c r="BH129" s="11">
        <v>0.77847817799999997</v>
      </c>
      <c r="BI129" s="11">
        <v>0.88117808382519525</v>
      </c>
      <c r="BJ129" s="25">
        <v>0.80421481560839825</v>
      </c>
      <c r="BK129" s="3">
        <v>0.78291427170448658</v>
      </c>
      <c r="BL129" s="11">
        <v>0.6202077665100173</v>
      </c>
      <c r="BM129" s="11">
        <v>0.66152362584378011</v>
      </c>
      <c r="BN129" s="25">
        <v>0.68821522135276136</v>
      </c>
      <c r="BO129" s="3">
        <v>0.51284329563812603</v>
      </c>
      <c r="BP129" s="11">
        <v>0.53187592319054655</v>
      </c>
      <c r="BQ129" s="11">
        <v>0.44478757252479878</v>
      </c>
      <c r="BR129" s="25">
        <v>0.49650226378449047</v>
      </c>
      <c r="BS129" s="31">
        <v>0.49650226378449047</v>
      </c>
    </row>
    <row r="130" spans="1:71" x14ac:dyDescent="0.25">
      <c r="A130" s="1" t="s">
        <v>168</v>
      </c>
      <c r="B130" s="1" t="s">
        <v>26</v>
      </c>
      <c r="C130" s="1" t="s">
        <v>27</v>
      </c>
      <c r="D130" s="6" t="s">
        <v>234</v>
      </c>
      <c r="E130" s="1" t="s">
        <v>232</v>
      </c>
      <c r="F130" s="3">
        <v>0.60680000000000001</v>
      </c>
      <c r="G130" s="11">
        <v>0.40884999999999999</v>
      </c>
      <c r="H130" s="11">
        <v>0.59570000000000001</v>
      </c>
      <c r="I130" s="25">
        <f t="shared" ref="I130:I192" si="2">AVERAGE(F130:H130)</f>
        <v>0.53711666666666658</v>
      </c>
      <c r="J130" s="3">
        <v>77.179599999999994</v>
      </c>
      <c r="K130" s="11">
        <v>73.960099999999997</v>
      </c>
      <c r="L130" s="11">
        <v>66.405000000000001</v>
      </c>
      <c r="M130" s="25">
        <v>72.514899999999997</v>
      </c>
      <c r="N130" s="3">
        <v>71.917000000000002</v>
      </c>
      <c r="O130" s="11">
        <v>71.859300000000005</v>
      </c>
      <c r="P130" s="11">
        <v>76.485799999999998</v>
      </c>
      <c r="Q130" s="25">
        <v>73.420699999999997</v>
      </c>
      <c r="R130" s="3">
        <v>76.713099999999997</v>
      </c>
      <c r="S130" s="11">
        <v>73.428100000000001</v>
      </c>
      <c r="T130" s="11">
        <v>66.096299999999999</v>
      </c>
      <c r="U130" s="25">
        <v>72.079166666666666</v>
      </c>
      <c r="V130" s="3">
        <v>63.405099999999997</v>
      </c>
      <c r="W130" s="11">
        <v>70.301100000000005</v>
      </c>
      <c r="X130" s="11">
        <v>63.030900000000003</v>
      </c>
      <c r="Y130" s="25">
        <v>65.579033333333328</v>
      </c>
      <c r="Z130" s="3">
        <v>57.069000000000003</v>
      </c>
      <c r="AA130" s="11">
        <v>58.412700000000001</v>
      </c>
      <c r="AB130" s="11">
        <v>47.079599999999999</v>
      </c>
      <c r="AC130" s="25">
        <v>54.187100000000008</v>
      </c>
      <c r="AD130" s="3">
        <v>8.4390900000000002</v>
      </c>
      <c r="AE130" s="11">
        <v>6.7387699999999997</v>
      </c>
      <c r="AF130" s="11">
        <v>6.2794299999999996</v>
      </c>
      <c r="AG130" s="25">
        <v>7.1524299999999998</v>
      </c>
      <c r="AH130" s="3">
        <v>17.630299999999998</v>
      </c>
      <c r="AI130" s="11">
        <v>23.606300000000001</v>
      </c>
      <c r="AJ130" s="11">
        <v>22.042999999999999</v>
      </c>
      <c r="AK130" s="25">
        <v>21.0932</v>
      </c>
      <c r="AL130" s="3">
        <v>8.4679699999999993</v>
      </c>
      <c r="AM130" s="11">
        <v>14.541</v>
      </c>
      <c r="AN130" s="11">
        <v>11.5336</v>
      </c>
      <c r="AO130" s="25">
        <v>11.514189999999999</v>
      </c>
      <c r="AP130" s="3">
        <v>1.28535</v>
      </c>
      <c r="AQ130" s="11">
        <v>7.3359100000000002</v>
      </c>
      <c r="AR130" s="11">
        <v>7.6502699999999999</v>
      </c>
      <c r="AS130" s="25">
        <v>5.4238433333333331</v>
      </c>
      <c r="AT130" s="3">
        <v>8.0841600000000007</v>
      </c>
      <c r="AU130" s="11">
        <v>11.1111</v>
      </c>
      <c r="AV130" s="11">
        <v>7.07965</v>
      </c>
      <c r="AW130" s="25">
        <v>8.758303333333334</v>
      </c>
      <c r="AX130" s="31">
        <v>21.0932</v>
      </c>
      <c r="AY130" s="3">
        <v>0.99500956500041582</v>
      </c>
      <c r="AZ130" s="11">
        <v>0.96143518254013594</v>
      </c>
      <c r="BA130" s="11">
        <v>0.97983848816129204</v>
      </c>
      <c r="BB130" s="25">
        <v>0.97876107856728123</v>
      </c>
      <c r="BC130" s="3">
        <v>0.82707147375079071</v>
      </c>
      <c r="BD130" s="11">
        <v>0.89333555666722242</v>
      </c>
      <c r="BE130" s="11">
        <v>0.87883901451231861</v>
      </c>
      <c r="BF130" s="25">
        <v>0.86641534831011058</v>
      </c>
      <c r="BG130" s="3">
        <v>0.95001190822726189</v>
      </c>
      <c r="BH130" s="11">
        <v>0.84805897100000005</v>
      </c>
      <c r="BI130" s="11">
        <v>0.94079771060633166</v>
      </c>
      <c r="BJ130" s="25">
        <v>0.91295619661119787</v>
      </c>
      <c r="BK130" s="3">
        <v>0.65976269338811788</v>
      </c>
      <c r="BL130" s="11">
        <v>0.59547365817462283</v>
      </c>
      <c r="BM130" s="11">
        <v>0.64450127877237851</v>
      </c>
      <c r="BN130" s="25">
        <v>0.63324587677837307</v>
      </c>
      <c r="BO130" s="3">
        <v>0.32794830371567041</v>
      </c>
      <c r="BP130" s="11">
        <v>0.28620384047267361</v>
      </c>
      <c r="BQ130" s="11">
        <v>0.37011042485495038</v>
      </c>
      <c r="BR130" s="25">
        <v>0.32808752301443145</v>
      </c>
      <c r="BS130" s="31">
        <v>0.32808752301443145</v>
      </c>
    </row>
    <row r="131" spans="1:71" x14ac:dyDescent="0.25">
      <c r="A131" s="1" t="s">
        <v>169</v>
      </c>
      <c r="B131" s="1" t="s">
        <v>9</v>
      </c>
      <c r="C131" s="1" t="s">
        <v>10</v>
      </c>
      <c r="D131" s="6" t="s">
        <v>238</v>
      </c>
      <c r="E131" s="6" t="s">
        <v>231</v>
      </c>
      <c r="F131" s="3">
        <v>0.68820000000000003</v>
      </c>
      <c r="G131" s="11">
        <v>0.55315000000000003</v>
      </c>
      <c r="H131" s="11">
        <v>0.629</v>
      </c>
      <c r="I131" s="25">
        <f t="shared" si="2"/>
        <v>0.62345000000000006</v>
      </c>
      <c r="J131" s="3">
        <v>74.839100000000002</v>
      </c>
      <c r="K131" s="11">
        <v>78.3476</v>
      </c>
      <c r="L131" s="11">
        <v>81.365300000000005</v>
      </c>
      <c r="M131" s="25">
        <v>78.184000000000012</v>
      </c>
      <c r="N131" s="3">
        <v>63.621699999999997</v>
      </c>
      <c r="O131" s="11">
        <v>74.529499999999999</v>
      </c>
      <c r="P131" s="11">
        <v>70.491799999999998</v>
      </c>
      <c r="Q131" s="25">
        <v>69.547666666666657</v>
      </c>
      <c r="R131" s="3">
        <v>71.457400000000007</v>
      </c>
      <c r="S131" s="11">
        <v>60.5505</v>
      </c>
      <c r="T131" s="11">
        <v>56.703299999999999</v>
      </c>
      <c r="U131" s="25">
        <v>62.903733333333342</v>
      </c>
      <c r="V131" s="3">
        <v>27.504000000000001</v>
      </c>
      <c r="W131" s="11">
        <v>46.202500000000001</v>
      </c>
      <c r="X131" s="11">
        <v>28.2378</v>
      </c>
      <c r="Y131" s="25">
        <v>33.981433333333335</v>
      </c>
      <c r="Z131" s="3">
        <v>51.122599999999998</v>
      </c>
      <c r="AA131" s="11">
        <v>45.739899999999999</v>
      </c>
      <c r="AB131" s="11">
        <v>47.472900000000003</v>
      </c>
      <c r="AC131" s="25">
        <v>48.111799999999995</v>
      </c>
      <c r="AD131" s="3">
        <v>19.8842</v>
      </c>
      <c r="AE131" s="11">
        <v>11.301</v>
      </c>
      <c r="AF131" s="11">
        <v>25.5535</v>
      </c>
      <c r="AG131" s="25">
        <v>18.9129</v>
      </c>
      <c r="AH131" s="3">
        <v>16.491499999999998</v>
      </c>
      <c r="AI131" s="11">
        <v>21.831900000000001</v>
      </c>
      <c r="AJ131" s="11">
        <v>22.267800000000001</v>
      </c>
      <c r="AK131" s="25">
        <v>20.197066666666668</v>
      </c>
      <c r="AL131" s="3">
        <v>7.3203500000000004</v>
      </c>
      <c r="AM131" s="11">
        <v>4.0629099999999996</v>
      </c>
      <c r="AN131" s="11">
        <v>3.1593399999999998</v>
      </c>
      <c r="AO131" s="25">
        <v>4.8475333333333337</v>
      </c>
      <c r="AP131" s="3">
        <v>2.07972</v>
      </c>
      <c r="AQ131" s="11">
        <v>4.4096700000000002</v>
      </c>
      <c r="AR131" s="11">
        <v>3.39703</v>
      </c>
      <c r="AS131" s="25">
        <v>3.2954733333333337</v>
      </c>
      <c r="AT131" s="3">
        <v>2.4144899999999998</v>
      </c>
      <c r="AU131" s="11">
        <v>2.6905800000000002</v>
      </c>
      <c r="AV131" s="11">
        <v>1.2635400000000001</v>
      </c>
      <c r="AW131" s="25">
        <v>2.1228699999999998</v>
      </c>
      <c r="AX131" s="31">
        <v>20.197066666666668</v>
      </c>
      <c r="AY131" s="3">
        <v>0.9047658654246028</v>
      </c>
      <c r="AZ131" s="11">
        <v>0.84225561332343024</v>
      </c>
      <c r="BA131" s="11">
        <v>0.83370872933033013</v>
      </c>
      <c r="BB131" s="25">
        <v>0.86024340269278765</v>
      </c>
      <c r="BC131" s="3">
        <v>0.63025511279780699</v>
      </c>
      <c r="BD131" s="11">
        <v>0.62019898838308041</v>
      </c>
      <c r="BE131" s="11">
        <v>0.57644279446506919</v>
      </c>
      <c r="BF131" s="25">
        <v>0.60896563188198549</v>
      </c>
      <c r="BG131" s="3">
        <v>0.44058904191259762</v>
      </c>
      <c r="BH131" s="11">
        <v>0.52564500000000003</v>
      </c>
      <c r="BI131" s="11">
        <v>0.43403088296667264</v>
      </c>
      <c r="BJ131" s="25">
        <v>0.46675497495975676</v>
      </c>
      <c r="BK131" s="3">
        <v>0.35958484295404397</v>
      </c>
      <c r="BL131" s="11">
        <v>0.48849863962404155</v>
      </c>
      <c r="BM131" s="11">
        <v>0.31285899962265734</v>
      </c>
      <c r="BN131" s="25">
        <v>0.38698082740024758</v>
      </c>
      <c r="BO131" s="3">
        <v>0.28101777059773825</v>
      </c>
      <c r="BP131" s="11">
        <v>0.36892171344165436</v>
      </c>
      <c r="BQ131" s="11">
        <v>0.36290473516750887</v>
      </c>
      <c r="BR131" s="25">
        <v>0.33761473973563377</v>
      </c>
      <c r="BS131" s="31">
        <v>0.33761473973563377</v>
      </c>
    </row>
    <row r="132" spans="1:71" x14ac:dyDescent="0.25">
      <c r="A132" s="1" t="s">
        <v>170</v>
      </c>
      <c r="B132" s="1" t="s">
        <v>247</v>
      </c>
      <c r="C132" s="1" t="s">
        <v>248</v>
      </c>
      <c r="D132" s="6" t="s">
        <v>233</v>
      </c>
      <c r="E132" s="1" t="s">
        <v>237</v>
      </c>
      <c r="F132" s="3">
        <v>0.72889999999999999</v>
      </c>
      <c r="G132" s="11">
        <v>0.50875000000000004</v>
      </c>
      <c r="H132" s="11">
        <v>0.3145</v>
      </c>
      <c r="I132" s="25">
        <f t="shared" si="2"/>
        <v>0.51738333333333331</v>
      </c>
      <c r="J132" s="3">
        <v>82.620500000000007</v>
      </c>
      <c r="K132" s="11">
        <v>75.778000000000006</v>
      </c>
      <c r="L132" s="11">
        <v>79.645200000000003</v>
      </c>
      <c r="M132" s="25">
        <v>79.347899999999996</v>
      </c>
      <c r="N132" s="3">
        <v>79.234499999999997</v>
      </c>
      <c r="O132" s="11">
        <v>78.858599999999996</v>
      </c>
      <c r="P132" s="11">
        <v>71.568600000000004</v>
      </c>
      <c r="Q132" s="25">
        <v>76.553899999999999</v>
      </c>
      <c r="R132" s="3">
        <v>59.027799999999999</v>
      </c>
      <c r="S132" s="11">
        <v>68.616</v>
      </c>
      <c r="T132" s="11">
        <v>59.331699999999998</v>
      </c>
      <c r="U132" s="25">
        <v>62.325166666666668</v>
      </c>
      <c r="V132" s="3">
        <v>64.807900000000004</v>
      </c>
      <c r="W132" s="11">
        <v>60.762900000000002</v>
      </c>
      <c r="X132" s="11">
        <v>55.207000000000001</v>
      </c>
      <c r="Y132" s="25">
        <v>60.259266666666669</v>
      </c>
      <c r="Z132" s="3">
        <v>33.593800000000002</v>
      </c>
      <c r="AA132" s="11">
        <v>49.640300000000003</v>
      </c>
      <c r="AB132" s="11">
        <v>42.0839</v>
      </c>
      <c r="AC132" s="25">
        <v>41.772666666666673</v>
      </c>
      <c r="AD132" s="3">
        <v>25.281600000000001</v>
      </c>
      <c r="AE132" s="11">
        <v>17.723700000000001</v>
      </c>
      <c r="AF132" s="11">
        <v>23.387799999999999</v>
      </c>
      <c r="AG132" s="25">
        <v>22.131033333333335</v>
      </c>
      <c r="AH132" s="3">
        <v>30.944600000000001</v>
      </c>
      <c r="AI132" s="11">
        <v>35.4086</v>
      </c>
      <c r="AJ132" s="11">
        <v>29.6296</v>
      </c>
      <c r="AK132" s="25">
        <v>31.994266666666665</v>
      </c>
      <c r="AL132" s="3">
        <v>24.166699999999999</v>
      </c>
      <c r="AM132" s="11">
        <v>17.154</v>
      </c>
      <c r="AN132" s="11">
        <v>18.801960000000001</v>
      </c>
      <c r="AO132" s="25">
        <v>20.040886666666669</v>
      </c>
      <c r="AP132" s="3">
        <v>11.772</v>
      </c>
      <c r="AQ132" s="11">
        <v>13.8965</v>
      </c>
      <c r="AR132" s="11">
        <v>6.5116300000000003</v>
      </c>
      <c r="AS132" s="25">
        <v>10.726710000000002</v>
      </c>
      <c r="AT132" s="3">
        <v>2.17984</v>
      </c>
      <c r="AU132" s="11">
        <v>3.5971199999999999</v>
      </c>
      <c r="AV132" s="11">
        <v>0.27063599999999999</v>
      </c>
      <c r="AW132" s="25">
        <v>2.0158653333333332</v>
      </c>
      <c r="AX132" s="31">
        <v>31.994266666666665</v>
      </c>
      <c r="AY132" s="3">
        <v>0.8576062546785328</v>
      </c>
      <c r="AZ132" s="11">
        <v>0.92064217562703532</v>
      </c>
      <c r="BA132" s="11">
        <v>0.8944679448442564</v>
      </c>
      <c r="BB132" s="25">
        <v>0.89090545838327484</v>
      </c>
      <c r="BC132" s="3">
        <v>0.72494201981868023</v>
      </c>
      <c r="BD132" s="11">
        <v>0.68245233727975096</v>
      </c>
      <c r="BE132" s="11">
        <v>0.70952863089211382</v>
      </c>
      <c r="BF132" s="25">
        <v>0.70564099599684837</v>
      </c>
      <c r="BG132" s="3">
        <v>0.65680489031199552</v>
      </c>
      <c r="BH132" s="11">
        <v>0.51462229999999998</v>
      </c>
      <c r="BI132" s="11">
        <v>0.73153282060454305</v>
      </c>
      <c r="BJ132" s="25">
        <v>0.63432000363884622</v>
      </c>
      <c r="BK132" s="3">
        <v>0.43967419433926286</v>
      </c>
      <c r="BL132" s="11">
        <v>0.37286668315607219</v>
      </c>
      <c r="BM132" s="11">
        <v>0.50480063728984115</v>
      </c>
      <c r="BN132" s="25">
        <v>0.4391138382617254</v>
      </c>
      <c r="BO132" s="3">
        <v>0.18432956381260096</v>
      </c>
      <c r="BP132" s="11">
        <v>0.14062038404726737</v>
      </c>
      <c r="BQ132" s="11">
        <v>0.20751211631663974</v>
      </c>
      <c r="BR132" s="25">
        <v>0.1774873547255027</v>
      </c>
      <c r="BS132" s="31">
        <v>0.1774873547255027</v>
      </c>
    </row>
    <row r="133" spans="1:71" x14ac:dyDescent="0.25">
      <c r="A133" s="1" t="s">
        <v>171</v>
      </c>
      <c r="B133" s="1" t="s">
        <v>1</v>
      </c>
      <c r="C133" s="1" t="s">
        <v>2</v>
      </c>
      <c r="D133" s="6" t="s">
        <v>234</v>
      </c>
      <c r="E133" s="1" t="s">
        <v>233</v>
      </c>
      <c r="F133" s="3">
        <v>0.29599999999999999</v>
      </c>
      <c r="G133" s="11">
        <v>0.34225</v>
      </c>
      <c r="H133" s="11">
        <v>0.39960000000000001</v>
      </c>
      <c r="I133" s="25">
        <f t="shared" si="2"/>
        <v>0.34594999999999998</v>
      </c>
      <c r="J133" s="3">
        <v>53.975900000000003</v>
      </c>
      <c r="K133" s="11">
        <v>62.735799999999998</v>
      </c>
      <c r="L133" s="11">
        <v>54.943399999999997</v>
      </c>
      <c r="M133" s="25">
        <v>57.218366666666668</v>
      </c>
      <c r="N133" s="3">
        <v>74.110399999999998</v>
      </c>
      <c r="O133" s="11">
        <v>75.990300000000005</v>
      </c>
      <c r="P133" s="11">
        <v>75.154300000000006</v>
      </c>
      <c r="Q133" s="25">
        <v>75.085000000000008</v>
      </c>
      <c r="R133" s="3">
        <v>77.557000000000002</v>
      </c>
      <c r="S133" s="11">
        <v>66</v>
      </c>
      <c r="T133" s="11">
        <v>69.953699999999998</v>
      </c>
      <c r="U133" s="25">
        <v>71.170233333333343</v>
      </c>
      <c r="V133" s="3">
        <v>70.138400000000004</v>
      </c>
      <c r="W133" s="11">
        <v>69.757400000000004</v>
      </c>
      <c r="X133" s="11">
        <v>66.691000000000003</v>
      </c>
      <c r="Y133" s="25">
        <v>68.86226666666667</v>
      </c>
      <c r="Z133" s="3">
        <v>67.005099999999999</v>
      </c>
      <c r="AA133" s="11">
        <v>57.703099999999999</v>
      </c>
      <c r="AB133" s="11">
        <v>69.6845</v>
      </c>
      <c r="AC133" s="25">
        <v>64.797566666666668</v>
      </c>
      <c r="AD133" s="3">
        <v>3.31325</v>
      </c>
      <c r="AE133" s="11">
        <v>1.57233</v>
      </c>
      <c r="AF133" s="11">
        <v>1.7358499999999999</v>
      </c>
      <c r="AG133" s="25">
        <v>2.2071433333333332</v>
      </c>
      <c r="AH133" s="3">
        <v>17.055199999999999</v>
      </c>
      <c r="AI133" s="11">
        <v>15.7989</v>
      </c>
      <c r="AJ133" s="11">
        <v>10.018359999999999</v>
      </c>
      <c r="AK133" s="25">
        <v>14.290820000000002</v>
      </c>
      <c r="AL133" s="3">
        <v>4.9094100000000003</v>
      </c>
      <c r="AM133" s="11">
        <v>6.5217400000000003</v>
      </c>
      <c r="AN133" s="11">
        <v>6.76091</v>
      </c>
      <c r="AO133" s="25">
        <v>6.0640200000000002</v>
      </c>
      <c r="AP133" s="3">
        <v>10.034599999999999</v>
      </c>
      <c r="AQ133" s="11">
        <v>7.2349600000000001</v>
      </c>
      <c r="AR133" s="11">
        <v>14.097899999999999</v>
      </c>
      <c r="AS133" s="25">
        <v>10.455819999999999</v>
      </c>
      <c r="AT133" s="3">
        <v>6.6835899999999997</v>
      </c>
      <c r="AU133" s="11">
        <v>5.2212899999999998</v>
      </c>
      <c r="AV133" s="11">
        <v>13.788500000000001</v>
      </c>
      <c r="AW133" s="25">
        <v>8.5644599999999986</v>
      </c>
      <c r="AX133" s="31">
        <v>14.290820000000002</v>
      </c>
      <c r="AY133" s="3">
        <v>0.96648091158612659</v>
      </c>
      <c r="AZ133" s="11">
        <v>1.0174255841855682</v>
      </c>
      <c r="BA133" s="11">
        <v>1.0190627918474977</v>
      </c>
      <c r="BB133" s="25">
        <v>1.0009897625397308</v>
      </c>
      <c r="BC133" s="3">
        <v>0.9622601728863589</v>
      </c>
      <c r="BD133" s="11">
        <v>0.96259240731476847</v>
      </c>
      <c r="BE133" s="11">
        <v>0.98672516593542581</v>
      </c>
      <c r="BF133" s="25">
        <v>0.97052591537885113</v>
      </c>
      <c r="BG133" s="3">
        <v>0.90555452644949586</v>
      </c>
      <c r="BH133" s="11">
        <v>0.91557300799999997</v>
      </c>
      <c r="BI133" s="11">
        <v>0.90085256066297026</v>
      </c>
      <c r="BJ133" s="25">
        <v>0.90732669837082203</v>
      </c>
      <c r="BK133" s="3">
        <v>0.78727287586150529</v>
      </c>
      <c r="BL133" s="11">
        <v>0.7222359633935197</v>
      </c>
      <c r="BM133" s="11">
        <v>0.80357217726720054</v>
      </c>
      <c r="BN133" s="25">
        <v>0.77102700550740844</v>
      </c>
      <c r="BO133" s="3">
        <v>0.62310177705977376</v>
      </c>
      <c r="BP133" s="11">
        <v>0.59060561299852299</v>
      </c>
      <c r="BQ133" s="11">
        <v>0.48933183604716446</v>
      </c>
      <c r="BR133" s="25">
        <v>0.5676797420351537</v>
      </c>
      <c r="BS133" s="31">
        <v>0.5676797420351537</v>
      </c>
    </row>
    <row r="134" spans="1:71" x14ac:dyDescent="0.25">
      <c r="A134" s="1" t="s">
        <v>172</v>
      </c>
      <c r="B134" s="1" t="s">
        <v>11</v>
      </c>
      <c r="C134" s="1" t="s">
        <v>23</v>
      </c>
      <c r="D134" s="6" t="s">
        <v>233</v>
      </c>
      <c r="E134" s="1" t="s">
        <v>236</v>
      </c>
      <c r="F134" s="3">
        <v>0.34039999999999998</v>
      </c>
      <c r="G134" s="11">
        <v>0.53464999999999996</v>
      </c>
      <c r="H134" s="11">
        <v>0.49580000000000002</v>
      </c>
      <c r="I134" s="25">
        <f t="shared" si="2"/>
        <v>0.45694999999999997</v>
      </c>
      <c r="J134" s="3">
        <v>74.357600000000005</v>
      </c>
      <c r="K134" s="11">
        <v>67.050700000000006</v>
      </c>
      <c r="L134" s="11">
        <v>76.380399999999995</v>
      </c>
      <c r="M134" s="25">
        <v>72.596233333333331</v>
      </c>
      <c r="N134" s="3">
        <v>76.011700000000005</v>
      </c>
      <c r="O134" s="11">
        <v>79.921300000000002</v>
      </c>
      <c r="P134" s="11">
        <v>69.662099999999995</v>
      </c>
      <c r="Q134" s="25">
        <v>75.198366666666672</v>
      </c>
      <c r="R134" s="3">
        <v>61.283700000000003</v>
      </c>
      <c r="S134" s="11">
        <v>57.834099999999999</v>
      </c>
      <c r="T134" s="11">
        <v>64.870099999999994</v>
      </c>
      <c r="U134" s="25">
        <v>61.329299999999996</v>
      </c>
      <c r="V134" s="3">
        <v>76.374300000000005</v>
      </c>
      <c r="W134" s="11">
        <v>66.296899999999994</v>
      </c>
      <c r="X134" s="11">
        <v>58.023800000000001</v>
      </c>
      <c r="Y134" s="25">
        <v>66.898333333333326</v>
      </c>
      <c r="Z134" s="3">
        <v>72.89</v>
      </c>
      <c r="AA134" s="11">
        <v>70.897599999999997</v>
      </c>
      <c r="AB134" s="11">
        <v>76.892399999999995</v>
      </c>
      <c r="AC134" s="25">
        <v>73.56</v>
      </c>
      <c r="AD134" s="3">
        <v>4.4967899999999998</v>
      </c>
      <c r="AE134" s="11">
        <v>1.2326699999999999</v>
      </c>
      <c r="AF134" s="11">
        <v>4.9846599999999999</v>
      </c>
      <c r="AG134" s="25">
        <v>3.5713733333333333</v>
      </c>
      <c r="AH134" s="3">
        <v>10.8504</v>
      </c>
      <c r="AI134" s="11">
        <v>6.1417299999999999</v>
      </c>
      <c r="AJ134" s="11">
        <v>7.2208199999999998</v>
      </c>
      <c r="AK134" s="25">
        <v>8.0709833333333325</v>
      </c>
      <c r="AL134" s="3">
        <v>0.86602100000000004</v>
      </c>
      <c r="AM134" s="11">
        <v>0.15361</v>
      </c>
      <c r="AN134" s="11">
        <v>2.5973999999999999</v>
      </c>
      <c r="AO134" s="25">
        <v>1.2056769999999999</v>
      </c>
      <c r="AP134" s="3">
        <v>2.63158</v>
      </c>
      <c r="AQ134" s="11">
        <v>3.5211299999999999</v>
      </c>
      <c r="AR134" s="11">
        <v>4.7182199999999996</v>
      </c>
      <c r="AS134" s="25">
        <v>3.6236433333333333</v>
      </c>
      <c r="AT134" s="3">
        <v>7.0971900000000003</v>
      </c>
      <c r="AU134" s="11">
        <v>9.7813599999999994</v>
      </c>
      <c r="AV134" s="11">
        <v>15.5929</v>
      </c>
      <c r="AW134" s="25">
        <v>10.823816666666668</v>
      </c>
      <c r="AX134" s="31">
        <v>10.823816666666668</v>
      </c>
      <c r="AY134" s="3">
        <v>1.0875821342427014</v>
      </c>
      <c r="AZ134" s="11">
        <v>1.0414214706050391</v>
      </c>
      <c r="BA134" s="11">
        <v>1.0029116079767071</v>
      </c>
      <c r="BB134" s="25">
        <v>1.0439717376081494</v>
      </c>
      <c r="BC134" s="3">
        <v>1.0065359477124183</v>
      </c>
      <c r="BD134" s="11">
        <v>0.98827191373464507</v>
      </c>
      <c r="BE134" s="11">
        <v>0.937900776240297</v>
      </c>
      <c r="BF134" s="25">
        <v>0.97756954589578671</v>
      </c>
      <c r="BG134" s="3">
        <v>0.93892667178278999</v>
      </c>
      <c r="BH134" s="11">
        <v>0.89697220200000005</v>
      </c>
      <c r="BI134" s="11">
        <v>0.91814225242949976</v>
      </c>
      <c r="BJ134" s="25">
        <v>0.91801370873742982</v>
      </c>
      <c r="BK134" s="3">
        <v>0.83165163856275004</v>
      </c>
      <c r="BL134" s="11">
        <v>0.72470937422705906</v>
      </c>
      <c r="BM134" s="11">
        <v>0.83761687141000374</v>
      </c>
      <c r="BN134" s="25">
        <v>0.79799262806660431</v>
      </c>
      <c r="BO134" s="3">
        <v>0.76728594507269787</v>
      </c>
      <c r="BP134" s="11">
        <v>0.71881831610044322</v>
      </c>
      <c r="BQ134" s="11">
        <v>0.70157215047725996</v>
      </c>
      <c r="BR134" s="25">
        <v>0.72922547055013365</v>
      </c>
      <c r="BS134" s="31">
        <v>0.72922547055013365</v>
      </c>
    </row>
    <row r="135" spans="1:71" x14ac:dyDescent="0.25">
      <c r="A135" s="1" t="s">
        <v>173</v>
      </c>
      <c r="B135" s="1" t="s">
        <v>9</v>
      </c>
      <c r="C135" s="1" t="s">
        <v>10</v>
      </c>
      <c r="D135" s="6" t="s">
        <v>238</v>
      </c>
      <c r="E135" s="1" t="s">
        <v>237</v>
      </c>
      <c r="F135" s="3">
        <v>0.77700000000000002</v>
      </c>
      <c r="G135" s="11">
        <v>0.47175</v>
      </c>
      <c r="H135" s="11">
        <v>0.42920000000000003</v>
      </c>
      <c r="I135" s="25">
        <f t="shared" si="2"/>
        <v>0.55931666666666668</v>
      </c>
      <c r="J135" s="3">
        <v>61.674700000000001</v>
      </c>
      <c r="K135" s="11">
        <v>68.662300000000002</v>
      </c>
      <c r="L135" s="11">
        <v>61.806199999999997</v>
      </c>
      <c r="M135" s="25">
        <v>64.047733333333326</v>
      </c>
      <c r="N135" s="3">
        <v>68.486500000000007</v>
      </c>
      <c r="O135" s="11">
        <v>69.265600000000006</v>
      </c>
      <c r="P135" s="11">
        <v>63.925199999999997</v>
      </c>
      <c r="Q135" s="25">
        <v>67.225766666666672</v>
      </c>
      <c r="R135" s="3">
        <v>71.705399999999997</v>
      </c>
      <c r="S135" s="11">
        <v>74.319500000000005</v>
      </c>
      <c r="T135" s="11">
        <v>68.269199999999998</v>
      </c>
      <c r="U135" s="25">
        <v>71.431366666666676</v>
      </c>
      <c r="V135" s="3">
        <v>62.360599999999998</v>
      </c>
      <c r="W135" s="11">
        <v>65.849400000000003</v>
      </c>
      <c r="X135" s="11">
        <v>67.373699999999999</v>
      </c>
      <c r="Y135" s="25">
        <v>65.194566666666674</v>
      </c>
      <c r="Z135" s="3">
        <v>44.186</v>
      </c>
      <c r="AA135" s="11">
        <v>39.810400000000001</v>
      </c>
      <c r="AB135" s="11">
        <v>44.796399999999998</v>
      </c>
      <c r="AC135" s="25">
        <v>42.930933333333336</v>
      </c>
      <c r="AD135" s="3">
        <v>5.6407100000000003</v>
      </c>
      <c r="AE135" s="11">
        <v>5.2334899999999998</v>
      </c>
      <c r="AF135" s="11">
        <v>4.2087500000000002</v>
      </c>
      <c r="AG135" s="25">
        <v>5.0276500000000004</v>
      </c>
      <c r="AH135" s="3">
        <v>6.6542300000000001</v>
      </c>
      <c r="AI135" s="11">
        <v>7.6155900000000001</v>
      </c>
      <c r="AJ135" s="11">
        <v>10.9346</v>
      </c>
      <c r="AK135" s="25">
        <v>8.4014733333333336</v>
      </c>
      <c r="AL135" s="3">
        <v>11.705399999999999</v>
      </c>
      <c r="AM135" s="11">
        <v>12.071</v>
      </c>
      <c r="AN135" s="11">
        <v>6.6666699999999999</v>
      </c>
      <c r="AO135" s="25">
        <v>10.147689999999999</v>
      </c>
      <c r="AP135" s="3">
        <v>6.4126399999999997</v>
      </c>
      <c r="AQ135" s="11">
        <v>5.6041999999999996</v>
      </c>
      <c r="AR135" s="11">
        <v>2.6262599999999998</v>
      </c>
      <c r="AS135" s="25">
        <v>4.8810333333333329</v>
      </c>
      <c r="AT135" s="3">
        <v>7.3995800000000003</v>
      </c>
      <c r="AU135" s="11">
        <v>6.1611399999999996</v>
      </c>
      <c r="AV135" s="11">
        <v>3.2490999999999999</v>
      </c>
      <c r="AW135" s="25">
        <v>5.6032733333333331</v>
      </c>
      <c r="AX135" s="31">
        <v>10.147689999999999</v>
      </c>
      <c r="AY135" s="3">
        <v>0.94959660650420019</v>
      </c>
      <c r="AZ135" s="11">
        <v>0.99342969776609724</v>
      </c>
      <c r="BA135" s="11">
        <v>0.91369554469043557</v>
      </c>
      <c r="BB135" s="25">
        <v>0.95224061632024437</v>
      </c>
      <c r="BC135" s="3">
        <v>0.85422728231077383</v>
      </c>
      <c r="BD135" s="11">
        <v>0.85831804791284527</v>
      </c>
      <c r="BE135" s="11">
        <v>0.84261446731915846</v>
      </c>
      <c r="BF135" s="25">
        <v>0.85171993251425915</v>
      </c>
      <c r="BG135" s="3">
        <v>0.68273836301569235</v>
      </c>
      <c r="BH135" s="11">
        <v>0.64000551100000003</v>
      </c>
      <c r="BI135" s="11">
        <v>0.76849698920884757</v>
      </c>
      <c r="BJ135" s="25">
        <v>0.69708028774151332</v>
      </c>
      <c r="BK135" s="3">
        <v>0.58623225911901711</v>
      </c>
      <c r="BL135" s="11">
        <v>0.4625278258718773</v>
      </c>
      <c r="BM135" s="11">
        <v>0.58110771036853803</v>
      </c>
      <c r="BN135" s="25">
        <v>0.54328926511981079</v>
      </c>
      <c r="BO135" s="3">
        <v>0.2674474959612278</v>
      </c>
      <c r="BP135" s="11">
        <v>0.23078286558345645</v>
      </c>
      <c r="BQ135" s="11">
        <v>0.50439827812090587</v>
      </c>
      <c r="BR135" s="25">
        <v>0.33420954655519669</v>
      </c>
      <c r="BS135" s="31">
        <v>0.33420954655519669</v>
      </c>
    </row>
    <row r="136" spans="1:71" x14ac:dyDescent="0.25">
      <c r="A136" s="1" t="s">
        <v>174</v>
      </c>
      <c r="B136" s="1" t="s">
        <v>243</v>
      </c>
      <c r="C136" s="1" t="s">
        <v>244</v>
      </c>
      <c r="D136" s="6" t="s">
        <v>374</v>
      </c>
      <c r="E136" s="1" t="s">
        <v>232</v>
      </c>
      <c r="F136" s="3">
        <v>0.50690000000000002</v>
      </c>
      <c r="G136" s="11">
        <v>0.34965000000000002</v>
      </c>
      <c r="H136" s="11">
        <v>0.37</v>
      </c>
      <c r="I136" s="25">
        <f t="shared" si="2"/>
        <v>0.40884999999999999</v>
      </c>
      <c r="J136" s="3">
        <v>69.969800000000006</v>
      </c>
      <c r="K136" s="11">
        <v>68.307699999999997</v>
      </c>
      <c r="L136" s="11">
        <v>67.736800000000002</v>
      </c>
      <c r="M136" s="25">
        <v>68.671433333333326</v>
      </c>
      <c r="N136" s="3">
        <v>73.304299999999998</v>
      </c>
      <c r="O136" s="11">
        <v>71.7119</v>
      </c>
      <c r="P136" s="11">
        <v>67.804900000000004</v>
      </c>
      <c r="Q136" s="25">
        <v>70.940366666666662</v>
      </c>
      <c r="R136" s="3">
        <v>69.811300000000003</v>
      </c>
      <c r="S136" s="11">
        <v>73.804100000000005</v>
      </c>
      <c r="T136" s="11">
        <v>58.251300000000001</v>
      </c>
      <c r="U136" s="25">
        <v>67.288900000000012</v>
      </c>
      <c r="V136" s="3">
        <v>61.908499999999997</v>
      </c>
      <c r="W136" s="11">
        <v>58.425400000000003</v>
      </c>
      <c r="X136" s="11">
        <v>53.026200000000003</v>
      </c>
      <c r="Y136" s="25">
        <v>57.786699999999996</v>
      </c>
      <c r="Z136" s="3">
        <v>69.820400000000006</v>
      </c>
      <c r="AA136" s="11">
        <v>66.735500000000002</v>
      </c>
      <c r="AB136" s="11">
        <v>64.366200000000006</v>
      </c>
      <c r="AC136" s="25">
        <v>66.974033333333338</v>
      </c>
      <c r="AD136" s="3">
        <v>4.4508700000000001</v>
      </c>
      <c r="AE136" s="11">
        <v>3.7692299999999999</v>
      </c>
      <c r="AF136" s="11">
        <v>3.8125499999999999</v>
      </c>
      <c r="AG136" s="25">
        <v>4.0108833333333331</v>
      </c>
      <c r="AH136" s="3">
        <v>15.4947</v>
      </c>
      <c r="AI136" s="11">
        <v>13.9961</v>
      </c>
      <c r="AJ136" s="11">
        <v>10.9268</v>
      </c>
      <c r="AK136" s="25">
        <v>13.472533333333333</v>
      </c>
      <c r="AL136" s="3">
        <v>7.7358500000000001</v>
      </c>
      <c r="AM136" s="11">
        <v>12.870200000000001</v>
      </c>
      <c r="AN136" s="11">
        <v>6.8005199999999997</v>
      </c>
      <c r="AO136" s="25">
        <v>9.1355233333333334</v>
      </c>
      <c r="AP136" s="3">
        <v>7.7198000000000002</v>
      </c>
      <c r="AQ136" s="11">
        <v>7.97872</v>
      </c>
      <c r="AR136" s="11">
        <v>4.0055199999999997</v>
      </c>
      <c r="AS136" s="25">
        <v>6.568013333333333</v>
      </c>
      <c r="AT136" s="3">
        <v>6.7218200000000001</v>
      </c>
      <c r="AU136" s="11">
        <v>5.9917400000000001</v>
      </c>
      <c r="AV136" s="11">
        <v>6.4788699999999997</v>
      </c>
      <c r="AW136" s="25">
        <v>6.3974766666666669</v>
      </c>
      <c r="AX136" s="31">
        <v>13.472533333333333</v>
      </c>
      <c r="AY136" s="3">
        <v>0.96356982450303574</v>
      </c>
      <c r="AZ136" s="11">
        <v>0.9182425869850882</v>
      </c>
      <c r="BA136" s="11">
        <v>0.95830357633357133</v>
      </c>
      <c r="BB136" s="25">
        <v>0.9467053292738985</v>
      </c>
      <c r="BC136" s="3">
        <v>0.87699405258184637</v>
      </c>
      <c r="BD136" s="11">
        <v>0.81583980200247497</v>
      </c>
      <c r="BE136" s="11">
        <v>0.80717741028237144</v>
      </c>
      <c r="BF136" s="25">
        <v>0.83333708828889763</v>
      </c>
      <c r="BG136" s="3">
        <v>0.84151472650771386</v>
      </c>
      <c r="BH136" s="11">
        <v>0.87163894354021343</v>
      </c>
      <c r="BI136" s="11">
        <v>0.92052703750074527</v>
      </c>
      <c r="BJ136" s="25">
        <v>0.87789356918289085</v>
      </c>
      <c r="BK136" s="3">
        <v>0.69301806096597562</v>
      </c>
      <c r="BL136" s="11">
        <v>0.44768736087064059</v>
      </c>
      <c r="BM136" s="11">
        <v>0.64978407613936529</v>
      </c>
      <c r="BN136" s="25">
        <v>0.59682983265866041</v>
      </c>
      <c r="BO136" s="3">
        <v>0.47213247172859446</v>
      </c>
      <c r="BP136" s="11">
        <v>0.40035450516986709</v>
      </c>
      <c r="BQ136" s="11">
        <v>0.46509451618940667</v>
      </c>
      <c r="BR136" s="25">
        <v>0.44586049769595609</v>
      </c>
      <c r="BS136" s="31">
        <v>0.44586049769595609</v>
      </c>
    </row>
    <row r="137" spans="1:71" x14ac:dyDescent="0.25">
      <c r="A137" s="1" t="s">
        <v>175</v>
      </c>
      <c r="B137" s="1" t="s">
        <v>26</v>
      </c>
      <c r="C137" s="1" t="s">
        <v>27</v>
      </c>
      <c r="D137" s="6" t="s">
        <v>234</v>
      </c>
      <c r="E137" s="1" t="s">
        <v>236</v>
      </c>
      <c r="F137" s="3">
        <v>0.47360000000000002</v>
      </c>
      <c r="G137" s="11">
        <v>0.33115</v>
      </c>
      <c r="H137" s="11">
        <v>0.38479999999999998</v>
      </c>
      <c r="I137" s="25">
        <f t="shared" si="2"/>
        <v>0.39651666666666668</v>
      </c>
      <c r="J137" s="3">
        <v>70.9251</v>
      </c>
      <c r="K137" s="11">
        <v>79.042400000000001</v>
      </c>
      <c r="L137" s="11">
        <v>75.206000000000003</v>
      </c>
      <c r="M137" s="25">
        <v>75.057833333333335</v>
      </c>
      <c r="N137" s="3">
        <v>73.169399999999996</v>
      </c>
      <c r="O137" s="11">
        <v>72</v>
      </c>
      <c r="P137" s="11">
        <v>73.461200000000005</v>
      </c>
      <c r="Q137" s="25">
        <v>72.876866666666672</v>
      </c>
      <c r="R137" s="3">
        <v>74.535700000000006</v>
      </c>
      <c r="S137" s="11">
        <v>75.794399999999996</v>
      </c>
      <c r="T137" s="11">
        <v>70.875100000000003</v>
      </c>
      <c r="U137" s="25">
        <v>73.735066666666668</v>
      </c>
      <c r="V137" s="3">
        <v>77.238</v>
      </c>
      <c r="W137" s="11">
        <v>71.369299999999996</v>
      </c>
      <c r="X137" s="11">
        <v>75.071799999999996</v>
      </c>
      <c r="Y137" s="25">
        <v>74.559700000000007</v>
      </c>
      <c r="Z137" s="3">
        <v>45.350999999999999</v>
      </c>
      <c r="AA137" s="11">
        <v>52.083300000000001</v>
      </c>
      <c r="AB137" s="11">
        <v>46.953400000000002</v>
      </c>
      <c r="AC137" s="25">
        <v>48.129233333333332</v>
      </c>
      <c r="AD137" s="3">
        <v>8.0947099999999992</v>
      </c>
      <c r="AE137" s="11">
        <v>10.2826</v>
      </c>
      <c r="AF137" s="11">
        <v>12.805199999999999</v>
      </c>
      <c r="AG137" s="25">
        <v>10.394170000000001</v>
      </c>
      <c r="AH137" s="3">
        <v>16.657399999999999</v>
      </c>
      <c r="AI137" s="11">
        <v>19.6831</v>
      </c>
      <c r="AJ137" s="11">
        <v>17.186299999999999</v>
      </c>
      <c r="AK137" s="25">
        <v>17.842266666666664</v>
      </c>
      <c r="AL137" s="3">
        <v>8.9874200000000002</v>
      </c>
      <c r="AM137" s="11">
        <v>10.560700000000001</v>
      </c>
      <c r="AN137" s="11">
        <v>8.6172299999999993</v>
      </c>
      <c r="AO137" s="25">
        <v>9.3884500000000006</v>
      </c>
      <c r="AP137" s="3">
        <v>11.4504</v>
      </c>
      <c r="AQ137" s="11">
        <v>10.039099999999999</v>
      </c>
      <c r="AR137" s="11">
        <v>9.6322200000000002</v>
      </c>
      <c r="AS137" s="25">
        <v>10.373906666666667</v>
      </c>
      <c r="AT137" s="3">
        <v>11.385199999999999</v>
      </c>
      <c r="AU137" s="11">
        <v>10.833299999999999</v>
      </c>
      <c r="AV137" s="11">
        <v>8.5649099999999994</v>
      </c>
      <c r="AW137" s="25">
        <v>10.261136666666665</v>
      </c>
      <c r="AX137" s="31">
        <v>17.842266666666664</v>
      </c>
      <c r="AY137" s="3">
        <v>1.0573068285785576</v>
      </c>
      <c r="AZ137" s="11">
        <v>1.0190253099468662</v>
      </c>
      <c r="BA137" s="11">
        <v>1.0267538317859692</v>
      </c>
      <c r="BB137" s="25">
        <v>1.0343619901037977</v>
      </c>
      <c r="BC137" s="3">
        <v>0.97052498418722333</v>
      </c>
      <c r="BD137" s="11">
        <v>0.9330220665888499</v>
      </c>
      <c r="BE137" s="11">
        <v>0.98515018562267964</v>
      </c>
      <c r="BF137" s="25">
        <v>0.96289907879958425</v>
      </c>
      <c r="BG137" s="3">
        <v>0.88332583556061284</v>
      </c>
      <c r="BH137" s="11">
        <v>0.77296682900000002</v>
      </c>
      <c r="BI137" s="11">
        <v>0.8925058129136112</v>
      </c>
      <c r="BJ137" s="25">
        <v>0.84959949249140809</v>
      </c>
      <c r="BK137" s="3">
        <v>0.72679724318287064</v>
      </c>
      <c r="BL137" s="11">
        <v>0.59609201088300767</v>
      </c>
      <c r="BM137" s="11">
        <v>0.67032828812209133</v>
      </c>
      <c r="BN137" s="25">
        <v>0.66440584739598985</v>
      </c>
      <c r="BO137" s="3">
        <v>0.29798061389337638</v>
      </c>
      <c r="BP137" s="11">
        <v>0.23078286558345645</v>
      </c>
      <c r="BQ137" s="11">
        <v>0.42186037806475762</v>
      </c>
      <c r="BR137" s="25">
        <v>0.31687461918053011</v>
      </c>
      <c r="BS137" s="31">
        <v>0.31687461918053011</v>
      </c>
    </row>
    <row r="138" spans="1:71" x14ac:dyDescent="0.25">
      <c r="A138" s="1" t="s">
        <v>176</v>
      </c>
      <c r="B138" s="1" t="s">
        <v>249</v>
      </c>
      <c r="C138" s="1" t="s">
        <v>250</v>
      </c>
      <c r="D138" s="6" t="s">
        <v>234</v>
      </c>
      <c r="E138" s="1" t="s">
        <v>232</v>
      </c>
      <c r="F138" s="3">
        <v>0.55869999999999997</v>
      </c>
      <c r="G138" s="11">
        <v>0.49764999999999998</v>
      </c>
      <c r="H138" s="11">
        <v>0.51060000000000005</v>
      </c>
      <c r="I138" s="25">
        <f t="shared" si="2"/>
        <v>0.52231666666666665</v>
      </c>
      <c r="J138" s="3">
        <v>62.749600000000001</v>
      </c>
      <c r="K138" s="11">
        <v>76.853899999999996</v>
      </c>
      <c r="L138" s="11">
        <v>65.112799999999993</v>
      </c>
      <c r="M138" s="25">
        <v>68.238766666666663</v>
      </c>
      <c r="N138" s="3">
        <v>75.709800000000001</v>
      </c>
      <c r="O138" s="11">
        <v>76.574100000000001</v>
      </c>
      <c r="P138" s="11">
        <v>64.031400000000005</v>
      </c>
      <c r="Q138" s="25">
        <v>72.105100000000007</v>
      </c>
      <c r="R138" s="3">
        <v>60</v>
      </c>
      <c r="S138" s="11">
        <v>63.810499999999998</v>
      </c>
      <c r="T138" s="11">
        <v>62.994100000000003</v>
      </c>
      <c r="U138" s="25">
        <v>62.2682</v>
      </c>
      <c r="V138" s="3">
        <v>62.12</v>
      </c>
      <c r="W138" s="11">
        <v>51.525399999999998</v>
      </c>
      <c r="X138" s="11">
        <v>46.136899999999997</v>
      </c>
      <c r="Y138" s="25">
        <v>53.260766666666662</v>
      </c>
      <c r="Z138" s="3">
        <v>64.577299999999994</v>
      </c>
      <c r="AA138" s="11">
        <v>58.823500000000003</v>
      </c>
      <c r="AB138" s="11">
        <v>66.311000000000007</v>
      </c>
      <c r="AC138" s="25">
        <v>63.23726666666667</v>
      </c>
      <c r="AD138" s="3">
        <v>6.8454100000000002</v>
      </c>
      <c r="AE138" s="11">
        <v>6.7415700000000003</v>
      </c>
      <c r="AF138" s="11">
        <v>6.8109000000000002</v>
      </c>
      <c r="AG138" s="25">
        <v>6.7992933333333339</v>
      </c>
      <c r="AH138" s="3">
        <v>17.665600000000001</v>
      </c>
      <c r="AI138" s="11">
        <v>13.0556</v>
      </c>
      <c r="AJ138" s="11">
        <v>13.7173</v>
      </c>
      <c r="AK138" s="25">
        <v>14.812833333333336</v>
      </c>
      <c r="AL138" s="3">
        <v>5.3134300000000003</v>
      </c>
      <c r="AM138" s="11">
        <v>3.9314499999999999</v>
      </c>
      <c r="AN138" s="11">
        <v>1.62242</v>
      </c>
      <c r="AO138" s="25">
        <v>3.6224333333333334</v>
      </c>
      <c r="AP138" s="3">
        <v>2.05423</v>
      </c>
      <c r="AQ138" s="11">
        <v>1.3559300000000001</v>
      </c>
      <c r="AR138" s="11">
        <v>1.2141299999999999</v>
      </c>
      <c r="AS138" s="25">
        <v>1.5414300000000001</v>
      </c>
      <c r="AT138" s="3">
        <v>9.3294499999999996</v>
      </c>
      <c r="AU138" s="11">
        <v>2.9411800000000001</v>
      </c>
      <c r="AV138" s="11">
        <v>4.11585</v>
      </c>
      <c r="AW138" s="25">
        <v>5.4621599999999999</v>
      </c>
      <c r="AX138" s="31">
        <v>14.812833333333336</v>
      </c>
      <c r="AY138" s="3">
        <v>1.0206271313316144</v>
      </c>
      <c r="AZ138" s="11">
        <v>1.011826544021025</v>
      </c>
      <c r="BA138" s="11">
        <v>0.95984178432126566</v>
      </c>
      <c r="BB138" s="25">
        <v>0.9974318198913017</v>
      </c>
      <c r="BC138" s="3">
        <v>0.84950453299599415</v>
      </c>
      <c r="BD138" s="11">
        <v>0.84042021010505241</v>
      </c>
      <c r="BE138" s="11">
        <v>0.84733940825739673</v>
      </c>
      <c r="BF138" s="25">
        <v>0.84575471711948103</v>
      </c>
      <c r="BG138" s="3">
        <v>0.88650136283045333</v>
      </c>
      <c r="BH138" s="11">
        <v>0.77165312657122442</v>
      </c>
      <c r="BI138" s="11">
        <v>0.80844213915220897</v>
      </c>
      <c r="BJ138" s="25">
        <v>0.82219887618462895</v>
      </c>
      <c r="BK138" s="3">
        <v>0.66305265738647201</v>
      </c>
      <c r="BL138" s="11">
        <v>0.5453020837700725</v>
      </c>
      <c r="BM138" s="11">
        <v>0.53180160160999534</v>
      </c>
      <c r="BN138" s="25">
        <v>0.58005211425551328</v>
      </c>
      <c r="BO138" s="3">
        <v>0.38788368336025847</v>
      </c>
      <c r="BP138" s="11">
        <v>0.30605612998522896</v>
      </c>
      <c r="BQ138" s="11">
        <v>0.42972113045105742</v>
      </c>
      <c r="BR138" s="25">
        <v>0.37455364793218165</v>
      </c>
      <c r="BS138" s="31">
        <v>0.37455364793218165</v>
      </c>
    </row>
    <row r="139" spans="1:71" x14ac:dyDescent="0.25">
      <c r="A139" s="1" t="s">
        <v>177</v>
      </c>
      <c r="B139" s="1" t="s">
        <v>5</v>
      </c>
      <c r="C139" s="1" t="s">
        <v>6</v>
      </c>
      <c r="D139" s="6" t="s">
        <v>238</v>
      </c>
      <c r="E139" s="1" t="s">
        <v>232</v>
      </c>
      <c r="F139" s="3">
        <v>0.3145</v>
      </c>
      <c r="G139" s="11">
        <v>0.60494999999999999</v>
      </c>
      <c r="H139" s="11">
        <v>0.55869999999999997</v>
      </c>
      <c r="I139" s="25">
        <f t="shared" si="2"/>
        <v>0.49271666666666664</v>
      </c>
      <c r="J139" s="3">
        <v>68.781599999999997</v>
      </c>
      <c r="K139" s="11">
        <v>63.120600000000003</v>
      </c>
      <c r="L139" s="11">
        <v>55.741799999999998</v>
      </c>
      <c r="M139" s="25">
        <v>62.548000000000002</v>
      </c>
      <c r="N139" s="3">
        <v>60.625399999999999</v>
      </c>
      <c r="O139" s="11">
        <v>76.627700000000004</v>
      </c>
      <c r="P139" s="11">
        <v>65.396799999999999</v>
      </c>
      <c r="Q139" s="25">
        <v>67.549966666666663</v>
      </c>
      <c r="R139" s="3">
        <v>55.358199999999997</v>
      </c>
      <c r="S139" s="11">
        <v>63.557299999999998</v>
      </c>
      <c r="T139" s="11">
        <v>59.761699999999998</v>
      </c>
      <c r="U139" s="25">
        <v>59.559066666666666</v>
      </c>
      <c r="V139" s="3">
        <v>57.9285</v>
      </c>
      <c r="W139" s="11">
        <v>46.738199999999999</v>
      </c>
      <c r="X139" s="11">
        <v>51.235500000000002</v>
      </c>
      <c r="Y139" s="25">
        <v>51.967399999999998</v>
      </c>
      <c r="Z139" s="3">
        <v>53.008099999999999</v>
      </c>
      <c r="AA139" s="11">
        <v>65.488200000000006</v>
      </c>
      <c r="AB139" s="11">
        <v>59.531799999999997</v>
      </c>
      <c r="AC139" s="25">
        <v>59.342700000000001</v>
      </c>
      <c r="AD139" s="3">
        <v>3.5545</v>
      </c>
      <c r="AE139" s="11">
        <v>0.47281299999999998</v>
      </c>
      <c r="AF139" s="11">
        <v>1.62242</v>
      </c>
      <c r="AG139" s="25">
        <v>1.8832443333333335</v>
      </c>
      <c r="AH139" s="3">
        <v>11.6784</v>
      </c>
      <c r="AI139" s="11">
        <v>6.92821</v>
      </c>
      <c r="AJ139" s="11">
        <v>6.19048</v>
      </c>
      <c r="AK139" s="25">
        <v>8.2656966666666669</v>
      </c>
      <c r="AL139" s="3">
        <v>1.7765</v>
      </c>
      <c r="AM139" s="11">
        <v>2.0553400000000002</v>
      </c>
      <c r="AN139" s="11">
        <v>3.04434</v>
      </c>
      <c r="AO139" s="25">
        <v>2.2920599999999998</v>
      </c>
      <c r="AP139" s="3">
        <v>0.82938400000000001</v>
      </c>
      <c r="AQ139" s="11">
        <v>2.3376600000000001</v>
      </c>
      <c r="AR139" s="11">
        <v>2.0348799999999998</v>
      </c>
      <c r="AS139" s="25">
        <v>1.7339746666666667</v>
      </c>
      <c r="AT139" s="3">
        <v>4.5528500000000003</v>
      </c>
      <c r="AU139" s="11">
        <v>1.6835</v>
      </c>
      <c r="AV139" s="11">
        <v>3.9018999999999999</v>
      </c>
      <c r="AW139" s="25">
        <v>3.3794166666666663</v>
      </c>
      <c r="AX139" s="31">
        <v>8.2656966666666669</v>
      </c>
      <c r="AY139" s="3">
        <v>1.0369292189969226</v>
      </c>
      <c r="AZ139" s="11">
        <v>1.0150259955436209</v>
      </c>
      <c r="BA139" s="11">
        <v>1.0429050156567599</v>
      </c>
      <c r="BB139" s="25">
        <v>1.0316200767324346</v>
      </c>
      <c r="BC139" s="3">
        <v>0.92506852203246892</v>
      </c>
      <c r="BD139" s="11">
        <v>0.93224389972764155</v>
      </c>
      <c r="BE139" s="11">
        <v>0.97176285296433795</v>
      </c>
      <c r="BF139" s="25">
        <v>0.94302509157481618</v>
      </c>
      <c r="BG139" s="3">
        <v>0.92354918097859162</v>
      </c>
      <c r="BH139" s="11">
        <v>0.87148220899999995</v>
      </c>
      <c r="BI139" s="11">
        <v>0.90085256066297026</v>
      </c>
      <c r="BJ139" s="25">
        <v>0.8986279835471872</v>
      </c>
      <c r="BK139" s="3">
        <v>0.86899670380560623</v>
      </c>
      <c r="BL139" s="11">
        <v>0.71419737818451645</v>
      </c>
      <c r="BM139" s="11">
        <v>0.80768101966374573</v>
      </c>
      <c r="BN139" s="25">
        <v>0.7969583672179561</v>
      </c>
      <c r="BO139" s="3">
        <v>0.69547657512116312</v>
      </c>
      <c r="BP139" s="11">
        <v>0.65677991137370761</v>
      </c>
      <c r="BQ139" s="11">
        <v>0.58759124087591241</v>
      </c>
      <c r="BR139" s="25">
        <v>0.64661590912359435</v>
      </c>
      <c r="BS139" s="31">
        <v>0.64661590912359435</v>
      </c>
    </row>
    <row r="140" spans="1:71" x14ac:dyDescent="0.25">
      <c r="A140" s="1" t="s">
        <v>178</v>
      </c>
      <c r="B140" s="1" t="s">
        <v>7</v>
      </c>
      <c r="C140" s="1" t="s">
        <v>8</v>
      </c>
      <c r="D140" s="6" t="s">
        <v>234</v>
      </c>
      <c r="E140" s="1" t="s">
        <v>237</v>
      </c>
      <c r="F140" s="3">
        <v>0.73260000000000003</v>
      </c>
      <c r="G140" s="11">
        <v>0.51615</v>
      </c>
      <c r="H140" s="11">
        <v>0.46250000000000002</v>
      </c>
      <c r="I140" s="25">
        <f t="shared" si="2"/>
        <v>0.57041666666666668</v>
      </c>
      <c r="J140" s="3">
        <v>69.5946</v>
      </c>
      <c r="K140" s="11">
        <v>62.002200000000002</v>
      </c>
      <c r="L140" s="11">
        <v>60.751199999999997</v>
      </c>
      <c r="M140" s="25">
        <v>64.116</v>
      </c>
      <c r="N140" s="3">
        <v>62.678899999999999</v>
      </c>
      <c r="O140" s="11">
        <v>70.833299999999994</v>
      </c>
      <c r="P140" s="11">
        <v>64.937799999999996</v>
      </c>
      <c r="Q140" s="25">
        <v>66.149999999999991</v>
      </c>
      <c r="R140" s="3">
        <v>29.951699999999999</v>
      </c>
      <c r="S140" s="11">
        <v>33.67</v>
      </c>
      <c r="T140" s="11">
        <v>41.292999999999999</v>
      </c>
      <c r="U140" s="25">
        <v>34.971566666666668</v>
      </c>
      <c r="V140" s="3">
        <v>58.064500000000002</v>
      </c>
      <c r="W140" s="11">
        <v>47.321399999999997</v>
      </c>
      <c r="X140" s="11">
        <v>33.7761</v>
      </c>
      <c r="Y140" s="25">
        <v>46.387333333333324</v>
      </c>
      <c r="Z140" s="3">
        <v>31.745999999999999</v>
      </c>
      <c r="AA140" s="11">
        <v>24.8</v>
      </c>
      <c r="AB140" s="11">
        <v>55.339799999999997</v>
      </c>
      <c r="AC140" s="25">
        <v>37.295266666666663</v>
      </c>
      <c r="AD140" s="3">
        <v>6.9819800000000001</v>
      </c>
      <c r="AE140" s="11">
        <v>7.4273400000000001</v>
      </c>
      <c r="AF140" s="11">
        <v>9.9530499999999993</v>
      </c>
      <c r="AG140" s="25">
        <v>8.1207899999999995</v>
      </c>
      <c r="AH140" s="3">
        <v>4.3967299999999998</v>
      </c>
      <c r="AI140" s="11">
        <v>9.5551899999999996</v>
      </c>
      <c r="AJ140" s="11">
        <v>10.302</v>
      </c>
      <c r="AK140" s="25">
        <v>8.0846400000000003</v>
      </c>
      <c r="AL140" s="3">
        <v>1.3001100000000001</v>
      </c>
      <c r="AM140" s="11">
        <v>2.5252500000000002</v>
      </c>
      <c r="AN140" s="11">
        <v>1.6819599999999999</v>
      </c>
      <c r="AO140" s="25">
        <v>1.8357733333333333</v>
      </c>
      <c r="AP140" s="3">
        <v>2.13178</v>
      </c>
      <c r="AQ140" s="11">
        <v>1.19048</v>
      </c>
      <c r="AR140" s="11">
        <v>2.6565500000000002</v>
      </c>
      <c r="AS140" s="25">
        <v>1.9929366666666668</v>
      </c>
      <c r="AT140" s="3">
        <v>1.85185</v>
      </c>
      <c r="AU140" s="11">
        <v>0.4</v>
      </c>
      <c r="AV140" s="11">
        <v>0.16181200000000001</v>
      </c>
      <c r="AW140" s="25">
        <v>0.80455399999999999</v>
      </c>
      <c r="AX140" s="31">
        <v>8.1207899999999995</v>
      </c>
      <c r="AY140" s="3">
        <v>0.77551359893537386</v>
      </c>
      <c r="AZ140" s="11">
        <v>0.76546877678112324</v>
      </c>
      <c r="BA140" s="11">
        <v>0.81909575344723395</v>
      </c>
      <c r="BB140" s="25">
        <v>0.78669270972124361</v>
      </c>
      <c r="BC140" s="3">
        <v>0.57735610373181534</v>
      </c>
      <c r="BD140" s="11">
        <v>0.48557612139403034</v>
      </c>
      <c r="BE140" s="11">
        <v>0.4433569580380245</v>
      </c>
      <c r="BF140" s="25">
        <v>0.50209639438795672</v>
      </c>
      <c r="BG140" s="3">
        <v>0.48850194501045274</v>
      </c>
      <c r="BH140" s="11">
        <v>0.40921773299999997</v>
      </c>
      <c r="BI140" s="11">
        <v>0.38991235914863176</v>
      </c>
      <c r="BJ140" s="25">
        <v>0.42921067905302818</v>
      </c>
      <c r="BK140" s="3">
        <v>0.37157100438584545</v>
      </c>
      <c r="BL140" s="11">
        <v>0.31906999752658916</v>
      </c>
      <c r="BM140" s="11">
        <v>0.30933713471133284</v>
      </c>
      <c r="BN140" s="25">
        <v>0.33332604554125583</v>
      </c>
      <c r="BO140" s="3">
        <v>0.21373182552504039</v>
      </c>
      <c r="BP140" s="11">
        <v>0.16874446085672085</v>
      </c>
      <c r="BQ140" s="11">
        <v>0.26631663974151859</v>
      </c>
      <c r="BR140" s="25">
        <v>0.21626430870775995</v>
      </c>
      <c r="BS140" s="31">
        <v>0.21626430870775995</v>
      </c>
    </row>
    <row r="141" spans="1:71" x14ac:dyDescent="0.25">
      <c r="A141" s="1" t="s">
        <v>179</v>
      </c>
      <c r="B141" s="1" t="s">
        <v>9</v>
      </c>
      <c r="C141" s="1" t="s">
        <v>10</v>
      </c>
      <c r="D141" s="6" t="s">
        <v>238</v>
      </c>
      <c r="E141" s="1" t="s">
        <v>233</v>
      </c>
      <c r="F141" s="3">
        <v>0.62160000000000004</v>
      </c>
      <c r="G141" s="11">
        <v>0.40515000000000001</v>
      </c>
      <c r="H141" s="11">
        <v>0.3034</v>
      </c>
      <c r="I141" s="25">
        <f t="shared" si="2"/>
        <v>0.44338333333333341</v>
      </c>
      <c r="J141" s="3">
        <v>73.892200000000003</v>
      </c>
      <c r="K141" s="11">
        <v>73.912999999999997</v>
      </c>
      <c r="L141" s="11">
        <v>69.082099999999997</v>
      </c>
      <c r="M141" s="25">
        <v>72.295766666666665</v>
      </c>
      <c r="N141" s="3">
        <v>71.106700000000004</v>
      </c>
      <c r="O141" s="11">
        <v>78.352900000000005</v>
      </c>
      <c r="P141" s="11">
        <v>76.328999999999994</v>
      </c>
      <c r="Q141" s="25">
        <v>75.262866666666682</v>
      </c>
      <c r="R141" s="3">
        <v>75.922200000000004</v>
      </c>
      <c r="S141" s="11">
        <v>68.343999999999994</v>
      </c>
      <c r="T141" s="11">
        <v>67.170100000000005</v>
      </c>
      <c r="U141" s="25">
        <v>70.478766666666672</v>
      </c>
      <c r="V141" s="3">
        <v>75.929100000000005</v>
      </c>
      <c r="W141" s="11">
        <v>68.170400000000001</v>
      </c>
      <c r="X141" s="11">
        <v>60.435699999999997</v>
      </c>
      <c r="Y141" s="25">
        <v>68.178399999999996</v>
      </c>
      <c r="Z141" s="3">
        <v>65.654600000000002</v>
      </c>
      <c r="AA141" s="11">
        <v>66.1327</v>
      </c>
      <c r="AB141" s="11">
        <v>73.552400000000006</v>
      </c>
      <c r="AC141" s="25">
        <v>68.446566666666669</v>
      </c>
      <c r="AD141" s="3">
        <v>15.808400000000001</v>
      </c>
      <c r="AE141" s="11">
        <v>8.9372000000000007</v>
      </c>
      <c r="AF141" s="11">
        <v>9.2592599999999994</v>
      </c>
      <c r="AG141" s="25">
        <v>11.334953333333333</v>
      </c>
      <c r="AH141" s="3">
        <v>25.6158</v>
      </c>
      <c r="AI141" s="11">
        <v>35.1235</v>
      </c>
      <c r="AJ141" s="11">
        <v>23.570699999999999</v>
      </c>
      <c r="AK141" s="25">
        <v>28.103333333333335</v>
      </c>
      <c r="AL141" s="3">
        <v>11.2676</v>
      </c>
      <c r="AM141" s="11">
        <v>11.344900000000001</v>
      </c>
      <c r="AN141" s="11">
        <v>9.6184399999999997</v>
      </c>
      <c r="AO141" s="25">
        <v>10.743646666666669</v>
      </c>
      <c r="AP141" s="3">
        <v>10.895300000000001</v>
      </c>
      <c r="AQ141" s="11">
        <v>10.0251</v>
      </c>
      <c r="AR141" s="11">
        <v>6.5359499999999997</v>
      </c>
      <c r="AS141" s="25">
        <v>9.1521166666666662</v>
      </c>
      <c r="AT141" s="3">
        <v>11.7433</v>
      </c>
      <c r="AU141" s="11">
        <v>6.6361600000000003</v>
      </c>
      <c r="AV141" s="11">
        <v>7.0422500000000001</v>
      </c>
      <c r="AW141" s="25">
        <v>8.4739033333333342</v>
      </c>
      <c r="AX141" s="31">
        <v>28.103333333333335</v>
      </c>
      <c r="AY141" s="3">
        <v>0.97230308575230806</v>
      </c>
      <c r="AZ141" s="11">
        <v>0.99342969776609724</v>
      </c>
      <c r="BA141" s="11">
        <v>0.95522716035818267</v>
      </c>
      <c r="BB141" s="25">
        <v>0.97365331462552929</v>
      </c>
      <c r="BC141" s="3">
        <v>0.83887834703773989</v>
      </c>
      <c r="BD141" s="11">
        <v>0.72447334778500361</v>
      </c>
      <c r="BE141" s="11">
        <v>0.78512768590392623</v>
      </c>
      <c r="BF141" s="25">
        <v>0.78282646024222335</v>
      </c>
      <c r="BG141" s="3">
        <v>0.78911852655534676</v>
      </c>
      <c r="BH141" s="11">
        <v>0.75298818499999998</v>
      </c>
      <c r="BI141" s="11">
        <v>0.75001490490669531</v>
      </c>
      <c r="BJ141" s="25">
        <v>0.76404053882068068</v>
      </c>
      <c r="BK141" s="3">
        <v>0.64507341523876982</v>
      </c>
      <c r="BL141" s="11">
        <v>0.53363838733613655</v>
      </c>
      <c r="BM141" s="11">
        <v>0.53884533143264435</v>
      </c>
      <c r="BN141" s="25">
        <v>0.57251904466918357</v>
      </c>
      <c r="BO141" s="3">
        <v>0.29798061389337638</v>
      </c>
      <c r="BP141" s="11">
        <v>0.36147710487444612</v>
      </c>
      <c r="BQ141" s="11">
        <v>0.41858506457046601</v>
      </c>
      <c r="BR141" s="25">
        <v>0.35934759444609621</v>
      </c>
      <c r="BS141" s="31">
        <v>0.35934759444609621</v>
      </c>
    </row>
    <row r="142" spans="1:71" x14ac:dyDescent="0.25">
      <c r="A142" s="1" t="s">
        <v>180</v>
      </c>
      <c r="B142" s="1" t="s">
        <v>11</v>
      </c>
      <c r="C142" s="1" t="s">
        <v>23</v>
      </c>
      <c r="D142" s="6" t="s">
        <v>233</v>
      </c>
      <c r="E142" s="1" t="s">
        <v>233</v>
      </c>
      <c r="F142" s="3">
        <v>0.45140000000000002</v>
      </c>
      <c r="G142" s="11">
        <v>0.34965000000000002</v>
      </c>
      <c r="H142" s="11">
        <v>0.35520000000000002</v>
      </c>
      <c r="I142" s="25">
        <f t="shared" si="2"/>
        <v>0.38541666666666669</v>
      </c>
      <c r="J142" s="3">
        <v>69.276700000000005</v>
      </c>
      <c r="K142" s="11">
        <v>75.959900000000005</v>
      </c>
      <c r="L142" s="11">
        <v>71.499200000000002</v>
      </c>
      <c r="M142" s="25">
        <v>72.245266666666666</v>
      </c>
      <c r="N142" s="3">
        <v>74.1691</v>
      </c>
      <c r="O142" s="11">
        <v>77.983900000000006</v>
      </c>
      <c r="P142" s="11">
        <v>75.061499999999995</v>
      </c>
      <c r="Q142" s="25">
        <v>75.738166666666672</v>
      </c>
      <c r="R142" s="3">
        <v>79.7346</v>
      </c>
      <c r="S142" s="11">
        <v>77.8399</v>
      </c>
      <c r="T142" s="11">
        <v>68.511899999999997</v>
      </c>
      <c r="U142" s="25">
        <v>75.362133333333333</v>
      </c>
      <c r="V142" s="3">
        <v>78.379099999999994</v>
      </c>
      <c r="W142" s="11">
        <v>74.455200000000005</v>
      </c>
      <c r="X142" s="11">
        <v>69.183800000000005</v>
      </c>
      <c r="Y142" s="25">
        <v>74.006033333333335</v>
      </c>
      <c r="Z142" s="3">
        <v>85.111699999999999</v>
      </c>
      <c r="AA142" s="11">
        <v>82.6511</v>
      </c>
      <c r="AB142" s="11">
        <v>81.8399</v>
      </c>
      <c r="AC142" s="25">
        <v>83.200900000000004</v>
      </c>
      <c r="AD142" s="3">
        <v>4.42319</v>
      </c>
      <c r="AE142" s="11">
        <v>3.5058400000000001</v>
      </c>
      <c r="AF142" s="11">
        <v>3.2948900000000001</v>
      </c>
      <c r="AG142" s="25">
        <v>3.7413066666666666</v>
      </c>
      <c r="AH142" s="3">
        <v>14.2857</v>
      </c>
      <c r="AI142" s="11">
        <v>13.915900000000001</v>
      </c>
      <c r="AJ142" s="11">
        <v>11.7309</v>
      </c>
      <c r="AK142" s="25">
        <v>13.310833333333333</v>
      </c>
      <c r="AL142" s="3">
        <v>6.6345000000000001</v>
      </c>
      <c r="AM142" s="11">
        <v>9.7765400000000007</v>
      </c>
      <c r="AN142" s="11">
        <v>5.4761899999999999</v>
      </c>
      <c r="AO142" s="25">
        <v>7.2957433333333332</v>
      </c>
      <c r="AP142" s="3">
        <v>9.7328200000000002</v>
      </c>
      <c r="AQ142" s="11">
        <v>13.3172</v>
      </c>
      <c r="AR142" s="11">
        <v>15.1793</v>
      </c>
      <c r="AS142" s="25">
        <v>12.743106666666668</v>
      </c>
      <c r="AT142" s="3">
        <v>21.6708</v>
      </c>
      <c r="AU142" s="11">
        <v>18.9084</v>
      </c>
      <c r="AV142" s="11">
        <v>23.5364</v>
      </c>
      <c r="AW142" s="25">
        <v>21.371866666666666</v>
      </c>
      <c r="AX142" s="31">
        <v>21.371866666666666</v>
      </c>
      <c r="AY142" s="3">
        <v>0.97404973800216244</v>
      </c>
      <c r="AZ142" s="11">
        <v>0.95823573101753978</v>
      </c>
      <c r="BA142" s="11">
        <v>0.93369224853046195</v>
      </c>
      <c r="BB142" s="25">
        <v>0.95532590585005472</v>
      </c>
      <c r="BC142" s="3">
        <v>1.012439384355893</v>
      </c>
      <c r="BD142" s="11">
        <v>0.96181424045356001</v>
      </c>
      <c r="BE142" s="11">
        <v>0.95995050061874221</v>
      </c>
      <c r="BF142" s="25">
        <v>0.97806804180939844</v>
      </c>
      <c r="BG142" s="3">
        <v>0.87750403556590539</v>
      </c>
      <c r="BH142" s="11">
        <v>0.88755987192040009</v>
      </c>
      <c r="BI142" s="11">
        <v>0.93364335539259524</v>
      </c>
      <c r="BJ142" s="25">
        <v>0.89956908762630017</v>
      </c>
      <c r="BK142" s="3">
        <v>0.85646571685417738</v>
      </c>
      <c r="BL142" s="11">
        <v>0.71075933712589701</v>
      </c>
      <c r="BM142" s="11">
        <v>0.76952748312439734</v>
      </c>
      <c r="BN142" s="25">
        <v>0.77891751236815721</v>
      </c>
      <c r="BO142" s="3">
        <v>0.68360258481421643</v>
      </c>
      <c r="BP142" s="11">
        <v>0.63737600598914468</v>
      </c>
      <c r="BQ142" s="11">
        <v>0.54828747894441321</v>
      </c>
      <c r="BR142" s="25">
        <v>0.62308868991592481</v>
      </c>
      <c r="BS142" s="31">
        <v>0.62308868991592481</v>
      </c>
    </row>
    <row r="143" spans="1:71" x14ac:dyDescent="0.25">
      <c r="A143" s="1" t="s">
        <v>181</v>
      </c>
      <c r="B143" s="1" t="s">
        <v>5</v>
      </c>
      <c r="C143" s="1" t="s">
        <v>6</v>
      </c>
      <c r="D143" s="6" t="s">
        <v>238</v>
      </c>
      <c r="E143" s="1" t="s">
        <v>237</v>
      </c>
      <c r="F143" s="3">
        <v>0.65490000000000004</v>
      </c>
      <c r="G143" s="11">
        <v>0.51800000000000002</v>
      </c>
      <c r="H143" s="11">
        <v>0.52910000000000001</v>
      </c>
      <c r="I143" s="25">
        <f t="shared" si="2"/>
        <v>0.56733333333333336</v>
      </c>
      <c r="J143" s="3">
        <v>58.710099999999997</v>
      </c>
      <c r="K143" s="11">
        <v>61.256500000000003</v>
      </c>
      <c r="L143" s="11">
        <v>64.626599999999996</v>
      </c>
      <c r="M143" s="25">
        <v>61.531066666666668</v>
      </c>
      <c r="N143" s="3">
        <v>59.055900000000001</v>
      </c>
      <c r="O143" s="11">
        <v>54.938299999999998</v>
      </c>
      <c r="P143" s="11">
        <v>44.318199999999997</v>
      </c>
      <c r="Q143" s="25">
        <v>52.770800000000001</v>
      </c>
      <c r="R143" s="3">
        <v>42.652299999999997</v>
      </c>
      <c r="S143" s="11">
        <v>39.751600000000003</v>
      </c>
      <c r="T143" s="11">
        <v>44.655299999999997</v>
      </c>
      <c r="U143" s="25">
        <v>42.353066666666663</v>
      </c>
      <c r="V143" s="3">
        <v>30.192</v>
      </c>
      <c r="W143" s="11">
        <v>26.616499999999998</v>
      </c>
      <c r="X143" s="11">
        <v>23.670200000000001</v>
      </c>
      <c r="Y143" s="25">
        <v>26.826233333333334</v>
      </c>
      <c r="Z143" s="3">
        <v>7.0208700000000004</v>
      </c>
      <c r="AA143" s="11">
        <v>18.797000000000001</v>
      </c>
      <c r="AB143" s="11">
        <v>38.18</v>
      </c>
      <c r="AC143" s="25">
        <v>21.332623333333334</v>
      </c>
      <c r="AD143" s="3">
        <v>9.7074499999999997</v>
      </c>
      <c r="AE143" s="11">
        <v>5.2355999999999998</v>
      </c>
      <c r="AF143" s="11">
        <v>7.7419399999999996</v>
      </c>
      <c r="AG143" s="25">
        <v>7.5616633333333327</v>
      </c>
      <c r="AH143" s="3">
        <v>14.0655</v>
      </c>
      <c r="AI143" s="11">
        <v>18.024699999999999</v>
      </c>
      <c r="AJ143" s="11">
        <v>12.222200000000001</v>
      </c>
      <c r="AK143" s="25">
        <v>14.770799999999999</v>
      </c>
      <c r="AL143" s="3">
        <v>10.548500000000001</v>
      </c>
      <c r="AM143" s="11">
        <v>3.0944600000000002</v>
      </c>
      <c r="AN143" s="11">
        <v>2.4975000000000001</v>
      </c>
      <c r="AO143" s="25">
        <v>5.3801533333333333</v>
      </c>
      <c r="AP143" s="3">
        <v>1.0471200000000001</v>
      </c>
      <c r="AQ143" s="11">
        <v>0.60150400000000004</v>
      </c>
      <c r="AR143" s="11">
        <v>1.8616999999999999</v>
      </c>
      <c r="AS143" s="25">
        <v>1.1701079999999999</v>
      </c>
      <c r="AT143" s="3">
        <v>0</v>
      </c>
      <c r="AU143" s="11">
        <v>0.37594</v>
      </c>
      <c r="AV143" s="11">
        <v>0.197824</v>
      </c>
      <c r="AW143" s="25">
        <v>0.19125466666666666</v>
      </c>
      <c r="AX143" s="31">
        <v>14.770799999999999</v>
      </c>
      <c r="AY143" s="3">
        <v>0.87565499459369533</v>
      </c>
      <c r="AZ143" s="11">
        <v>0.76386905101982516</v>
      </c>
      <c r="BA143" s="11">
        <v>0.83447783332417724</v>
      </c>
      <c r="BB143" s="25">
        <v>0.82466729297923258</v>
      </c>
      <c r="BC143" s="3">
        <v>0.61277672359266289</v>
      </c>
      <c r="BD143" s="11">
        <v>0.645878494802957</v>
      </c>
      <c r="BE143" s="11">
        <v>0.70874114073574079</v>
      </c>
      <c r="BF143" s="25">
        <v>0.65579878637712019</v>
      </c>
      <c r="BG143" s="3">
        <v>0.25086665431739397</v>
      </c>
      <c r="BH143" s="11">
        <v>0.42299610799999998</v>
      </c>
      <c r="BI143" s="11">
        <v>0.47993799558814765</v>
      </c>
      <c r="BJ143" s="25">
        <v>0.38460025263518055</v>
      </c>
      <c r="BK143" s="3">
        <v>0.31926775450162087</v>
      </c>
      <c r="BL143" s="11">
        <v>0.41120455107593368</v>
      </c>
      <c r="BM143" s="11">
        <v>0.44140706888600062</v>
      </c>
      <c r="BN143" s="25">
        <v>0.39062645815451841</v>
      </c>
      <c r="BO143" s="3">
        <v>0.26348949919224557</v>
      </c>
      <c r="BP143" s="11">
        <v>0.22002954209748893</v>
      </c>
      <c r="BQ143" s="11">
        <v>0.66226838854576076</v>
      </c>
      <c r="BR143" s="25">
        <v>0.38192914327849842</v>
      </c>
      <c r="BS143" s="31">
        <v>0.38192914327849842</v>
      </c>
    </row>
    <row r="144" spans="1:71" x14ac:dyDescent="0.25">
      <c r="A144" s="1" t="s">
        <v>182</v>
      </c>
      <c r="B144" s="1" t="s">
        <v>5</v>
      </c>
      <c r="C144" s="1" t="s">
        <v>6</v>
      </c>
      <c r="D144" s="6" t="s">
        <v>238</v>
      </c>
      <c r="E144" s="1" t="s">
        <v>237</v>
      </c>
      <c r="F144" s="3">
        <v>0.66969999999999996</v>
      </c>
      <c r="G144" s="11">
        <v>0.4884</v>
      </c>
      <c r="H144" s="11">
        <v>0.51060000000000005</v>
      </c>
      <c r="I144" s="25">
        <f t="shared" si="2"/>
        <v>0.55623333333333325</v>
      </c>
      <c r="J144" s="3">
        <v>66.259900000000002</v>
      </c>
      <c r="K144" s="11">
        <v>64.690700000000007</v>
      </c>
      <c r="L144" s="11">
        <v>62.810699999999997</v>
      </c>
      <c r="M144" s="25">
        <v>64.587100000000007</v>
      </c>
      <c r="N144" s="3">
        <v>69.684799999999996</v>
      </c>
      <c r="O144" s="11">
        <v>60.853200000000001</v>
      </c>
      <c r="P144" s="11">
        <v>56.180799999999998</v>
      </c>
      <c r="Q144" s="25">
        <v>62.239600000000003</v>
      </c>
      <c r="R144" s="3">
        <v>61.761400000000002</v>
      </c>
      <c r="S144" s="11">
        <v>54.645699999999998</v>
      </c>
      <c r="T144" s="11">
        <v>56.707299999999996</v>
      </c>
      <c r="U144" s="25">
        <v>57.704799999999999</v>
      </c>
      <c r="V144" s="3">
        <v>69.382999999999996</v>
      </c>
      <c r="W144" s="11">
        <v>50.987699999999997</v>
      </c>
      <c r="X144" s="11">
        <v>58.497100000000003</v>
      </c>
      <c r="Y144" s="25">
        <v>59.622599999999998</v>
      </c>
      <c r="Z144" s="3">
        <v>59.031999999999996</v>
      </c>
      <c r="AA144" s="11">
        <v>41.6404</v>
      </c>
      <c r="AB144" s="11">
        <v>47.863199999999999</v>
      </c>
      <c r="AC144" s="25">
        <v>49.511866666666663</v>
      </c>
      <c r="AD144" s="3">
        <v>5.97926</v>
      </c>
      <c r="AE144" s="11">
        <v>1.3745700000000001</v>
      </c>
      <c r="AF144" s="11">
        <v>4.8333300000000001</v>
      </c>
      <c r="AG144" s="25">
        <v>4.0623866666666668</v>
      </c>
      <c r="AH144" s="3">
        <v>12.7431</v>
      </c>
      <c r="AI144" s="11">
        <v>16.938500000000001</v>
      </c>
      <c r="AJ144" s="11">
        <v>13.9299</v>
      </c>
      <c r="AK144" s="25">
        <v>14.537166666666669</v>
      </c>
      <c r="AL144" s="3">
        <v>5.1136400000000002</v>
      </c>
      <c r="AM144" s="11">
        <v>5.8267699999999998</v>
      </c>
      <c r="AN144" s="11">
        <v>4.11585</v>
      </c>
      <c r="AO144" s="25">
        <v>5.0187533333333336</v>
      </c>
      <c r="AP144" s="3">
        <v>3.6088499999999999</v>
      </c>
      <c r="AQ144" s="11">
        <v>4.5678999999999998</v>
      </c>
      <c r="AR144" s="11">
        <v>3.23699</v>
      </c>
      <c r="AS144" s="25">
        <v>3.8045800000000001</v>
      </c>
      <c r="AT144" s="3">
        <v>0.86430399999999996</v>
      </c>
      <c r="AU144" s="11">
        <v>2.2082000000000002</v>
      </c>
      <c r="AV144" s="11">
        <v>0.36630000000000001</v>
      </c>
      <c r="AW144" s="25">
        <v>1.1462680000000001</v>
      </c>
      <c r="AX144" s="31">
        <v>14.537166666666669</v>
      </c>
      <c r="AY144" s="3">
        <v>0.95425434583714541</v>
      </c>
      <c r="AZ144" s="11">
        <v>0.93104039307547271</v>
      </c>
      <c r="BA144" s="11">
        <v>0.92292479261660165</v>
      </c>
      <c r="BB144" s="25">
        <v>0.9360731771764067</v>
      </c>
      <c r="BC144" s="3">
        <v>0.88020240354206203</v>
      </c>
      <c r="BD144" s="11">
        <v>0.77349786004113164</v>
      </c>
      <c r="BE144" s="11">
        <v>0.85363932950838117</v>
      </c>
      <c r="BF144" s="25">
        <v>0.83577986436385832</v>
      </c>
      <c r="BG144" s="3">
        <v>0.93148799915319269</v>
      </c>
      <c r="BH144" s="11">
        <v>0.83746340100000005</v>
      </c>
      <c r="BI144" s="11">
        <v>0.78220950336850892</v>
      </c>
      <c r="BJ144" s="25">
        <v>0.85038696784056722</v>
      </c>
      <c r="BK144" s="3">
        <v>0.41381912708062557</v>
      </c>
      <c r="BL144" s="11">
        <v>0.50086569379173884</v>
      </c>
      <c r="BM144" s="11">
        <v>0.50773552471594485</v>
      </c>
      <c r="BN144" s="25">
        <v>0.47414011519610311</v>
      </c>
      <c r="BO144" s="3">
        <v>0.654200323101777</v>
      </c>
      <c r="BP144" s="11">
        <v>0.56859442260902116</v>
      </c>
      <c r="BQ144" s="11">
        <v>0.53649635036496346</v>
      </c>
      <c r="BR144" s="25">
        <v>0.58643036535858728</v>
      </c>
      <c r="BS144" s="31">
        <v>0.47414011519610311</v>
      </c>
    </row>
    <row r="145" spans="1:71" x14ac:dyDescent="0.25">
      <c r="A145" s="1" t="s">
        <v>183</v>
      </c>
      <c r="B145" s="1" t="s">
        <v>11</v>
      </c>
      <c r="C145" s="1" t="s">
        <v>23</v>
      </c>
      <c r="D145" s="6" t="s">
        <v>233</v>
      </c>
      <c r="E145" s="6" t="s">
        <v>238</v>
      </c>
      <c r="F145" s="3">
        <v>0.52170000000000005</v>
      </c>
      <c r="G145" s="11">
        <v>0.41070000000000001</v>
      </c>
      <c r="H145" s="11">
        <v>0.48285</v>
      </c>
      <c r="I145" s="25">
        <f t="shared" si="2"/>
        <v>0.47175000000000006</v>
      </c>
      <c r="J145" s="3">
        <v>59.3003</v>
      </c>
      <c r="K145" s="11">
        <v>57.504399999999997</v>
      </c>
      <c r="L145" s="11">
        <v>48.012700000000002</v>
      </c>
      <c r="M145" s="25">
        <v>54.939133333333331</v>
      </c>
      <c r="N145" s="3">
        <v>63.800600000000003</v>
      </c>
      <c r="O145" s="11">
        <v>48.966200000000001</v>
      </c>
      <c r="P145" s="11">
        <v>54.864400000000003</v>
      </c>
      <c r="Q145" s="25">
        <v>55.877066666666671</v>
      </c>
      <c r="R145" s="3">
        <v>54.014600000000002</v>
      </c>
      <c r="S145" s="11">
        <v>66.832899999999995</v>
      </c>
      <c r="T145" s="11">
        <v>56.553800000000003</v>
      </c>
      <c r="U145" s="25">
        <v>59.133766666666666</v>
      </c>
      <c r="V145" s="3">
        <v>61.047499999999999</v>
      </c>
      <c r="W145" s="11">
        <v>67.116399999999999</v>
      </c>
      <c r="X145" s="11">
        <v>59.192999999999998</v>
      </c>
      <c r="Y145" s="25">
        <v>62.452300000000001</v>
      </c>
      <c r="Z145" s="3">
        <v>67.173500000000004</v>
      </c>
      <c r="AA145" s="11">
        <v>70.218599999999995</v>
      </c>
      <c r="AB145" s="11">
        <v>76.234200000000001</v>
      </c>
      <c r="AC145" s="25">
        <v>71.208766666666676</v>
      </c>
      <c r="AD145" s="3">
        <v>4.1399400000000002</v>
      </c>
      <c r="AE145" s="11">
        <v>1.9197200000000001</v>
      </c>
      <c r="AF145" s="11">
        <v>1.6693199999999999</v>
      </c>
      <c r="AG145" s="25">
        <v>2.5763266666666667</v>
      </c>
      <c r="AH145" s="3">
        <v>7.5389400000000002</v>
      </c>
      <c r="AI145" s="11">
        <v>6.8609</v>
      </c>
      <c r="AJ145" s="11">
        <v>4.9441800000000002</v>
      </c>
      <c r="AK145" s="25">
        <v>6.4480066666666671</v>
      </c>
      <c r="AL145" s="3">
        <v>4.7445300000000001</v>
      </c>
      <c r="AM145" s="11">
        <v>4.4056499999999996</v>
      </c>
      <c r="AN145" s="11">
        <v>2.5230800000000002</v>
      </c>
      <c r="AO145" s="25">
        <v>3.8910866666666664</v>
      </c>
      <c r="AP145" s="3">
        <v>4.35914</v>
      </c>
      <c r="AQ145" s="11">
        <v>2.9510999999999998</v>
      </c>
      <c r="AR145" s="11">
        <v>6.4561400000000004</v>
      </c>
      <c r="AS145" s="25">
        <v>4.5887933333333342</v>
      </c>
      <c r="AT145" s="3">
        <v>4.29338</v>
      </c>
      <c r="AU145" s="11">
        <v>3.68852</v>
      </c>
      <c r="AV145" s="11">
        <v>5.2777799999999999</v>
      </c>
      <c r="AW145" s="25">
        <v>4.4198933333333335</v>
      </c>
      <c r="AX145" s="31">
        <v>6.4480066666666671</v>
      </c>
      <c r="AY145" s="3">
        <v>0.99850286950012468</v>
      </c>
      <c r="AZ145" s="11">
        <v>0.93823915900131405</v>
      </c>
      <c r="BA145" s="11">
        <v>0.96753282425973741</v>
      </c>
      <c r="BB145" s="25">
        <v>0.96809161758705875</v>
      </c>
      <c r="BC145" s="3">
        <v>0.94750158127767237</v>
      </c>
      <c r="BD145" s="11">
        <v>0.9159023956422655</v>
      </c>
      <c r="BE145" s="11">
        <v>0.98751265609179883</v>
      </c>
      <c r="BF145" s="25">
        <v>0.95030554433724557</v>
      </c>
      <c r="BG145" s="3">
        <v>0.94207309005266082</v>
      </c>
      <c r="BH145" s="11">
        <v>0.87283133607583618</v>
      </c>
      <c r="BI145" s="11">
        <v>0.96881893519346574</v>
      </c>
      <c r="BJ145" s="25">
        <v>0.92790778710732091</v>
      </c>
      <c r="BK145" s="3">
        <v>0.83739682366722057</v>
      </c>
      <c r="BL145" s="11">
        <v>0.73336631214444714</v>
      </c>
      <c r="BM145" s="11">
        <v>0.83644291643956226</v>
      </c>
      <c r="BN145" s="25">
        <v>0.80240201741707662</v>
      </c>
      <c r="BO145" s="3">
        <v>0.63214862681744743</v>
      </c>
      <c r="BP145" s="11">
        <v>0.60549483013293948</v>
      </c>
      <c r="BQ145" s="11">
        <v>0.57055961070559602</v>
      </c>
      <c r="BR145" s="25">
        <v>0.60273435588532764</v>
      </c>
      <c r="BS145" s="31">
        <v>0.60273435588532764</v>
      </c>
    </row>
    <row r="146" spans="1:71" x14ac:dyDescent="0.25">
      <c r="A146" s="1" t="s">
        <v>184</v>
      </c>
      <c r="B146" s="1" t="s">
        <v>9</v>
      </c>
      <c r="C146" s="1" t="s">
        <v>10</v>
      </c>
      <c r="D146" s="6" t="s">
        <v>238</v>
      </c>
      <c r="E146" s="1" t="s">
        <v>237</v>
      </c>
      <c r="F146" s="3">
        <v>0.58460000000000001</v>
      </c>
      <c r="G146" s="11">
        <v>0.45140000000000002</v>
      </c>
      <c r="H146" s="11">
        <v>0.54020000000000001</v>
      </c>
      <c r="I146" s="25">
        <f t="shared" si="2"/>
        <v>0.52539999999999998</v>
      </c>
      <c r="J146" s="3">
        <v>73.5685</v>
      </c>
      <c r="K146" s="11">
        <v>69.392899999999997</v>
      </c>
      <c r="L146" s="11">
        <v>64.88</v>
      </c>
      <c r="M146" s="25">
        <v>69.280466666666669</v>
      </c>
      <c r="N146" s="3">
        <v>68.249099999999999</v>
      </c>
      <c r="O146" s="11">
        <v>62.211500000000001</v>
      </c>
      <c r="P146" s="11">
        <v>55.446399999999997</v>
      </c>
      <c r="Q146" s="25">
        <v>61.968999999999994</v>
      </c>
      <c r="R146" s="3">
        <v>58.148099999999999</v>
      </c>
      <c r="S146" s="11">
        <v>58.146500000000003</v>
      </c>
      <c r="T146" s="11">
        <v>43.550699999999999</v>
      </c>
      <c r="U146" s="25">
        <v>53.28176666666667</v>
      </c>
      <c r="V146" s="3">
        <v>60.575299999999999</v>
      </c>
      <c r="W146" s="11">
        <v>53.9497</v>
      </c>
      <c r="X146" s="11">
        <v>58.701799999999999</v>
      </c>
      <c r="Y146" s="25">
        <v>57.742266666666666</v>
      </c>
      <c r="Z146" s="3">
        <v>30.9315</v>
      </c>
      <c r="AA146" s="11">
        <v>40.6877</v>
      </c>
      <c r="AB146" s="11">
        <v>32.150300000000001</v>
      </c>
      <c r="AC146" s="25">
        <v>34.589833333333338</v>
      </c>
      <c r="AD146" s="3">
        <v>10.3528</v>
      </c>
      <c r="AE146" s="11">
        <v>12.283899999999999</v>
      </c>
      <c r="AF146" s="11">
        <v>7.36</v>
      </c>
      <c r="AG146" s="25">
        <v>9.998899999999999</v>
      </c>
      <c r="AH146" s="3">
        <v>12.946999999999999</v>
      </c>
      <c r="AI146" s="11">
        <v>9.3269199999999994</v>
      </c>
      <c r="AJ146" s="11">
        <v>9.4642900000000001</v>
      </c>
      <c r="AK146" s="25">
        <v>10.579403333333332</v>
      </c>
      <c r="AL146" s="3">
        <v>7.2592600000000003</v>
      </c>
      <c r="AM146" s="11">
        <v>1.9432</v>
      </c>
      <c r="AN146" s="11">
        <v>3.6231900000000001</v>
      </c>
      <c r="AO146" s="25">
        <v>4.2752166666666662</v>
      </c>
      <c r="AP146" s="3">
        <v>1.9896199999999999</v>
      </c>
      <c r="AQ146" s="11">
        <v>1.70557</v>
      </c>
      <c r="AR146" s="11">
        <v>1.9755400000000001</v>
      </c>
      <c r="AS146" s="25">
        <v>1.8902433333333335</v>
      </c>
      <c r="AT146" s="3">
        <v>0.52724099999999996</v>
      </c>
      <c r="AU146" s="11">
        <v>1.7192000000000001</v>
      </c>
      <c r="AV146" s="11">
        <v>0.45714300000000002</v>
      </c>
      <c r="AW146" s="25">
        <v>0.90119466666666659</v>
      </c>
      <c r="AX146" s="31">
        <v>10.579403333333332</v>
      </c>
      <c r="AY146" s="3">
        <v>1.0066539133327788</v>
      </c>
      <c r="AZ146" s="11">
        <v>0.94863737644975143</v>
      </c>
      <c r="BA146" s="11">
        <v>0.96137999230895999</v>
      </c>
      <c r="BB146" s="25">
        <v>0.97222376069716343</v>
      </c>
      <c r="BC146" s="3">
        <v>0.80404807084123975</v>
      </c>
      <c r="BD146" s="11">
        <v>0.83808570952142736</v>
      </c>
      <c r="BE146" s="11">
        <v>0.88198897513781072</v>
      </c>
      <c r="BF146" s="25">
        <v>0.84137425183349268</v>
      </c>
      <c r="BG146" s="3">
        <v>0.77959194474582549</v>
      </c>
      <c r="BH146" s="11">
        <v>0.8573302331127407</v>
      </c>
      <c r="BI146" s="11">
        <v>0.8227508495796817</v>
      </c>
      <c r="BJ146" s="25">
        <v>0.81989100914608271</v>
      </c>
      <c r="BK146" s="3">
        <v>0.64398376419951509</v>
      </c>
      <c r="BL146" s="11">
        <v>0.68884491714073703</v>
      </c>
      <c r="BM146" s="11">
        <v>0.62395706678965246</v>
      </c>
      <c r="BN146" s="25">
        <v>0.65226191604330153</v>
      </c>
      <c r="BO146" s="3">
        <v>0.32172859450726976</v>
      </c>
      <c r="BP146" s="11">
        <v>0.28868537666174299</v>
      </c>
      <c r="BQ146" s="11">
        <v>0.5731798615010294</v>
      </c>
      <c r="BR146" s="25">
        <v>0.39453127755668072</v>
      </c>
      <c r="BS146" s="31">
        <v>0.39453127755668072</v>
      </c>
    </row>
    <row r="147" spans="1:71" x14ac:dyDescent="0.25">
      <c r="A147" s="1" t="s">
        <v>185</v>
      </c>
      <c r="B147" s="1" t="s">
        <v>7</v>
      </c>
      <c r="C147" s="1" t="s">
        <v>8</v>
      </c>
      <c r="D147" s="6" t="s">
        <v>234</v>
      </c>
      <c r="E147" s="1" t="s">
        <v>231</v>
      </c>
      <c r="F147" s="3">
        <v>0.58460000000000001</v>
      </c>
      <c r="G147" s="11">
        <v>0.60309999999999997</v>
      </c>
      <c r="H147" s="11">
        <v>0.55869999999999997</v>
      </c>
      <c r="I147" s="25">
        <f t="shared" si="2"/>
        <v>0.58213333333333328</v>
      </c>
      <c r="J147" s="3">
        <v>45.8065</v>
      </c>
      <c r="K147" s="11">
        <v>35.017200000000003</v>
      </c>
      <c r="L147" s="11">
        <v>38.946300000000001</v>
      </c>
      <c r="M147" s="25">
        <v>39.923333333333339</v>
      </c>
      <c r="N147" s="3">
        <v>51.374699999999997</v>
      </c>
      <c r="O147" s="11">
        <v>32.368899999999996</v>
      </c>
      <c r="P147" s="11">
        <v>33.744199999999999</v>
      </c>
      <c r="Q147" s="25">
        <v>39.162599999999998</v>
      </c>
      <c r="R147" s="3">
        <v>38.5762</v>
      </c>
      <c r="S147" s="11">
        <v>39.259300000000003</v>
      </c>
      <c r="T147" s="11">
        <v>40.216299999999997</v>
      </c>
      <c r="U147" s="25">
        <v>39.350599999999993</v>
      </c>
      <c r="V147" s="3">
        <v>41.982399999999998</v>
      </c>
      <c r="W147" s="11">
        <v>32.313600000000001</v>
      </c>
      <c r="X147" s="11">
        <v>35.012900000000002</v>
      </c>
      <c r="Y147" s="25">
        <v>36.436299999999996</v>
      </c>
      <c r="Z147" s="3">
        <v>17.034700000000001</v>
      </c>
      <c r="AA147" s="11">
        <v>23.103400000000001</v>
      </c>
      <c r="AB147" s="11">
        <v>21.081700000000001</v>
      </c>
      <c r="AC147" s="25">
        <v>20.406600000000001</v>
      </c>
      <c r="AD147" s="3">
        <v>2.9032300000000002</v>
      </c>
      <c r="AE147" s="11">
        <v>3.5591300000000001</v>
      </c>
      <c r="AF147" s="11">
        <v>4.2355400000000003</v>
      </c>
      <c r="AG147" s="25">
        <v>3.5659666666666667</v>
      </c>
      <c r="AH147" s="3">
        <v>7.3841299999999999</v>
      </c>
      <c r="AI147" s="11">
        <v>5.7866200000000001</v>
      </c>
      <c r="AJ147" s="11">
        <v>7.8582400000000003</v>
      </c>
      <c r="AK147" s="25">
        <v>7.0096633333333331</v>
      </c>
      <c r="AL147" s="3">
        <v>6.45695</v>
      </c>
      <c r="AM147" s="11">
        <v>5.0370400000000002</v>
      </c>
      <c r="AN147" s="11">
        <v>1.17994</v>
      </c>
      <c r="AO147" s="25">
        <v>4.2246433333333338</v>
      </c>
      <c r="AP147" s="3">
        <v>1.2891300000000001</v>
      </c>
      <c r="AQ147" s="11">
        <v>0.764818</v>
      </c>
      <c r="AR147" s="11">
        <v>1.5503899999999999</v>
      </c>
      <c r="AS147" s="25">
        <v>1.201446</v>
      </c>
      <c r="AT147" s="3">
        <v>0</v>
      </c>
      <c r="AU147" s="11">
        <v>3.7930999999999999</v>
      </c>
      <c r="AV147" s="11">
        <v>0.33112599999999998</v>
      </c>
      <c r="AW147" s="25">
        <v>1.3747420000000001</v>
      </c>
      <c r="AX147" s="31">
        <v>7.0096633333333331</v>
      </c>
      <c r="AY147" s="3">
        <v>0.82849538384762533</v>
      </c>
      <c r="AZ147" s="11">
        <v>0.69668056904530651</v>
      </c>
      <c r="BA147" s="11">
        <v>0.74449266604405862</v>
      </c>
      <c r="BB147" s="25">
        <v>0.75655620631233012</v>
      </c>
      <c r="BC147" s="3">
        <v>0.51714104996837451</v>
      </c>
      <c r="BD147" s="11">
        <v>0.61786448779945524</v>
      </c>
      <c r="BE147" s="11">
        <v>0.51108111148610647</v>
      </c>
      <c r="BF147" s="25">
        <v>0.54869554975131207</v>
      </c>
      <c r="BG147" s="3">
        <v>0.52607901770356447</v>
      </c>
      <c r="BH147" s="11">
        <v>0.46502015099999999</v>
      </c>
      <c r="BI147" s="11">
        <v>0.5109402015143385</v>
      </c>
      <c r="BJ147" s="25">
        <v>0.5006797900726343</v>
      </c>
      <c r="BK147" s="3">
        <v>0.37102617886621808</v>
      </c>
      <c r="BL147" s="11">
        <v>0.3233984664852832</v>
      </c>
      <c r="BM147" s="11">
        <v>0.45432057356085698</v>
      </c>
      <c r="BN147" s="25">
        <v>0.38291507297078614</v>
      </c>
      <c r="BO147" s="3">
        <v>0.30815831987075926</v>
      </c>
      <c r="BP147" s="11">
        <v>0.23988183161004434</v>
      </c>
      <c r="BQ147" s="11">
        <v>0.393486805165637</v>
      </c>
      <c r="BR147" s="25">
        <v>0.31384231888214686</v>
      </c>
      <c r="BS147" s="31">
        <v>0.31384231888214686</v>
      </c>
    </row>
    <row r="148" spans="1:71" x14ac:dyDescent="0.25">
      <c r="A148" s="1" t="s">
        <v>186</v>
      </c>
      <c r="B148" s="1" t="s">
        <v>7</v>
      </c>
      <c r="C148" s="1" t="s">
        <v>8</v>
      </c>
      <c r="D148" s="6" t="s">
        <v>234</v>
      </c>
      <c r="E148" s="1" t="s">
        <v>232</v>
      </c>
      <c r="F148" s="3">
        <v>0.72519999999999996</v>
      </c>
      <c r="G148" s="11">
        <v>0.4995</v>
      </c>
      <c r="H148" s="11">
        <v>0.55869999999999997</v>
      </c>
      <c r="I148" s="25">
        <f t="shared" si="2"/>
        <v>0.59446666666666659</v>
      </c>
      <c r="J148" s="3">
        <v>51.141800000000003</v>
      </c>
      <c r="K148" s="11">
        <v>60.476599999999998</v>
      </c>
      <c r="L148" s="11">
        <v>58.979599999999998</v>
      </c>
      <c r="M148" s="25">
        <v>56.866000000000007</v>
      </c>
      <c r="N148" s="3">
        <v>68.041200000000003</v>
      </c>
      <c r="O148" s="11">
        <v>62.761899999999997</v>
      </c>
      <c r="P148" s="11">
        <v>61.6736</v>
      </c>
      <c r="Q148" s="25">
        <v>64.158900000000003</v>
      </c>
      <c r="R148" s="3">
        <v>64.260800000000003</v>
      </c>
      <c r="S148" s="11">
        <v>66.525800000000004</v>
      </c>
      <c r="T148" s="11">
        <v>56.541200000000003</v>
      </c>
      <c r="U148" s="25">
        <v>62.442600000000006</v>
      </c>
      <c r="V148" s="3">
        <v>74.852500000000006</v>
      </c>
      <c r="W148" s="11">
        <v>60.566200000000002</v>
      </c>
      <c r="X148" s="11">
        <v>60.959400000000002</v>
      </c>
      <c r="Y148" s="25">
        <v>65.459366666666668</v>
      </c>
      <c r="Z148" s="3">
        <v>66.750900000000001</v>
      </c>
      <c r="AA148" s="11">
        <v>63.677100000000003</v>
      </c>
      <c r="AB148" s="11">
        <v>57.280500000000004</v>
      </c>
      <c r="AC148" s="25">
        <v>62.569500000000005</v>
      </c>
      <c r="AD148" s="3">
        <v>2.2954699999999999</v>
      </c>
      <c r="AE148" s="11">
        <v>1.1924999999999999</v>
      </c>
      <c r="AF148" s="11">
        <v>2.5902699999999999</v>
      </c>
      <c r="AG148" s="25">
        <v>2.0260799999999999</v>
      </c>
      <c r="AH148" s="3">
        <v>11.984500000000001</v>
      </c>
      <c r="AI148" s="11">
        <v>13.7143</v>
      </c>
      <c r="AJ148" s="11">
        <v>12.0502</v>
      </c>
      <c r="AK148" s="25">
        <v>12.582999999999998</v>
      </c>
      <c r="AL148" s="3">
        <v>2.7357399999999998</v>
      </c>
      <c r="AM148" s="11">
        <v>3.21217</v>
      </c>
      <c r="AN148" s="11">
        <v>1.6592199999999999</v>
      </c>
      <c r="AO148" s="25">
        <v>2.5357099999999999</v>
      </c>
      <c r="AP148" s="3">
        <v>9.5132700000000003</v>
      </c>
      <c r="AQ148" s="11">
        <v>7.0778600000000003</v>
      </c>
      <c r="AR148" s="11">
        <v>7.9704800000000002</v>
      </c>
      <c r="AS148" s="25">
        <v>8.1872033333333345</v>
      </c>
      <c r="AT148" s="3">
        <v>6.5739599999999996</v>
      </c>
      <c r="AU148" s="11">
        <v>3.3632300000000002</v>
      </c>
      <c r="AV148" s="11">
        <v>4.1284400000000003</v>
      </c>
      <c r="AW148" s="25">
        <v>4.6885433333333326</v>
      </c>
      <c r="AX148" s="31">
        <v>12.582999999999998</v>
      </c>
      <c r="AY148" s="3">
        <v>0.98918739083423435</v>
      </c>
      <c r="AZ148" s="11">
        <v>0.93903902188196309</v>
      </c>
      <c r="BA148" s="11">
        <v>0.97983848816129204</v>
      </c>
      <c r="BB148" s="25">
        <v>0.96935496695916312</v>
      </c>
      <c r="BC148" s="3">
        <v>0.91621336706725709</v>
      </c>
      <c r="BD148" s="11">
        <v>0.85987438163526198</v>
      </c>
      <c r="BE148" s="11">
        <v>0.94105073686578911</v>
      </c>
      <c r="BF148" s="25">
        <v>0.90571282852276935</v>
      </c>
      <c r="BG148" s="3">
        <v>0.90925930826430967</v>
      </c>
      <c r="BH148" s="11">
        <v>0.83705956000715442</v>
      </c>
      <c r="BI148" s="11">
        <v>0.93423955166040662</v>
      </c>
      <c r="BJ148" s="25">
        <v>0.89351947331062354</v>
      </c>
      <c r="BK148" s="3">
        <v>0.73878340461467218</v>
      </c>
      <c r="BL148" s="11">
        <v>0.61155082859262921</v>
      </c>
      <c r="BM148" s="11">
        <v>0.64274034631671628</v>
      </c>
      <c r="BN148" s="25">
        <v>0.6643581931746726</v>
      </c>
      <c r="BO148" s="3">
        <v>0.44725363489499192</v>
      </c>
      <c r="BP148" s="11">
        <v>0.36892171344165436</v>
      </c>
      <c r="BQ148" s="11">
        <v>0.57121467340445442</v>
      </c>
      <c r="BR148" s="25">
        <v>0.46246334058036692</v>
      </c>
      <c r="BS148" s="31">
        <v>0.46246334058036692</v>
      </c>
    </row>
    <row r="149" spans="1:71" x14ac:dyDescent="0.25">
      <c r="A149" s="1" t="s">
        <v>187</v>
      </c>
      <c r="B149" s="1" t="s">
        <v>26</v>
      </c>
      <c r="C149" s="1" t="s">
        <v>251</v>
      </c>
      <c r="D149" s="6" t="s">
        <v>234</v>
      </c>
      <c r="E149" s="1" t="s">
        <v>235</v>
      </c>
      <c r="F149" s="3">
        <v>0.6401</v>
      </c>
      <c r="G149" s="11">
        <v>0.51429999999999998</v>
      </c>
      <c r="H149" s="11">
        <v>0.54390000000000005</v>
      </c>
      <c r="I149" s="25">
        <f t="shared" si="2"/>
        <v>0.56609999999999994</v>
      </c>
      <c r="J149" s="3">
        <v>66.686400000000006</v>
      </c>
      <c r="K149" s="11">
        <v>76.427400000000006</v>
      </c>
      <c r="L149" s="11">
        <v>72.422899999999998</v>
      </c>
      <c r="M149" s="25">
        <v>71.84556666666667</v>
      </c>
      <c r="N149" s="3">
        <v>66.687600000000003</v>
      </c>
      <c r="O149" s="11">
        <v>70.380700000000004</v>
      </c>
      <c r="P149" s="11">
        <v>66.990300000000005</v>
      </c>
      <c r="Q149" s="25">
        <v>68.019533333333342</v>
      </c>
      <c r="R149" s="3">
        <v>74.855999999999995</v>
      </c>
      <c r="S149" s="11">
        <v>68.564899999999994</v>
      </c>
      <c r="T149" s="11">
        <v>69.888499999999993</v>
      </c>
      <c r="U149" s="25">
        <v>71.103133333333332</v>
      </c>
      <c r="V149" s="3">
        <v>54.332099999999997</v>
      </c>
      <c r="W149" s="11">
        <v>58.823500000000003</v>
      </c>
      <c r="X149" s="11">
        <v>48.438800000000001</v>
      </c>
      <c r="Y149" s="25">
        <v>53.864800000000002</v>
      </c>
      <c r="Z149" s="3">
        <v>31.128399999999999</v>
      </c>
      <c r="AA149" s="11">
        <v>29.216899999999999</v>
      </c>
      <c r="AB149" s="11">
        <v>24.942799999999998</v>
      </c>
      <c r="AC149" s="25">
        <v>28.429366666666663</v>
      </c>
      <c r="AD149" s="3">
        <v>8.8074399999999997</v>
      </c>
      <c r="AE149" s="11">
        <v>12.864100000000001</v>
      </c>
      <c r="AF149" s="11">
        <v>15.6828</v>
      </c>
      <c r="AG149" s="25">
        <v>12.451446666666667</v>
      </c>
      <c r="AH149" s="3">
        <v>21.703900000000001</v>
      </c>
      <c r="AI149" s="11">
        <v>29.218499999999999</v>
      </c>
      <c r="AJ149" s="11">
        <v>28.684899999999999</v>
      </c>
      <c r="AK149" s="25">
        <v>26.535766666666664</v>
      </c>
      <c r="AL149" s="3">
        <v>14.1395</v>
      </c>
      <c r="AM149" s="11">
        <v>15.489699999999999</v>
      </c>
      <c r="AN149" s="11">
        <v>11.71</v>
      </c>
      <c r="AO149" s="25">
        <v>13.779733333333333</v>
      </c>
      <c r="AP149" s="3">
        <v>14.430400000000001</v>
      </c>
      <c r="AQ149" s="11">
        <v>13.9535</v>
      </c>
      <c r="AR149" s="11">
        <v>14.655799999999999</v>
      </c>
      <c r="AS149" s="25">
        <v>14.346566666666666</v>
      </c>
      <c r="AT149" s="3">
        <v>2.1400800000000002</v>
      </c>
      <c r="AU149" s="11">
        <v>2.7108400000000001</v>
      </c>
      <c r="AV149" s="11">
        <v>2.0594999999999999</v>
      </c>
      <c r="AW149" s="25">
        <v>2.3034733333333333</v>
      </c>
      <c r="AX149" s="31">
        <v>26.535766666666664</v>
      </c>
      <c r="AY149" s="3">
        <v>0.98569408633452549</v>
      </c>
      <c r="AZ149" s="11">
        <v>0.98063189167571263</v>
      </c>
      <c r="BA149" s="11">
        <v>0.87293303301653569</v>
      </c>
      <c r="BB149" s="25">
        <v>0.94641967034225782</v>
      </c>
      <c r="BC149" s="3">
        <v>0.87311827956989252</v>
      </c>
      <c r="BD149" s="11">
        <v>0.87621588572063802</v>
      </c>
      <c r="BE149" s="11">
        <v>0.89222634717066029</v>
      </c>
      <c r="BF149" s="25">
        <v>0.88052017082039702</v>
      </c>
      <c r="BG149" s="3">
        <v>0.82722485379343191</v>
      </c>
      <c r="BH149" s="11">
        <v>0.82532465300000002</v>
      </c>
      <c r="BI149" s="11">
        <v>0.85792642938055208</v>
      </c>
      <c r="BJ149" s="25">
        <v>0.83682531205799471</v>
      </c>
      <c r="BK149" s="3">
        <v>0.62219074341442149</v>
      </c>
      <c r="BL149" s="11">
        <v>0.69556831998658342</v>
      </c>
      <c r="BM149" s="11">
        <v>0.76109597081883396</v>
      </c>
      <c r="BN149" s="25">
        <v>0.69295167807327962</v>
      </c>
      <c r="BO149" s="3">
        <v>0.29063004846526652</v>
      </c>
      <c r="BP149" s="11">
        <v>0.27462333825701629</v>
      </c>
      <c r="BQ149" s="11">
        <v>0.37252479880217099</v>
      </c>
      <c r="BR149" s="25">
        <v>0.31259272850815129</v>
      </c>
      <c r="BS149" s="31">
        <v>0.31259272850815129</v>
      </c>
    </row>
    <row r="150" spans="1:71" x14ac:dyDescent="0.25">
      <c r="A150" s="1" t="s">
        <v>188</v>
      </c>
      <c r="B150" s="1" t="s">
        <v>15</v>
      </c>
      <c r="C150" s="1" t="s">
        <v>16</v>
      </c>
      <c r="D150" s="6" t="s">
        <v>32</v>
      </c>
      <c r="E150" s="1" t="s">
        <v>232</v>
      </c>
      <c r="F150" s="3">
        <v>0.78439999999999999</v>
      </c>
      <c r="G150" s="11">
        <v>0.73629999999999995</v>
      </c>
      <c r="H150" s="11">
        <v>0.44769999999999999</v>
      </c>
      <c r="I150" s="25">
        <f t="shared" si="2"/>
        <v>0.65613333333333335</v>
      </c>
      <c r="J150" s="3">
        <v>65.6755</v>
      </c>
      <c r="K150" s="11">
        <v>66.844399999999993</v>
      </c>
      <c r="L150" s="11">
        <v>56.8979</v>
      </c>
      <c r="M150" s="25">
        <v>63.139266666666664</v>
      </c>
      <c r="N150" s="3">
        <v>70.279300000000006</v>
      </c>
      <c r="O150" s="11">
        <v>76.739599999999996</v>
      </c>
      <c r="P150" s="11">
        <v>63.281199999999998</v>
      </c>
      <c r="Q150" s="25">
        <v>70.100033333333329</v>
      </c>
      <c r="R150" s="3">
        <v>66.452399999999997</v>
      </c>
      <c r="S150" s="11">
        <v>66.322999999999993</v>
      </c>
      <c r="T150" s="11">
        <v>70.414599999999993</v>
      </c>
      <c r="U150" s="25">
        <v>67.73</v>
      </c>
      <c r="V150" s="3">
        <v>44.715400000000002</v>
      </c>
      <c r="W150" s="11">
        <v>55.6995</v>
      </c>
      <c r="X150" s="11">
        <v>52.847200000000001</v>
      </c>
      <c r="Y150" s="25">
        <v>51.087366666666668</v>
      </c>
      <c r="Z150" s="3">
        <v>33.502499999999998</v>
      </c>
      <c r="AA150" s="11">
        <v>27.0777</v>
      </c>
      <c r="AB150" s="11">
        <v>35.334099999999999</v>
      </c>
      <c r="AC150" s="25">
        <v>31.971433333333334</v>
      </c>
      <c r="AD150" s="3">
        <v>8.4033599999999993</v>
      </c>
      <c r="AE150" s="11">
        <v>2.8444400000000001</v>
      </c>
      <c r="AF150" s="11">
        <v>3.5074000000000001</v>
      </c>
      <c r="AG150" s="25">
        <v>4.9184000000000001</v>
      </c>
      <c r="AH150" s="3">
        <v>14.561199999999999</v>
      </c>
      <c r="AI150" s="11">
        <v>16.6998</v>
      </c>
      <c r="AJ150" s="11">
        <v>20.605499999999999</v>
      </c>
      <c r="AK150" s="25">
        <v>17.288833333333333</v>
      </c>
      <c r="AL150" s="3">
        <v>5.7197899999999997</v>
      </c>
      <c r="AM150" s="11">
        <v>4.7404099999999998</v>
      </c>
      <c r="AN150" s="11">
        <v>2.7406899999999998</v>
      </c>
      <c r="AO150" s="25">
        <v>4.4002966666666667</v>
      </c>
      <c r="AP150" s="3">
        <v>6.4137300000000002</v>
      </c>
      <c r="AQ150" s="11">
        <v>4.0155399999999997</v>
      </c>
      <c r="AR150" s="11">
        <v>9.6826699999999999</v>
      </c>
      <c r="AS150" s="25">
        <v>6.7039799999999987</v>
      </c>
      <c r="AT150" s="3">
        <v>3.7225000000000001</v>
      </c>
      <c r="AU150" s="11">
        <v>2.1447699999999998</v>
      </c>
      <c r="AV150" s="11">
        <v>1.359</v>
      </c>
      <c r="AW150" s="25">
        <v>2.4087566666666667</v>
      </c>
      <c r="AX150" s="31">
        <v>17.288833333333333</v>
      </c>
      <c r="AY150" s="3">
        <v>0.9006903435082757</v>
      </c>
      <c r="AZ150" s="11">
        <v>0.89984574073016055</v>
      </c>
      <c r="BA150" s="11">
        <v>0.98676042410591658</v>
      </c>
      <c r="BB150" s="25">
        <v>0.92909883611478428</v>
      </c>
      <c r="BC150" s="3">
        <v>0.88787687117857905</v>
      </c>
      <c r="BD150" s="11">
        <v>0.85598354732922011</v>
      </c>
      <c r="BE150" s="11">
        <v>0.80638992012599842</v>
      </c>
      <c r="BF150" s="25">
        <v>0.85008344621126586</v>
      </c>
      <c r="BG150" s="3">
        <v>0.8235200719786181</v>
      </c>
      <c r="BH150" s="11">
        <v>0.70285003572468174</v>
      </c>
      <c r="BI150" s="11">
        <v>0.84838728909557026</v>
      </c>
      <c r="BJ150" s="25">
        <v>0.79158579893295666</v>
      </c>
      <c r="BK150" s="3">
        <v>0.60312185022746467</v>
      </c>
      <c r="BL150" s="11">
        <v>0.58756446270596618</v>
      </c>
      <c r="BM150" s="11">
        <v>0.72139532933629613</v>
      </c>
      <c r="BN150" s="25">
        <v>0.63736054742324233</v>
      </c>
      <c r="BO150" s="3">
        <v>0.33416801292407106</v>
      </c>
      <c r="BP150" s="11">
        <v>0.3085376661742984</v>
      </c>
      <c r="BQ150" s="11">
        <v>0.47426539397342315</v>
      </c>
      <c r="BR150" s="25">
        <v>0.37232369102393087</v>
      </c>
      <c r="BS150" s="31">
        <v>0.37232369102393087</v>
      </c>
    </row>
    <row r="151" spans="1:71" x14ac:dyDescent="0.25">
      <c r="A151" s="1" t="s">
        <v>189</v>
      </c>
      <c r="B151" s="1" t="s">
        <v>7</v>
      </c>
      <c r="C151" s="1" t="s">
        <v>8</v>
      </c>
      <c r="D151" s="6" t="s">
        <v>234</v>
      </c>
      <c r="E151" s="1" t="s">
        <v>235</v>
      </c>
      <c r="F151" s="3">
        <v>0.56610000000000005</v>
      </c>
      <c r="G151" s="11">
        <v>0.4884</v>
      </c>
      <c r="H151" s="11">
        <v>0.34410000000000002</v>
      </c>
      <c r="I151" s="25">
        <f t="shared" si="2"/>
        <v>0.4662</v>
      </c>
      <c r="J151" s="3">
        <v>55.511000000000003</v>
      </c>
      <c r="K151" s="11">
        <v>44.003399999999999</v>
      </c>
      <c r="L151" s="11">
        <v>45.975499999999997</v>
      </c>
      <c r="M151" s="25">
        <v>48.496633333333328</v>
      </c>
      <c r="N151" s="3">
        <v>53.906199999999998</v>
      </c>
      <c r="O151" s="11">
        <v>56.545499999999997</v>
      </c>
      <c r="P151" s="11">
        <v>57.701900000000002</v>
      </c>
      <c r="Q151" s="25">
        <v>56.051199999999994</v>
      </c>
      <c r="R151" s="3">
        <v>48.609299999999998</v>
      </c>
      <c r="S151" s="11">
        <v>48.089700000000001</v>
      </c>
      <c r="T151" s="11">
        <v>47.997599999999998</v>
      </c>
      <c r="U151" s="25">
        <v>48.232199999999999</v>
      </c>
      <c r="V151" s="3">
        <v>17.9115</v>
      </c>
      <c r="W151" s="11">
        <v>27.463899999999999</v>
      </c>
      <c r="X151" s="11">
        <v>36.723199999999999</v>
      </c>
      <c r="Y151" s="25">
        <v>27.366200000000003</v>
      </c>
      <c r="Z151" s="3">
        <v>27.098299999999998</v>
      </c>
      <c r="AA151" s="11">
        <v>22.068999999999999</v>
      </c>
      <c r="AB151" s="11">
        <v>28.940200000000001</v>
      </c>
      <c r="AC151" s="25">
        <v>26.035833333333333</v>
      </c>
      <c r="AD151" s="3">
        <v>4.9432200000000002</v>
      </c>
      <c r="AE151" s="11">
        <v>0.16891900000000001</v>
      </c>
      <c r="AF151" s="11">
        <v>0.32813799999999999</v>
      </c>
      <c r="AG151" s="25">
        <v>1.8134256666666666</v>
      </c>
      <c r="AH151" s="3">
        <v>6.12981</v>
      </c>
      <c r="AI151" s="11">
        <v>6.8280000000000003</v>
      </c>
      <c r="AJ151" s="11">
        <v>5.3288900000000003</v>
      </c>
      <c r="AK151" s="25">
        <v>6.0955666666666666</v>
      </c>
      <c r="AL151" s="3">
        <v>1.8622000000000001</v>
      </c>
      <c r="AM151" s="11">
        <v>1.3289</v>
      </c>
      <c r="AN151" s="11">
        <v>2.9446400000000001</v>
      </c>
      <c r="AO151" s="25">
        <v>2.0452466666666669</v>
      </c>
      <c r="AP151" s="3">
        <v>4.2059499999999996</v>
      </c>
      <c r="AQ151" s="11">
        <v>7.7083300000000001</v>
      </c>
      <c r="AR151" s="11">
        <v>7.3446300000000004</v>
      </c>
      <c r="AS151" s="25">
        <v>6.4196366666666664</v>
      </c>
      <c r="AT151" s="3">
        <v>1.1990400000000001</v>
      </c>
      <c r="AU151" s="11">
        <v>1.02041</v>
      </c>
      <c r="AV151" s="11">
        <v>1.3584099999999999</v>
      </c>
      <c r="AW151" s="25">
        <v>1.19262</v>
      </c>
      <c r="AX151" s="31">
        <v>6.4196366666666664</v>
      </c>
      <c r="AY151" s="3">
        <v>0.90418364800798467</v>
      </c>
      <c r="AZ151" s="11">
        <v>0.94703765068845336</v>
      </c>
      <c r="BA151" s="11">
        <v>0.93753776849969783</v>
      </c>
      <c r="BB151" s="25">
        <v>0.92958635573204529</v>
      </c>
      <c r="BC151" s="3">
        <v>0.98233185747417251</v>
      </c>
      <c r="BD151" s="11">
        <v>0.90033905841809792</v>
      </c>
      <c r="BE151" s="11">
        <v>0.94577567780402738</v>
      </c>
      <c r="BF151" s="25">
        <v>0.94281553123209927</v>
      </c>
      <c r="BG151" s="3">
        <v>0.91719812643891074</v>
      </c>
      <c r="BH151" s="11">
        <v>0.82945816500000003</v>
      </c>
      <c r="BI151" s="11">
        <v>0.86329219579085437</v>
      </c>
      <c r="BJ151" s="25">
        <v>0.86998282907658842</v>
      </c>
      <c r="BK151" s="3">
        <v>0.75131439156610091</v>
      </c>
      <c r="BL151" s="11">
        <v>0.6189217902966575</v>
      </c>
      <c r="BM151" s="11">
        <v>0.73254790155549032</v>
      </c>
      <c r="BN151" s="25">
        <v>0.70092802780608299</v>
      </c>
      <c r="BO151" s="3">
        <v>0.27084006462035537</v>
      </c>
      <c r="BP151" s="11">
        <v>0.32425406203840473</v>
      </c>
      <c r="BQ151" s="11">
        <v>0.48212614635972295</v>
      </c>
      <c r="BR151" s="25">
        <v>0.35907342433949435</v>
      </c>
      <c r="BS151" s="31">
        <v>0.35907342433949435</v>
      </c>
    </row>
    <row r="152" spans="1:71" x14ac:dyDescent="0.25">
      <c r="A152" s="1" t="s">
        <v>190</v>
      </c>
      <c r="B152" s="1" t="s">
        <v>21</v>
      </c>
      <c r="C152" s="1" t="s">
        <v>22</v>
      </c>
      <c r="D152" s="6" t="s">
        <v>233</v>
      </c>
      <c r="E152" s="1" t="s">
        <v>237</v>
      </c>
      <c r="F152" s="3">
        <v>0.58460000000000001</v>
      </c>
      <c r="G152" s="11">
        <v>0.45879999999999999</v>
      </c>
      <c r="H152" s="11">
        <v>0.48099999999999998</v>
      </c>
      <c r="I152" s="25">
        <f t="shared" si="2"/>
        <v>0.50813333333333333</v>
      </c>
      <c r="J152" s="3">
        <v>51.460099999999997</v>
      </c>
      <c r="K152" s="11">
        <v>58.562600000000003</v>
      </c>
      <c r="L152" s="11">
        <v>53.125</v>
      </c>
      <c r="M152" s="25">
        <v>54.382566666666662</v>
      </c>
      <c r="N152" s="3">
        <v>68.734700000000004</v>
      </c>
      <c r="O152" s="11">
        <v>56.925400000000003</v>
      </c>
      <c r="P152" s="11">
        <v>51.907600000000002</v>
      </c>
      <c r="Q152" s="25">
        <v>59.189233333333334</v>
      </c>
      <c r="R152" s="3">
        <v>59.911900000000003</v>
      </c>
      <c r="S152" s="11">
        <v>66.784800000000004</v>
      </c>
      <c r="T152" s="11">
        <v>47.238300000000002</v>
      </c>
      <c r="U152" s="25">
        <v>57.978333333333332</v>
      </c>
      <c r="V152" s="3">
        <v>59.0854</v>
      </c>
      <c r="W152" s="11">
        <v>53.3613</v>
      </c>
      <c r="X152" s="11">
        <v>65.633799999999994</v>
      </c>
      <c r="Y152" s="25">
        <v>59.360166666666657</v>
      </c>
      <c r="Z152" s="3">
        <v>35.8521</v>
      </c>
      <c r="AA152" s="11">
        <v>47.305999999999997</v>
      </c>
      <c r="AB152" s="11">
        <v>38.726500000000001</v>
      </c>
      <c r="AC152" s="25">
        <v>40.6282</v>
      </c>
      <c r="AD152" s="3">
        <v>7.2680100000000003</v>
      </c>
      <c r="AE152" s="11">
        <v>5.6787900000000002</v>
      </c>
      <c r="AF152" s="11">
        <v>6.6071400000000002</v>
      </c>
      <c r="AG152" s="25">
        <v>6.5179800000000006</v>
      </c>
      <c r="AH152" s="3">
        <v>16.489799999999999</v>
      </c>
      <c r="AI152" s="11">
        <v>19.178100000000001</v>
      </c>
      <c r="AJ152" s="11">
        <v>10.9438</v>
      </c>
      <c r="AK152" s="25">
        <v>15.537233333333333</v>
      </c>
      <c r="AL152" s="3">
        <v>13.568300000000001</v>
      </c>
      <c r="AM152" s="11">
        <v>6.2887500000000003</v>
      </c>
      <c r="AN152" s="11">
        <v>2.55565</v>
      </c>
      <c r="AO152" s="25">
        <v>7.4709000000000003</v>
      </c>
      <c r="AP152" s="3">
        <v>2.88809</v>
      </c>
      <c r="AQ152" s="11">
        <v>4.1176500000000003</v>
      </c>
      <c r="AR152" s="11">
        <v>3.1924899999999998</v>
      </c>
      <c r="AS152" s="25">
        <v>3.39941</v>
      </c>
      <c r="AT152" s="3">
        <v>1.1254</v>
      </c>
      <c r="AU152" s="11">
        <v>1.1605399999999999</v>
      </c>
      <c r="AV152" s="11">
        <v>0.104384</v>
      </c>
      <c r="AW152" s="25">
        <v>0.79677466666666674</v>
      </c>
      <c r="AX152" s="31">
        <v>15.537233333333333</v>
      </c>
      <c r="AY152" s="3">
        <v>0.89719703900856684</v>
      </c>
      <c r="AZ152" s="11">
        <v>0.90144546649145851</v>
      </c>
      <c r="BA152" s="11">
        <v>0.86139647310882816</v>
      </c>
      <c r="BB152" s="25">
        <v>0.88667965953628458</v>
      </c>
      <c r="BC152" s="3">
        <v>0.72317098882563779</v>
      </c>
      <c r="BD152" s="11">
        <v>0.64899116224779052</v>
      </c>
      <c r="BE152" s="11">
        <v>0.78434019574755309</v>
      </c>
      <c r="BF152" s="25">
        <v>0.71883411560699384</v>
      </c>
      <c r="BG152" s="3">
        <v>0.60070390854481459</v>
      </c>
      <c r="BH152" s="11">
        <v>0.77778926000000004</v>
      </c>
      <c r="BI152" s="11">
        <v>0.72318607285518399</v>
      </c>
      <c r="BJ152" s="25">
        <v>0.7005597471333328</v>
      </c>
      <c r="BK152" s="3">
        <v>0.45275000681031896</v>
      </c>
      <c r="BL152" s="11">
        <v>0.45263418253771948</v>
      </c>
      <c r="BM152" s="11">
        <v>0.4907131776445432</v>
      </c>
      <c r="BN152" s="25">
        <v>0.46536578899752717</v>
      </c>
      <c r="BO152" s="3">
        <v>0.35169628432956379</v>
      </c>
      <c r="BP152" s="11">
        <v>0.42765140324963075</v>
      </c>
      <c r="BQ152" s="11">
        <v>0.52755006550627004</v>
      </c>
      <c r="BR152" s="25">
        <v>0.43563258436182145</v>
      </c>
      <c r="BS152" s="31">
        <v>0.43563258436182145</v>
      </c>
    </row>
    <row r="153" spans="1:71" x14ac:dyDescent="0.25">
      <c r="A153" s="1" t="s">
        <v>191</v>
      </c>
      <c r="B153" s="1" t="s">
        <v>26</v>
      </c>
      <c r="C153" s="1" t="s">
        <v>27</v>
      </c>
      <c r="D153" s="6" t="s">
        <v>234</v>
      </c>
      <c r="E153" s="1" t="s">
        <v>237</v>
      </c>
      <c r="F153" s="3">
        <v>0.4884</v>
      </c>
      <c r="G153" s="11">
        <v>0.41070000000000001</v>
      </c>
      <c r="H153" s="11">
        <v>0.45140000000000002</v>
      </c>
      <c r="I153" s="25">
        <f t="shared" si="2"/>
        <v>0.45016666666666666</v>
      </c>
      <c r="J153" s="3">
        <v>83.3142</v>
      </c>
      <c r="K153" s="11">
        <v>85.411100000000005</v>
      </c>
      <c r="L153" s="11">
        <v>84.161799999999999</v>
      </c>
      <c r="M153" s="25">
        <v>84.295699999999997</v>
      </c>
      <c r="N153" s="3">
        <v>84.914100000000005</v>
      </c>
      <c r="O153" s="11">
        <v>72.133200000000002</v>
      </c>
      <c r="P153" s="11">
        <v>75.644199999999998</v>
      </c>
      <c r="Q153" s="25">
        <v>77.563833333333335</v>
      </c>
      <c r="R153" s="3">
        <v>71.7684</v>
      </c>
      <c r="S153" s="11">
        <v>80.1066</v>
      </c>
      <c r="T153" s="11">
        <v>71.307699999999997</v>
      </c>
      <c r="U153" s="25">
        <v>74.394233333333332</v>
      </c>
      <c r="V153" s="3">
        <v>75.234399999999994</v>
      </c>
      <c r="W153" s="11">
        <v>66.696299999999994</v>
      </c>
      <c r="X153" s="11">
        <v>69.254000000000005</v>
      </c>
      <c r="Y153" s="25">
        <v>70.394900000000007</v>
      </c>
      <c r="Z153" s="3">
        <v>34.240400000000001</v>
      </c>
      <c r="AA153" s="11">
        <v>22.149799999999999</v>
      </c>
      <c r="AB153" s="11">
        <v>29.470700000000001</v>
      </c>
      <c r="AC153" s="25">
        <v>28.6203</v>
      </c>
      <c r="AD153" s="3">
        <v>12.156000000000001</v>
      </c>
      <c r="AE153" s="11">
        <v>23.035399999999999</v>
      </c>
      <c r="AF153" s="11">
        <v>17.860199999999999</v>
      </c>
      <c r="AG153" s="25">
        <v>17.683866666666667</v>
      </c>
      <c r="AH153" s="3">
        <v>21.260300000000001</v>
      </c>
      <c r="AI153" s="11">
        <v>28.236699999999999</v>
      </c>
      <c r="AJ153" s="11">
        <v>20.1995</v>
      </c>
      <c r="AK153" s="25">
        <v>23.232166666666668</v>
      </c>
      <c r="AL153" s="3">
        <v>15.285500000000001</v>
      </c>
      <c r="AM153" s="11">
        <v>12.8774</v>
      </c>
      <c r="AN153" s="11">
        <v>12.2316</v>
      </c>
      <c r="AO153" s="25">
        <v>13.464833333333333</v>
      </c>
      <c r="AP153" s="3">
        <v>14.0625</v>
      </c>
      <c r="AQ153" s="11">
        <v>13.1439</v>
      </c>
      <c r="AR153" s="11">
        <v>14.242699999999999</v>
      </c>
      <c r="AS153" s="25">
        <v>13.816366666666667</v>
      </c>
      <c r="AT153" s="3">
        <v>8.8435400000000008</v>
      </c>
      <c r="AU153" s="11">
        <v>7.2784800000000001</v>
      </c>
      <c r="AV153" s="11">
        <v>5.1502100000000004</v>
      </c>
      <c r="AW153" s="25">
        <v>7.0907433333333332</v>
      </c>
      <c r="AX153" s="31">
        <v>23.232166666666668</v>
      </c>
      <c r="AY153" s="3">
        <v>1.0153871745820511</v>
      </c>
      <c r="AZ153" s="11">
        <v>0.99662914928869328</v>
      </c>
      <c r="BA153" s="11">
        <v>0.91292644069658846</v>
      </c>
      <c r="BB153" s="25">
        <v>0.9749809215224442</v>
      </c>
      <c r="BC153" s="3">
        <v>0.92742989668985876</v>
      </c>
      <c r="BD153" s="11">
        <v>0.86687788338613747</v>
      </c>
      <c r="BE153" s="11">
        <v>0.94735065811677355</v>
      </c>
      <c r="BF153" s="25">
        <v>0.91388614606425655</v>
      </c>
      <c r="BG153" s="3">
        <v>0.86215565376167669</v>
      </c>
      <c r="BH153" s="11">
        <v>0.82572250400000002</v>
      </c>
      <c r="BI153" s="11">
        <v>0.91635366362606596</v>
      </c>
      <c r="BJ153" s="25">
        <v>0.86807727379591426</v>
      </c>
      <c r="BK153" s="3">
        <v>0.69737666512299434</v>
      </c>
      <c r="BL153" s="11">
        <v>0.69626514964135544</v>
      </c>
      <c r="BM153" s="11">
        <v>0.77891912288792919</v>
      </c>
      <c r="BN153" s="25">
        <v>0.72418697921742636</v>
      </c>
      <c r="BO153" s="3">
        <v>0.24935379644588043</v>
      </c>
      <c r="BP153" s="11">
        <v>0.26138847858197933</v>
      </c>
      <c r="BQ153" s="11">
        <v>0.45788882650196516</v>
      </c>
      <c r="BR153" s="25">
        <v>0.32287703384327499</v>
      </c>
      <c r="BS153" s="31">
        <v>0.32287703384327499</v>
      </c>
    </row>
    <row r="154" spans="1:71" x14ac:dyDescent="0.25">
      <c r="A154" s="1" t="s">
        <v>192</v>
      </c>
      <c r="B154" s="1" t="s">
        <v>35</v>
      </c>
      <c r="C154" s="1" t="s">
        <v>39</v>
      </c>
      <c r="D154" s="6" t="s">
        <v>234</v>
      </c>
      <c r="E154" s="1" t="s">
        <v>237</v>
      </c>
      <c r="F154" s="3">
        <v>0.4551</v>
      </c>
      <c r="G154" s="11">
        <v>0.33300000000000002</v>
      </c>
      <c r="H154" s="11">
        <v>0.38479999999999998</v>
      </c>
      <c r="I154" s="25">
        <f t="shared" si="2"/>
        <v>0.39096666666666668</v>
      </c>
      <c r="J154" s="3">
        <v>54.895099999999999</v>
      </c>
      <c r="K154" s="11">
        <v>61.715299999999999</v>
      </c>
      <c r="L154" s="11">
        <v>52.674900000000001</v>
      </c>
      <c r="M154" s="25">
        <v>56.428433333333338</v>
      </c>
      <c r="N154" s="3">
        <v>61.772300000000001</v>
      </c>
      <c r="O154" s="11">
        <v>68.257800000000003</v>
      </c>
      <c r="P154" s="11">
        <v>69.287000000000006</v>
      </c>
      <c r="Q154" s="25">
        <v>66.439033333333342</v>
      </c>
      <c r="R154" s="3">
        <v>59.154899999999998</v>
      </c>
      <c r="S154" s="11">
        <v>59.776499999999999</v>
      </c>
      <c r="T154" s="11">
        <v>58.199599999999997</v>
      </c>
      <c r="U154" s="25">
        <v>59.043666666666667</v>
      </c>
      <c r="V154" s="3">
        <v>62.670999999999999</v>
      </c>
      <c r="W154" s="11">
        <v>53.134999999999998</v>
      </c>
      <c r="X154" s="11">
        <v>62.878799999999998</v>
      </c>
      <c r="Y154" s="25">
        <v>59.561599999999999</v>
      </c>
      <c r="Z154" s="3">
        <v>20.886099999999999</v>
      </c>
      <c r="AA154" s="11">
        <v>33.850099999999998</v>
      </c>
      <c r="AB154" s="11">
        <v>16.723500000000001</v>
      </c>
      <c r="AC154" s="25">
        <v>23.819900000000001</v>
      </c>
      <c r="AD154" s="3">
        <v>2.68065</v>
      </c>
      <c r="AE154" s="11">
        <v>0.33250200000000002</v>
      </c>
      <c r="AF154" s="11">
        <v>1.31687</v>
      </c>
      <c r="AG154" s="25">
        <v>1.4433406666666666</v>
      </c>
      <c r="AH154" s="3">
        <v>11.449199999999999</v>
      </c>
      <c r="AI154" s="11">
        <v>12.6492</v>
      </c>
      <c r="AJ154" s="11">
        <v>10.603300000000001</v>
      </c>
      <c r="AK154" s="25">
        <v>11.567233333333334</v>
      </c>
      <c r="AL154" s="3">
        <v>8.8649500000000003</v>
      </c>
      <c r="AM154" s="11">
        <v>5.6797000000000004</v>
      </c>
      <c r="AN154" s="11">
        <v>4.3963700000000001</v>
      </c>
      <c r="AO154" s="25">
        <v>6.3136733333333339</v>
      </c>
      <c r="AP154" s="3">
        <v>3.3036799999999999</v>
      </c>
      <c r="AQ154" s="11">
        <v>3.2943699999999998</v>
      </c>
      <c r="AR154" s="11">
        <v>2.4621200000000001</v>
      </c>
      <c r="AS154" s="25">
        <v>3.0200566666666666</v>
      </c>
      <c r="AT154" s="3">
        <v>5.4054099999999998</v>
      </c>
      <c r="AU154" s="11">
        <v>8.5271299999999997</v>
      </c>
      <c r="AV154" s="11">
        <v>1.5927199999999999</v>
      </c>
      <c r="AW154" s="25">
        <v>5.1750866666666662</v>
      </c>
      <c r="AX154" s="31">
        <v>11.567233333333334</v>
      </c>
      <c r="AY154" s="3">
        <v>0.9990850869167428</v>
      </c>
      <c r="AZ154" s="11">
        <v>0.96223504542078497</v>
      </c>
      <c r="BA154" s="11">
        <v>0.93446135252430917</v>
      </c>
      <c r="BB154" s="25">
        <v>0.96526049495394561</v>
      </c>
      <c r="BC154" s="3">
        <v>0.91267130508117233</v>
      </c>
      <c r="BD154" s="11">
        <v>0.80540270135067527</v>
      </c>
      <c r="BE154" s="11">
        <v>0.86151423107211156</v>
      </c>
      <c r="BF154" s="25">
        <v>0.85986274583465294</v>
      </c>
      <c r="BG154" s="3">
        <v>0.67056550848130403</v>
      </c>
      <c r="BH154" s="11">
        <v>0.73989872899999998</v>
      </c>
      <c r="BI154" s="11">
        <v>0.75434925177368395</v>
      </c>
      <c r="BJ154" s="25">
        <v>0.72160449641832936</v>
      </c>
      <c r="BK154" s="3">
        <v>0.67721812089678279</v>
      </c>
      <c r="BL154" s="11">
        <v>0.58186989859015581</v>
      </c>
      <c r="BM154" s="11">
        <v>0.61984822439310727</v>
      </c>
      <c r="BN154" s="25">
        <v>0.62631208129334859</v>
      </c>
      <c r="BO154" s="3">
        <v>0.3138126009693053</v>
      </c>
      <c r="BP154" s="11">
        <v>0.32011816838995572</v>
      </c>
      <c r="BQ154" s="11">
        <v>0.57580011229646266</v>
      </c>
      <c r="BR154" s="25">
        <v>0.4032436272185746</v>
      </c>
      <c r="BS154" s="31">
        <v>0.4032436272185746</v>
      </c>
    </row>
    <row r="155" spans="1:71" x14ac:dyDescent="0.25">
      <c r="A155" s="1" t="s">
        <v>193</v>
      </c>
      <c r="B155" s="1" t="s">
        <v>26</v>
      </c>
      <c r="C155" s="1" t="s">
        <v>27</v>
      </c>
      <c r="D155" s="6" t="s">
        <v>234</v>
      </c>
      <c r="E155" s="1" t="s">
        <v>236</v>
      </c>
      <c r="F155" s="3">
        <v>0.43659999999999999</v>
      </c>
      <c r="G155" s="11">
        <v>0.40329999999999999</v>
      </c>
      <c r="H155" s="11">
        <v>0.37369999999999998</v>
      </c>
      <c r="I155" s="25">
        <f t="shared" si="2"/>
        <v>0.40453333333333336</v>
      </c>
      <c r="J155" s="3">
        <v>58.095799999999997</v>
      </c>
      <c r="K155" s="11">
        <v>57.886400000000002</v>
      </c>
      <c r="L155" s="11">
        <v>56</v>
      </c>
      <c r="M155" s="25">
        <v>57.327400000000004</v>
      </c>
      <c r="N155" s="3">
        <v>64.883700000000005</v>
      </c>
      <c r="O155" s="11">
        <v>60.183500000000002</v>
      </c>
      <c r="P155" s="11">
        <v>64.715299999999999</v>
      </c>
      <c r="Q155" s="25">
        <v>63.260833333333345</v>
      </c>
      <c r="R155" s="3">
        <v>67.145499999999998</v>
      </c>
      <c r="S155" s="11">
        <v>73.996899999999997</v>
      </c>
      <c r="T155" s="11">
        <v>65.992400000000004</v>
      </c>
      <c r="U155" s="25">
        <v>69.044933333333333</v>
      </c>
      <c r="V155" s="3">
        <v>71.148300000000006</v>
      </c>
      <c r="W155" s="11">
        <v>65.140799999999999</v>
      </c>
      <c r="X155" s="11">
        <v>69.5792</v>
      </c>
      <c r="Y155" s="25">
        <v>68.622766666666678</v>
      </c>
      <c r="Z155" s="3">
        <v>44.4099</v>
      </c>
      <c r="AA155" s="11">
        <v>59.507599999999996</v>
      </c>
      <c r="AB155" s="11">
        <v>40.494799999999998</v>
      </c>
      <c r="AC155" s="25">
        <v>48.137433333333327</v>
      </c>
      <c r="AD155" s="3">
        <v>2.2437800000000001</v>
      </c>
      <c r="AE155" s="11">
        <v>2.7602500000000001</v>
      </c>
      <c r="AF155" s="11">
        <v>2.9010199999999999</v>
      </c>
      <c r="AG155" s="25">
        <v>2.6350166666666666</v>
      </c>
      <c r="AH155" s="3">
        <v>13.178900000000001</v>
      </c>
      <c r="AI155" s="11">
        <v>15.1327</v>
      </c>
      <c r="AJ155" s="11">
        <v>13.392099999999999</v>
      </c>
      <c r="AK155" s="25">
        <v>13.901233333333332</v>
      </c>
      <c r="AL155" s="3">
        <v>9.1193000000000008</v>
      </c>
      <c r="AM155" s="11">
        <v>9.4907400000000006</v>
      </c>
      <c r="AN155" s="11">
        <v>9.8609399999999994</v>
      </c>
      <c r="AO155" s="25">
        <v>9.4903266666666664</v>
      </c>
      <c r="AP155" s="3">
        <v>9.2296499999999995</v>
      </c>
      <c r="AQ155" s="11">
        <v>10.651400000000001</v>
      </c>
      <c r="AR155" s="11">
        <v>8.4927299999999999</v>
      </c>
      <c r="AS155" s="25">
        <v>9.4579266666666673</v>
      </c>
      <c r="AT155" s="3">
        <v>9.1614900000000006</v>
      </c>
      <c r="AU155" s="11">
        <v>7.0075799999999999</v>
      </c>
      <c r="AV155" s="11">
        <v>4.3364000000000003</v>
      </c>
      <c r="AW155" s="25">
        <v>6.8351566666666672</v>
      </c>
      <c r="AX155" s="31">
        <v>13.901233333333332</v>
      </c>
      <c r="AY155" s="3">
        <v>0.96007652000332688</v>
      </c>
      <c r="AZ155" s="11">
        <v>1.014226132662972</v>
      </c>
      <c r="BA155" s="11">
        <v>0.92292479261660165</v>
      </c>
      <c r="BB155" s="25">
        <v>0.96574248176096689</v>
      </c>
      <c r="BC155" s="3">
        <v>1.0153911026776303</v>
      </c>
      <c r="BD155" s="11">
        <v>0.97932855316547196</v>
      </c>
      <c r="BE155" s="11">
        <v>0.98200022499718753</v>
      </c>
      <c r="BF155" s="25">
        <v>0.99223996028009653</v>
      </c>
      <c r="BG155" s="3">
        <v>0.84733652650242131</v>
      </c>
      <c r="BH155" s="11">
        <v>0.89283869000000005</v>
      </c>
      <c r="BI155" s="11">
        <v>0.94318249567757706</v>
      </c>
      <c r="BJ155" s="25">
        <v>0.89445257072666617</v>
      </c>
      <c r="BK155" s="3">
        <v>0.74967991500721887</v>
      </c>
      <c r="BL155" s="11">
        <v>0.70244867672520406</v>
      </c>
      <c r="BM155" s="11">
        <v>0.76717957318351437</v>
      </c>
      <c r="BN155" s="25">
        <v>0.73976938830531236</v>
      </c>
      <c r="BO155" s="3">
        <v>0.36413570274636509</v>
      </c>
      <c r="BP155" s="11">
        <v>0.43675036927621863</v>
      </c>
      <c r="BQ155" s="11">
        <v>0.49850271383118094</v>
      </c>
      <c r="BR155" s="25">
        <v>0.43312959528458822</v>
      </c>
      <c r="BS155" s="31">
        <v>0.43312959528458822</v>
      </c>
    </row>
    <row r="156" spans="1:71" x14ac:dyDescent="0.25">
      <c r="A156" s="1" t="s">
        <v>194</v>
      </c>
      <c r="B156" s="1" t="s">
        <v>26</v>
      </c>
      <c r="C156" s="1" t="s">
        <v>27</v>
      </c>
      <c r="D156" s="6" t="s">
        <v>234</v>
      </c>
      <c r="E156" s="1" t="s">
        <v>232</v>
      </c>
      <c r="F156" s="3">
        <v>0.4773</v>
      </c>
      <c r="G156" s="11">
        <v>0.37369999999999998</v>
      </c>
      <c r="H156" s="11">
        <v>0.40699999999999997</v>
      </c>
      <c r="I156" s="25">
        <f t="shared" si="2"/>
        <v>0.41933333333333334</v>
      </c>
      <c r="J156" s="3">
        <v>69.298199999999994</v>
      </c>
      <c r="K156" s="11">
        <v>68.152900000000002</v>
      </c>
      <c r="L156" s="11">
        <v>65.837999999999994</v>
      </c>
      <c r="M156" s="25">
        <v>67.763033333333325</v>
      </c>
      <c r="N156" s="3">
        <v>73.017799999999994</v>
      </c>
      <c r="O156" s="11">
        <v>79.756699999999995</v>
      </c>
      <c r="P156" s="11">
        <v>62.580100000000002</v>
      </c>
      <c r="Q156" s="25">
        <v>71.784866666666673</v>
      </c>
      <c r="R156" s="3">
        <v>75.507599999999996</v>
      </c>
      <c r="S156" s="11">
        <v>78.443100000000001</v>
      </c>
      <c r="T156" s="11">
        <v>66.116699999999994</v>
      </c>
      <c r="U156" s="25">
        <v>73.355799999999988</v>
      </c>
      <c r="V156" s="3">
        <v>71.275899999999993</v>
      </c>
      <c r="W156" s="11">
        <v>69.832400000000007</v>
      </c>
      <c r="X156" s="11">
        <v>61.772300000000001</v>
      </c>
      <c r="Y156" s="25">
        <v>67.626866666666658</v>
      </c>
      <c r="Z156" s="3">
        <v>43.471800000000002</v>
      </c>
      <c r="AA156" s="11">
        <v>49.707599999999999</v>
      </c>
      <c r="AB156" s="11">
        <v>33.704700000000003</v>
      </c>
      <c r="AC156" s="25">
        <v>42.294699999999999</v>
      </c>
      <c r="AD156" s="3">
        <v>4.0160600000000004</v>
      </c>
      <c r="AE156" s="11">
        <v>4.2993600000000001</v>
      </c>
      <c r="AF156" s="11">
        <v>7.9390499999999999</v>
      </c>
      <c r="AG156" s="25">
        <v>5.4181566666666656</v>
      </c>
      <c r="AH156" s="3">
        <v>10.2959</v>
      </c>
      <c r="AI156" s="11">
        <v>18.679400000000001</v>
      </c>
      <c r="AJ156" s="11">
        <v>11.1378</v>
      </c>
      <c r="AK156" s="25">
        <v>13.371033333333335</v>
      </c>
      <c r="AL156" s="3">
        <v>10.025399999999999</v>
      </c>
      <c r="AM156" s="11">
        <v>7.7095799999999999</v>
      </c>
      <c r="AN156" s="11">
        <v>6.9152100000000001</v>
      </c>
      <c r="AO156" s="25">
        <v>8.2167300000000001</v>
      </c>
      <c r="AP156" s="3">
        <v>7.94923</v>
      </c>
      <c r="AQ156" s="11">
        <v>7.9808500000000002</v>
      </c>
      <c r="AR156" s="11">
        <v>12.031000000000001</v>
      </c>
      <c r="AS156" s="25">
        <v>9.3203600000000009</v>
      </c>
      <c r="AT156" s="3">
        <v>2.67062</v>
      </c>
      <c r="AU156" s="11">
        <v>1.36452</v>
      </c>
      <c r="AV156" s="11">
        <v>1.53203</v>
      </c>
      <c r="AW156" s="25">
        <v>1.8557233333333334</v>
      </c>
      <c r="AX156" s="31">
        <v>13.371033333333335</v>
      </c>
      <c r="AY156" s="3">
        <v>1.014804957165433</v>
      </c>
      <c r="AZ156" s="11">
        <v>1.0046277780951836</v>
      </c>
      <c r="BA156" s="11">
        <v>0.95907268032741855</v>
      </c>
      <c r="BB156" s="25">
        <v>0.99283513852934513</v>
      </c>
      <c r="BC156" s="3">
        <v>0.99768079274720645</v>
      </c>
      <c r="BD156" s="11">
        <v>0.89567005725084758</v>
      </c>
      <c r="BE156" s="11">
        <v>0.98278771515356056</v>
      </c>
      <c r="BF156" s="25">
        <v>0.95871285505053816</v>
      </c>
      <c r="BG156" s="3">
        <v>0.83410516287808623</v>
      </c>
      <c r="BH156" s="11">
        <v>0.92039543899999998</v>
      </c>
      <c r="BI156" s="11">
        <v>0.90860311214451805</v>
      </c>
      <c r="BJ156" s="25">
        <v>0.88770123800753475</v>
      </c>
      <c r="BK156" s="3">
        <v>0.81560380288212697</v>
      </c>
      <c r="BL156" s="11">
        <v>0.77479594360623294</v>
      </c>
      <c r="BM156" s="11">
        <v>0.80768101966374573</v>
      </c>
      <c r="BN156" s="25">
        <v>0.79936025538403521</v>
      </c>
      <c r="BO156" s="3">
        <v>0.38109854604200322</v>
      </c>
      <c r="BP156" s="11">
        <v>0.42434268833087152</v>
      </c>
      <c r="BQ156" s="11">
        <v>0.4703350177802732</v>
      </c>
      <c r="BR156" s="25">
        <v>0.42525875071771596</v>
      </c>
      <c r="BS156" s="31">
        <v>0.42525875071771596</v>
      </c>
    </row>
    <row r="157" spans="1:71" x14ac:dyDescent="0.25">
      <c r="A157" s="1" t="s">
        <v>195</v>
      </c>
      <c r="B157" s="1" t="s">
        <v>35</v>
      </c>
      <c r="C157" s="1" t="s">
        <v>252</v>
      </c>
      <c r="D157" s="6" t="s">
        <v>238</v>
      </c>
      <c r="E157" s="1" t="s">
        <v>237</v>
      </c>
      <c r="F157" s="3">
        <v>0.56240000000000001</v>
      </c>
      <c r="G157" s="11">
        <v>0.41810000000000003</v>
      </c>
      <c r="H157" s="11">
        <v>0.44400000000000001</v>
      </c>
      <c r="I157" s="25">
        <f t="shared" si="2"/>
        <v>0.47483333333333338</v>
      </c>
      <c r="J157" s="3">
        <v>65.639600000000002</v>
      </c>
      <c r="K157" s="11">
        <v>65.284999999999997</v>
      </c>
      <c r="L157" s="11">
        <v>50.326799999999999</v>
      </c>
      <c r="M157" s="25">
        <v>60.417133333333332</v>
      </c>
      <c r="N157" s="3">
        <v>58.311500000000002</v>
      </c>
      <c r="O157" s="11">
        <v>50.549500000000002</v>
      </c>
      <c r="P157" s="11">
        <v>57.203800000000001</v>
      </c>
      <c r="Q157" s="25">
        <v>55.354933333333328</v>
      </c>
      <c r="R157" s="3">
        <v>64.919399999999996</v>
      </c>
      <c r="S157" s="11">
        <v>55.366700000000002</v>
      </c>
      <c r="T157" s="11">
        <v>64.960899999999995</v>
      </c>
      <c r="U157" s="25">
        <v>61.749000000000002</v>
      </c>
      <c r="V157" s="3">
        <v>54.741700000000002</v>
      </c>
      <c r="W157" s="11">
        <v>40.217399999999998</v>
      </c>
      <c r="X157" s="11">
        <v>51.470599999999997</v>
      </c>
      <c r="Y157" s="25">
        <v>48.809899999999999</v>
      </c>
      <c r="Z157" s="3">
        <v>39.296199999999999</v>
      </c>
      <c r="AA157" s="11">
        <v>26.650400000000001</v>
      </c>
      <c r="AB157" s="11">
        <v>20.737300000000001</v>
      </c>
      <c r="AC157" s="25">
        <v>28.894633333333335</v>
      </c>
      <c r="AD157" s="3">
        <v>2.6598799999999998</v>
      </c>
      <c r="AE157" s="11">
        <v>3.7996500000000002</v>
      </c>
      <c r="AF157" s="11">
        <v>1.8790800000000001</v>
      </c>
      <c r="AG157" s="25">
        <v>2.7795366666666665</v>
      </c>
      <c r="AH157" s="3">
        <v>8.4424100000000006</v>
      </c>
      <c r="AI157" s="11">
        <v>11.1264</v>
      </c>
      <c r="AJ157" s="11">
        <v>10.997400000000001</v>
      </c>
      <c r="AK157" s="25">
        <v>10.188736666666665</v>
      </c>
      <c r="AL157" s="3">
        <v>5.4561700000000002</v>
      </c>
      <c r="AM157" s="11">
        <v>3.1669900000000002</v>
      </c>
      <c r="AN157" s="11">
        <v>3.2693699999999999</v>
      </c>
      <c r="AO157" s="25">
        <v>3.9641766666666669</v>
      </c>
      <c r="AP157" s="3">
        <v>2.6214300000000001</v>
      </c>
      <c r="AQ157" s="11">
        <v>1.5214399999999999</v>
      </c>
      <c r="AR157" s="11">
        <v>4.8713199999999999</v>
      </c>
      <c r="AS157" s="25">
        <v>3.0047299999999999</v>
      </c>
      <c r="AT157" s="3">
        <v>4.1055700000000002</v>
      </c>
      <c r="AU157" s="11">
        <v>5.3789699999999998</v>
      </c>
      <c r="AV157" s="11">
        <v>3.2258100000000001</v>
      </c>
      <c r="AW157" s="25">
        <v>4.2367833333333325</v>
      </c>
      <c r="AX157" s="31">
        <v>10.188736666666665</v>
      </c>
      <c r="AY157" s="3">
        <v>1.0287781751642684</v>
      </c>
      <c r="AZ157" s="11">
        <v>0.92624121579157859</v>
      </c>
      <c r="BA157" s="11">
        <v>0.9413832884689336</v>
      </c>
      <c r="BB157" s="25">
        <v>0.96546755980826016</v>
      </c>
      <c r="BC157" s="3">
        <v>0.90204511912291807</v>
      </c>
      <c r="BD157" s="11">
        <v>0.86131140628294334</v>
      </c>
      <c r="BE157" s="11">
        <v>0.92372595342558217</v>
      </c>
      <c r="BF157" s="25">
        <v>0.89569415961048116</v>
      </c>
      <c r="BG157" s="3">
        <v>0.78753076292042656</v>
      </c>
      <c r="BH157" s="11">
        <v>0.71785332899999998</v>
      </c>
      <c r="BI157" s="11">
        <v>0.83884814881058845</v>
      </c>
      <c r="BJ157" s="25">
        <v>0.78141074691033829</v>
      </c>
      <c r="BK157" s="3">
        <v>0.50069465253752488</v>
      </c>
      <c r="BL157" s="11">
        <v>0.44706900816225575</v>
      </c>
      <c r="BM157" s="11">
        <v>0.54001928640308583</v>
      </c>
      <c r="BN157" s="25">
        <v>0.49592764903428882</v>
      </c>
      <c r="BO157" s="3">
        <v>0.38562197092084005</v>
      </c>
      <c r="BP157" s="11">
        <v>0.33831610044313148</v>
      </c>
      <c r="BQ157" s="11">
        <v>0.46859442260902101</v>
      </c>
      <c r="BR157" s="25">
        <v>0.3975108313243309</v>
      </c>
      <c r="BS157" s="31">
        <v>0.3975108313243309</v>
      </c>
    </row>
    <row r="158" spans="1:71" x14ac:dyDescent="0.25">
      <c r="A158" s="1" t="s">
        <v>196</v>
      </c>
      <c r="B158" s="1" t="s">
        <v>5</v>
      </c>
      <c r="C158" s="1" t="s">
        <v>6</v>
      </c>
      <c r="D158" s="6" t="s">
        <v>238</v>
      </c>
      <c r="E158" s="1" t="s">
        <v>231</v>
      </c>
      <c r="F158" s="3">
        <v>0.54390000000000005</v>
      </c>
      <c r="G158" s="11">
        <v>0.35149999999999998</v>
      </c>
      <c r="H158" s="11">
        <v>0.36630000000000001</v>
      </c>
      <c r="I158" s="25">
        <f t="shared" si="2"/>
        <v>0.4205666666666667</v>
      </c>
      <c r="J158" s="3">
        <v>45.854500000000002</v>
      </c>
      <c r="K158" s="11">
        <v>44.639899999999997</v>
      </c>
      <c r="L158" s="11">
        <v>42.947699999999998</v>
      </c>
      <c r="M158" s="25">
        <v>44.480699999999992</v>
      </c>
      <c r="N158" s="3">
        <v>52.506900000000002</v>
      </c>
      <c r="O158" s="11">
        <v>65.555599999999998</v>
      </c>
      <c r="P158" s="11">
        <v>62.574100000000001</v>
      </c>
      <c r="Q158" s="25">
        <v>60.212199999999996</v>
      </c>
      <c r="R158" s="3">
        <v>60.252200000000002</v>
      </c>
      <c r="S158" s="11">
        <v>59.948799999999999</v>
      </c>
      <c r="T158" s="11">
        <v>53.6417</v>
      </c>
      <c r="U158" s="25">
        <v>57.94756666666666</v>
      </c>
      <c r="V158" s="3">
        <v>55.810299999999998</v>
      </c>
      <c r="W158" s="11">
        <v>46.3324</v>
      </c>
      <c r="X158" s="11">
        <v>55.204000000000001</v>
      </c>
      <c r="Y158" s="25">
        <v>52.448900000000002</v>
      </c>
      <c r="Z158" s="3">
        <v>70.113600000000005</v>
      </c>
      <c r="AA158" s="11">
        <v>68.567300000000003</v>
      </c>
      <c r="AB158" s="11">
        <v>63.561300000000003</v>
      </c>
      <c r="AC158" s="25">
        <v>67.41406666666667</v>
      </c>
      <c r="AD158" s="3">
        <v>1.63565</v>
      </c>
      <c r="AE158" s="11">
        <v>0.50251299999999999</v>
      </c>
      <c r="AF158" s="11">
        <v>1.42631</v>
      </c>
      <c r="AG158" s="25">
        <v>1.1881576666666667</v>
      </c>
      <c r="AH158" s="3">
        <v>4.1873300000000002</v>
      </c>
      <c r="AI158" s="11">
        <v>7.0370400000000002</v>
      </c>
      <c r="AJ158" s="11">
        <v>7.3666400000000003</v>
      </c>
      <c r="AK158" s="25">
        <v>6.1970033333333339</v>
      </c>
      <c r="AL158" s="3">
        <v>4.8440599999999998</v>
      </c>
      <c r="AM158" s="11">
        <v>2.1349300000000002</v>
      </c>
      <c r="AN158" s="11">
        <v>1.5992500000000001</v>
      </c>
      <c r="AO158" s="25">
        <v>2.8594133333333329</v>
      </c>
      <c r="AP158" s="3">
        <v>2.5296400000000001</v>
      </c>
      <c r="AQ158" s="11">
        <v>1.02136</v>
      </c>
      <c r="AR158" s="11">
        <v>1.4154899999999999</v>
      </c>
      <c r="AS158" s="25">
        <v>1.6554966666666668</v>
      </c>
      <c r="AT158" s="3">
        <v>2.9545499999999998</v>
      </c>
      <c r="AU158" s="11">
        <v>0.146199</v>
      </c>
      <c r="AV158" s="11">
        <v>2.1367500000000001</v>
      </c>
      <c r="AW158" s="25">
        <v>1.745833</v>
      </c>
      <c r="AX158" s="31">
        <v>6.1970033333333339</v>
      </c>
      <c r="AY158" s="3">
        <v>0.97579639025201692</v>
      </c>
      <c r="AZ158" s="11">
        <v>0.95503627949494363</v>
      </c>
      <c r="BA158" s="11">
        <v>0.97060924023512607</v>
      </c>
      <c r="BB158" s="25">
        <v>0.96714730332736221</v>
      </c>
      <c r="BC158" s="3">
        <v>0.79991566519080759</v>
      </c>
      <c r="BD158" s="11">
        <v>0.84042021010505241</v>
      </c>
      <c r="BE158" s="11">
        <v>0.9300258746765665</v>
      </c>
      <c r="BF158" s="25">
        <v>0.8567872499908088</v>
      </c>
      <c r="BG158" s="3">
        <v>0.79758659927492126</v>
      </c>
      <c r="BH158" s="11">
        <v>0.80672384699999999</v>
      </c>
      <c r="BI158" s="11">
        <v>0.92171943003636803</v>
      </c>
      <c r="BJ158" s="25">
        <v>0.84200995877042983</v>
      </c>
      <c r="BK158" s="3">
        <v>0.68920428232858422</v>
      </c>
      <c r="BL158" s="11">
        <v>0.66596586693049709</v>
      </c>
      <c r="BM158" s="11">
        <v>0.70495995975011527</v>
      </c>
      <c r="BN158" s="25">
        <v>0.68671003633639882</v>
      </c>
      <c r="BO158" s="3">
        <v>0.49757673667205166</v>
      </c>
      <c r="BP158" s="11">
        <v>0.56579025110782866</v>
      </c>
      <c r="BQ158" s="11">
        <v>0.48671158525173119</v>
      </c>
      <c r="BR158" s="25">
        <v>0.51669285767720385</v>
      </c>
      <c r="BS158" s="31">
        <v>0.51669285767720385</v>
      </c>
    </row>
    <row r="159" spans="1:71" x14ac:dyDescent="0.25">
      <c r="A159" s="1" t="s">
        <v>197</v>
      </c>
      <c r="B159" s="1" t="s">
        <v>5</v>
      </c>
      <c r="C159" s="1" t="s">
        <v>253</v>
      </c>
      <c r="D159" s="6" t="s">
        <v>238</v>
      </c>
      <c r="E159" s="1" t="s">
        <v>237</v>
      </c>
      <c r="F159" s="3">
        <v>0.6401</v>
      </c>
      <c r="G159" s="11">
        <v>0.52170000000000005</v>
      </c>
      <c r="H159" s="11">
        <v>0.44030000000000002</v>
      </c>
      <c r="I159" s="25">
        <f t="shared" si="2"/>
        <v>0.53403333333333336</v>
      </c>
      <c r="J159" s="3">
        <v>62.230200000000004</v>
      </c>
      <c r="K159" s="11">
        <v>64.304900000000004</v>
      </c>
      <c r="L159" s="11">
        <v>68.453400000000002</v>
      </c>
      <c r="M159" s="25">
        <v>64.996166666666667</v>
      </c>
      <c r="N159" s="3">
        <v>66.460800000000006</v>
      </c>
      <c r="O159" s="11">
        <v>77.409300000000002</v>
      </c>
      <c r="P159" s="11">
        <v>54.116100000000003</v>
      </c>
      <c r="Q159" s="25">
        <v>65.995400000000004</v>
      </c>
      <c r="R159" s="3">
        <v>53.043500000000002</v>
      </c>
      <c r="S159" s="11">
        <v>52.341900000000003</v>
      </c>
      <c r="T159" s="11">
        <v>62.250700000000002</v>
      </c>
      <c r="U159" s="25">
        <v>55.878700000000002</v>
      </c>
      <c r="V159" s="3">
        <v>24.957000000000001</v>
      </c>
      <c r="W159" s="11">
        <v>34.384399999999999</v>
      </c>
      <c r="X159" s="11">
        <v>39.619</v>
      </c>
      <c r="Y159" s="25">
        <v>32.986799999999995</v>
      </c>
      <c r="Z159" s="3">
        <v>27.567599999999999</v>
      </c>
      <c r="AA159" s="11">
        <v>36.745399999999997</v>
      </c>
      <c r="AB159" s="11">
        <v>40.673200000000001</v>
      </c>
      <c r="AC159" s="25">
        <v>34.995399999999997</v>
      </c>
      <c r="AD159" s="3">
        <v>4.4364499999999998</v>
      </c>
      <c r="AE159" s="11">
        <v>1.5246599999999999</v>
      </c>
      <c r="AF159" s="11">
        <v>9.2267100000000006</v>
      </c>
      <c r="AG159" s="25">
        <v>5.0626066666666665</v>
      </c>
      <c r="AH159" s="3">
        <v>10.0062</v>
      </c>
      <c r="AI159" s="11">
        <v>17.409300000000002</v>
      </c>
      <c r="AJ159" s="11">
        <v>11.4878</v>
      </c>
      <c r="AK159" s="25">
        <v>12.967766666666668</v>
      </c>
      <c r="AL159" s="3">
        <v>4.9275399999999996</v>
      </c>
      <c r="AM159" s="11">
        <v>5.5035100000000003</v>
      </c>
      <c r="AN159" s="11">
        <v>4.3447300000000002</v>
      </c>
      <c r="AO159" s="25">
        <v>4.9252599999999997</v>
      </c>
      <c r="AP159" s="3">
        <v>2.3291900000000001</v>
      </c>
      <c r="AQ159" s="11">
        <v>1.2012</v>
      </c>
      <c r="AR159" s="11">
        <v>2.8571399999999998</v>
      </c>
      <c r="AS159" s="25">
        <v>2.1291766666666665</v>
      </c>
      <c r="AT159" s="3">
        <v>1.6216200000000001</v>
      </c>
      <c r="AU159" s="11">
        <v>3.14961</v>
      </c>
      <c r="AV159" s="11">
        <v>1.68303</v>
      </c>
      <c r="AW159" s="25">
        <v>2.1514199999999999</v>
      </c>
      <c r="AX159" s="31">
        <v>12.967766666666668</v>
      </c>
      <c r="AY159" s="3">
        <v>0.89661482159194872</v>
      </c>
      <c r="AZ159" s="11">
        <v>0.89184711192367017</v>
      </c>
      <c r="BA159" s="11">
        <v>0.87524034499807724</v>
      </c>
      <c r="BB159" s="25">
        <v>0.88790075950456548</v>
      </c>
      <c r="BC159" s="3">
        <v>0.73970061142736665</v>
      </c>
      <c r="BD159" s="11">
        <v>0.75093102106608856</v>
      </c>
      <c r="BE159" s="11">
        <v>0.83631454606817413</v>
      </c>
      <c r="BF159" s="25">
        <v>0.77564872618720981</v>
      </c>
      <c r="BG159" s="3">
        <v>0.80446690835957557</v>
      </c>
      <c r="BH159" s="11">
        <v>0.68833660600000002</v>
      </c>
      <c r="BI159" s="11">
        <v>0.83705956000715442</v>
      </c>
      <c r="BJ159" s="25">
        <v>0.77662102478891004</v>
      </c>
      <c r="BK159" s="3">
        <v>0.63308725380696829</v>
      </c>
      <c r="BL159" s="11">
        <v>0.41182290378431857</v>
      </c>
      <c r="BM159" s="11">
        <v>0.61632635948178272</v>
      </c>
      <c r="BN159" s="25">
        <v>0.55374550569102321</v>
      </c>
      <c r="BO159" s="3">
        <v>0.38109854604200322</v>
      </c>
      <c r="BP159" s="11">
        <v>0.31515509601181685</v>
      </c>
      <c r="BQ159" s="11">
        <v>0.46705970428598165</v>
      </c>
      <c r="BR159" s="25">
        <v>0.38777111544660059</v>
      </c>
      <c r="BS159" s="31">
        <v>0.38777111544660059</v>
      </c>
    </row>
    <row r="160" spans="1:71" x14ac:dyDescent="0.25">
      <c r="A160" s="1" t="s">
        <v>198</v>
      </c>
      <c r="B160" s="1" t="s">
        <v>9</v>
      </c>
      <c r="C160" s="1" t="s">
        <v>10</v>
      </c>
      <c r="D160" s="6" t="s">
        <v>238</v>
      </c>
      <c r="E160" s="6" t="s">
        <v>238</v>
      </c>
      <c r="F160" s="3">
        <v>0.65490000000000004</v>
      </c>
      <c r="G160" s="11">
        <v>0.52170000000000005</v>
      </c>
      <c r="H160" s="11">
        <v>0.49209999999999998</v>
      </c>
      <c r="I160" s="25">
        <f t="shared" si="2"/>
        <v>0.55623333333333336</v>
      </c>
      <c r="J160" s="3">
        <v>44.69</v>
      </c>
      <c r="K160" s="11">
        <v>52.695700000000002</v>
      </c>
      <c r="L160" s="11">
        <v>48.646500000000003</v>
      </c>
      <c r="M160" s="25">
        <v>48.677399999999999</v>
      </c>
      <c r="N160" s="3">
        <v>47.640099999999997</v>
      </c>
      <c r="O160" s="11">
        <v>65.851299999999995</v>
      </c>
      <c r="P160" s="11">
        <v>47.323</v>
      </c>
      <c r="Q160" s="25">
        <v>53.604800000000004</v>
      </c>
      <c r="R160" s="3">
        <v>59.160299999999999</v>
      </c>
      <c r="S160" s="11">
        <v>46.7027</v>
      </c>
      <c r="T160" s="11">
        <v>42.880600000000001</v>
      </c>
      <c r="U160" s="25">
        <v>49.581200000000003</v>
      </c>
      <c r="V160" s="3">
        <v>16.617799999999999</v>
      </c>
      <c r="W160" s="11">
        <v>36.363599999999998</v>
      </c>
      <c r="X160" s="11">
        <v>28.7546</v>
      </c>
      <c r="Y160" s="25">
        <v>27.245333333333331</v>
      </c>
      <c r="Z160" s="3">
        <v>48.122900000000001</v>
      </c>
      <c r="AA160" s="11">
        <v>42.569299999999998</v>
      </c>
      <c r="AB160" s="11">
        <v>46.480600000000003</v>
      </c>
      <c r="AC160" s="25">
        <v>45.724266666666665</v>
      </c>
      <c r="AD160" s="3">
        <v>2.6396600000000001</v>
      </c>
      <c r="AE160" s="11">
        <v>3.21739</v>
      </c>
      <c r="AF160" s="11">
        <v>3.9012699999999998</v>
      </c>
      <c r="AG160" s="25">
        <v>3.2527733333333333</v>
      </c>
      <c r="AH160" s="3">
        <v>7.07965</v>
      </c>
      <c r="AI160" s="11">
        <v>9.8825800000000008</v>
      </c>
      <c r="AJ160" s="11">
        <v>7.7720200000000004</v>
      </c>
      <c r="AK160" s="25">
        <v>8.2447500000000016</v>
      </c>
      <c r="AL160" s="3">
        <v>13.206099999999999</v>
      </c>
      <c r="AM160" s="11">
        <v>4.54054</v>
      </c>
      <c r="AN160" s="11">
        <v>2.0370400000000002</v>
      </c>
      <c r="AO160" s="25">
        <v>6.5945600000000004</v>
      </c>
      <c r="AP160" s="3">
        <v>3.4213100000000001</v>
      </c>
      <c r="AQ160" s="11">
        <v>1.9393899999999999</v>
      </c>
      <c r="AR160" s="11">
        <v>1.5567800000000001</v>
      </c>
      <c r="AS160" s="25">
        <v>2.3058266666666665</v>
      </c>
      <c r="AT160" s="3">
        <v>1.3651899999999999</v>
      </c>
      <c r="AU160" s="11">
        <v>0.25188899999999997</v>
      </c>
      <c r="AV160" s="11">
        <v>0.24271799999999999</v>
      </c>
      <c r="AW160" s="25">
        <v>0.61993233333333331</v>
      </c>
      <c r="AX160" s="31">
        <v>8.2447500000000016</v>
      </c>
      <c r="AY160" s="3">
        <v>0.94843217167096394</v>
      </c>
      <c r="AZ160" s="11">
        <v>0.91984231274638628</v>
      </c>
      <c r="BA160" s="11">
        <v>0.96599461627204297</v>
      </c>
      <c r="BB160" s="25">
        <v>0.94475636689646436</v>
      </c>
      <c r="BC160" s="3">
        <v>0.80050600885515499</v>
      </c>
      <c r="BD160" s="11">
        <v>0.79528653215496636</v>
      </c>
      <c r="BE160" s="11">
        <v>0.91191360107998642</v>
      </c>
      <c r="BF160" s="25">
        <v>0.83590204736336926</v>
      </c>
      <c r="BG160" s="3">
        <v>0.69332345391516048</v>
      </c>
      <c r="BH160" s="11">
        <v>0.63724983599999996</v>
      </c>
      <c r="BI160" s="11">
        <v>0.734078578668098</v>
      </c>
      <c r="BJ160" s="25">
        <v>0.68821728952775285</v>
      </c>
      <c r="BK160" s="3">
        <v>0.55735650657876812</v>
      </c>
      <c r="BL160" s="11">
        <v>0.51014098441751177</v>
      </c>
      <c r="BM160" s="11">
        <v>0.64097941386105406</v>
      </c>
      <c r="BN160" s="25">
        <v>0.56949230161911135</v>
      </c>
      <c r="BO160" s="3">
        <v>0.33134087237479803</v>
      </c>
      <c r="BP160" s="11">
        <v>0.32838995568685381</v>
      </c>
      <c r="BQ160" s="11">
        <v>0.48540145985401456</v>
      </c>
      <c r="BR160" s="25">
        <v>0.38171076263855547</v>
      </c>
      <c r="BS160" s="31">
        <v>0.38171076263855547</v>
      </c>
    </row>
    <row r="161" spans="1:71" x14ac:dyDescent="0.25">
      <c r="A161" s="1" t="s">
        <v>199</v>
      </c>
      <c r="B161" s="1" t="s">
        <v>243</v>
      </c>
      <c r="C161" s="1" t="s">
        <v>244</v>
      </c>
      <c r="D161" s="6" t="s">
        <v>374</v>
      </c>
      <c r="E161" s="1" t="s">
        <v>237</v>
      </c>
      <c r="F161" s="3">
        <v>0.52539999999999998</v>
      </c>
      <c r="G161" s="11">
        <v>0.37369999999999998</v>
      </c>
      <c r="H161" s="11">
        <v>0.41810000000000003</v>
      </c>
      <c r="I161" s="25">
        <f t="shared" si="2"/>
        <v>0.43906666666666672</v>
      </c>
      <c r="J161" s="3">
        <v>55.820700000000002</v>
      </c>
      <c r="K161" s="11">
        <v>67.971900000000005</v>
      </c>
      <c r="L161" s="11">
        <v>60.404600000000002</v>
      </c>
      <c r="M161" s="25">
        <v>61.39906666666667</v>
      </c>
      <c r="N161" s="3">
        <v>67.257499999999993</v>
      </c>
      <c r="O161" s="11">
        <v>61.419800000000002</v>
      </c>
      <c r="P161" s="11">
        <v>57.517099999999999</v>
      </c>
      <c r="Q161" s="25">
        <v>62.064799999999998</v>
      </c>
      <c r="R161" s="3">
        <v>59.580800000000004</v>
      </c>
      <c r="S161" s="11">
        <v>69.665800000000004</v>
      </c>
      <c r="T161" s="11">
        <v>50.573399999999999</v>
      </c>
      <c r="U161" s="25">
        <v>59.94</v>
      </c>
      <c r="V161" s="3">
        <v>65.569599999999994</v>
      </c>
      <c r="W161" s="11">
        <v>56.430399999999999</v>
      </c>
      <c r="X161" s="11">
        <v>55.4435</v>
      </c>
      <c r="Y161" s="25">
        <v>59.147833333333331</v>
      </c>
      <c r="Z161" s="3">
        <v>31.027699999999999</v>
      </c>
      <c r="AA161" s="11">
        <v>33.640599999999999</v>
      </c>
      <c r="AB161" s="11">
        <v>31.653199999999998</v>
      </c>
      <c r="AC161" s="25">
        <v>32.107166666666664</v>
      </c>
      <c r="AD161" s="3">
        <v>4.4830100000000002</v>
      </c>
      <c r="AE161" s="11">
        <v>1.4056200000000001</v>
      </c>
      <c r="AF161" s="11">
        <v>4.4316000000000004</v>
      </c>
      <c r="AG161" s="25">
        <v>3.4400766666666667</v>
      </c>
      <c r="AH161" s="3">
        <v>12.7799</v>
      </c>
      <c r="AI161" s="11">
        <v>17.0534</v>
      </c>
      <c r="AJ161" s="11">
        <v>10.5923</v>
      </c>
      <c r="AK161" s="25">
        <v>13.475200000000001</v>
      </c>
      <c r="AL161" s="3">
        <v>13.3886</v>
      </c>
      <c r="AM161" s="11">
        <v>4.6272500000000001</v>
      </c>
      <c r="AN161" s="11">
        <v>3.0927799999999999</v>
      </c>
      <c r="AO161" s="25">
        <v>7.0362100000000005</v>
      </c>
      <c r="AP161" s="3">
        <v>2.1244299999999998</v>
      </c>
      <c r="AQ161" s="11">
        <v>1.3123400000000001</v>
      </c>
      <c r="AR161" s="11">
        <v>1.6129</v>
      </c>
      <c r="AS161" s="25">
        <v>1.6832233333333333</v>
      </c>
      <c r="AT161" s="3">
        <v>4.30769</v>
      </c>
      <c r="AU161" s="11">
        <v>5.99078</v>
      </c>
      <c r="AV161" s="11">
        <v>4.2338699999999996</v>
      </c>
      <c r="AW161" s="25">
        <v>4.8441133333333335</v>
      </c>
      <c r="AX161" s="31">
        <v>13.475200000000001</v>
      </c>
      <c r="AY161" s="3">
        <v>0.80520668718289945</v>
      </c>
      <c r="AZ161" s="11">
        <v>0.7966634291264354</v>
      </c>
      <c r="BA161" s="11">
        <v>0.79832994561336035</v>
      </c>
      <c r="BB161" s="25">
        <v>0.80006668730756514</v>
      </c>
      <c r="BC161" s="3">
        <v>0.6328484081804765</v>
      </c>
      <c r="BD161" s="11">
        <v>0.67077983436162525</v>
      </c>
      <c r="BE161" s="11">
        <v>0.69141635729553375</v>
      </c>
      <c r="BF161" s="25">
        <v>0.66501486661254516</v>
      </c>
      <c r="BG161" s="3">
        <v>0.44669083595755377</v>
      </c>
      <c r="BH161" s="11">
        <v>0.53597878099999996</v>
      </c>
      <c r="BI161" s="11">
        <v>0.51988314553150894</v>
      </c>
      <c r="BJ161" s="25">
        <v>0.50085092082968752</v>
      </c>
      <c r="BK161" s="3">
        <v>0.3590400174344166</v>
      </c>
      <c r="BL161" s="11">
        <v>0.32278011377689836</v>
      </c>
      <c r="BM161" s="11">
        <v>0.29114083266948976</v>
      </c>
      <c r="BN161" s="25">
        <v>0.32432032129360161</v>
      </c>
      <c r="BO161" s="3">
        <v>0.28610662358642969</v>
      </c>
      <c r="BP161" s="11">
        <v>0.31019202363367804</v>
      </c>
      <c r="BQ161" s="11">
        <v>0.32491109863372636</v>
      </c>
      <c r="BR161" s="25">
        <v>0.30706991528461136</v>
      </c>
      <c r="BS161" s="31">
        <v>0.30706991528461136</v>
      </c>
    </row>
    <row r="162" spans="1:71" x14ac:dyDescent="0.25">
      <c r="A162" s="1" t="s">
        <v>200</v>
      </c>
      <c r="B162" s="1" t="s">
        <v>241</v>
      </c>
      <c r="C162" s="1" t="s">
        <v>245</v>
      </c>
      <c r="D162" s="6" t="s">
        <v>238</v>
      </c>
      <c r="E162" s="1" t="s">
        <v>237</v>
      </c>
      <c r="F162" s="3">
        <v>0.61419999999999997</v>
      </c>
      <c r="G162" s="11">
        <v>0.41070000000000001</v>
      </c>
      <c r="H162" s="11">
        <v>0.42920000000000003</v>
      </c>
      <c r="I162" s="25">
        <f t="shared" si="2"/>
        <v>0.48469999999999996</v>
      </c>
      <c r="J162" s="3">
        <v>77.916200000000003</v>
      </c>
      <c r="K162" s="11">
        <v>70.255499999999998</v>
      </c>
      <c r="L162" s="11">
        <v>71.3035</v>
      </c>
      <c r="M162" s="25">
        <v>73.158399999999986</v>
      </c>
      <c r="N162" s="3">
        <v>63.050199999999997</v>
      </c>
      <c r="O162" s="11">
        <v>75.228300000000004</v>
      </c>
      <c r="P162" s="11">
        <v>60.323900000000002</v>
      </c>
      <c r="Q162" s="25">
        <v>66.200800000000001</v>
      </c>
      <c r="R162" s="3">
        <v>60.958199999999998</v>
      </c>
      <c r="S162" s="11">
        <v>63.232999999999997</v>
      </c>
      <c r="T162" s="11">
        <v>51.289000000000001</v>
      </c>
      <c r="U162" s="25">
        <v>58.493400000000001</v>
      </c>
      <c r="V162" s="3">
        <v>63.526800000000001</v>
      </c>
      <c r="W162" s="11">
        <v>39.347799999999999</v>
      </c>
      <c r="X162" s="11">
        <v>41.0334</v>
      </c>
      <c r="Y162" s="25">
        <v>47.969333333333338</v>
      </c>
      <c r="Z162" s="3">
        <v>29.735199999999999</v>
      </c>
      <c r="AA162" s="11">
        <v>27.096800000000002</v>
      </c>
      <c r="AB162" s="11">
        <v>19.117599999999999</v>
      </c>
      <c r="AC162" s="25">
        <v>25.316533333333336</v>
      </c>
      <c r="AD162" s="3">
        <v>4.6945300000000003</v>
      </c>
      <c r="AE162" s="11">
        <v>3.2846700000000002</v>
      </c>
      <c r="AF162" s="11">
        <v>6.2256799999999997</v>
      </c>
      <c r="AG162" s="25">
        <v>4.7349600000000001</v>
      </c>
      <c r="AH162" s="3">
        <v>11.463699999999999</v>
      </c>
      <c r="AI162" s="11">
        <v>16.0959</v>
      </c>
      <c r="AJ162" s="11">
        <v>13.360300000000001</v>
      </c>
      <c r="AK162" s="25">
        <v>13.639966666666666</v>
      </c>
      <c r="AL162" s="3">
        <v>6.5789499999999999</v>
      </c>
      <c r="AM162" s="11">
        <v>9.0332799999999995</v>
      </c>
      <c r="AN162" s="11">
        <v>5.49254</v>
      </c>
      <c r="AO162" s="25">
        <v>7.0349233333333343</v>
      </c>
      <c r="AP162" s="3">
        <v>2.6209699999999998</v>
      </c>
      <c r="AQ162" s="11">
        <v>2.3913000000000002</v>
      </c>
      <c r="AR162" s="11">
        <v>2.2796400000000001</v>
      </c>
      <c r="AS162" s="25">
        <v>2.4306366666666666</v>
      </c>
      <c r="AT162" s="3">
        <v>3.6659899999999999</v>
      </c>
      <c r="AU162" s="11">
        <v>3.3980600000000001</v>
      </c>
      <c r="AV162" s="11">
        <v>2.1008399999999998</v>
      </c>
      <c r="AW162" s="25">
        <v>3.0549633333333333</v>
      </c>
      <c r="AX162" s="31">
        <v>13.639966666666666</v>
      </c>
      <c r="AY162" s="3">
        <v>0.80578890459951757</v>
      </c>
      <c r="AZ162" s="11">
        <v>0.87664971719133855</v>
      </c>
      <c r="BA162" s="11">
        <v>0.7906389056748887</v>
      </c>
      <c r="BB162" s="25">
        <v>0.82435917582191498</v>
      </c>
      <c r="BC162" s="3">
        <v>0.78987982289690073</v>
      </c>
      <c r="BD162" s="11">
        <v>0.6816741704185425</v>
      </c>
      <c r="BE162" s="11">
        <v>0.69456631792102597</v>
      </c>
      <c r="BF162" s="25">
        <v>0.72204010374548977</v>
      </c>
      <c r="BG162" s="3">
        <v>0.51919870861891027</v>
      </c>
      <c r="BH162" s="11">
        <v>0.43470772600000002</v>
      </c>
      <c r="BI162" s="11">
        <v>0.43939664937697492</v>
      </c>
      <c r="BJ162" s="25">
        <v>0.46443436133196175</v>
      </c>
      <c r="BK162" s="3">
        <v>0.27023345773516033</v>
      </c>
      <c r="BL162" s="11">
        <v>0.28444224585703687</v>
      </c>
      <c r="BM162" s="11">
        <v>0.38623118527525052</v>
      </c>
      <c r="BN162" s="25">
        <v>0.31363562962248254</v>
      </c>
      <c r="BO162" s="3">
        <v>0.27762520193861062</v>
      </c>
      <c r="BP162" s="11">
        <v>0.25642540620384047</v>
      </c>
      <c r="BQ162" s="11">
        <v>0.31180984465655998</v>
      </c>
      <c r="BR162" s="25">
        <v>0.28195348426633698</v>
      </c>
      <c r="BS162" s="31">
        <v>0.28195348426633698</v>
      </c>
    </row>
    <row r="163" spans="1:71" x14ac:dyDescent="0.25">
      <c r="A163" s="1" t="s">
        <v>201</v>
      </c>
      <c r="B163" s="1" t="s">
        <v>24</v>
      </c>
      <c r="C163" s="1" t="s">
        <v>25</v>
      </c>
      <c r="D163" s="6" t="s">
        <v>234</v>
      </c>
      <c r="E163" s="1" t="s">
        <v>232</v>
      </c>
      <c r="F163" s="3">
        <v>0.52170000000000005</v>
      </c>
      <c r="G163" s="11">
        <v>0.37</v>
      </c>
      <c r="H163" s="11">
        <v>0.45879999999999999</v>
      </c>
      <c r="I163" s="25">
        <f t="shared" si="2"/>
        <v>0.45016666666666666</v>
      </c>
      <c r="J163" s="3">
        <v>74.778800000000004</v>
      </c>
      <c r="K163" s="11">
        <v>77.928299999999993</v>
      </c>
      <c r="L163" s="11">
        <v>78.759399999999999</v>
      </c>
      <c r="M163" s="25">
        <v>77.155500000000004</v>
      </c>
      <c r="N163" s="3">
        <v>75.487799999999993</v>
      </c>
      <c r="O163" s="11">
        <v>78.128399999999999</v>
      </c>
      <c r="P163" s="11">
        <v>70.472800000000007</v>
      </c>
      <c r="Q163" s="25">
        <v>74.696333333333328</v>
      </c>
      <c r="R163" s="3">
        <v>72.629499999999993</v>
      </c>
      <c r="S163" s="11">
        <v>77.769000000000005</v>
      </c>
      <c r="T163" s="11">
        <v>71.360500000000002</v>
      </c>
      <c r="U163" s="25">
        <v>73.919666666666672</v>
      </c>
      <c r="V163" s="3">
        <v>75.774299999999997</v>
      </c>
      <c r="W163" s="11">
        <v>75.072999999999993</v>
      </c>
      <c r="X163" s="11">
        <v>76.959999999999994</v>
      </c>
      <c r="Y163" s="25">
        <v>75.935766666666666</v>
      </c>
      <c r="Z163" s="3">
        <v>78.703699999999998</v>
      </c>
      <c r="AA163" s="11">
        <v>80.091200000000001</v>
      </c>
      <c r="AB163" s="11">
        <v>76.022599999999997</v>
      </c>
      <c r="AC163" s="25">
        <v>78.272499999999994</v>
      </c>
      <c r="AD163" s="3">
        <v>6.0552599999999996</v>
      </c>
      <c r="AE163" s="11">
        <v>9.0836699999999997</v>
      </c>
      <c r="AF163" s="11">
        <v>6.0787699999999996</v>
      </c>
      <c r="AG163" s="25">
        <v>7.072566666666666</v>
      </c>
      <c r="AH163" s="3">
        <v>15.4268</v>
      </c>
      <c r="AI163" s="11">
        <v>13.8194</v>
      </c>
      <c r="AJ163" s="11">
        <v>15.075799999999999</v>
      </c>
      <c r="AK163" s="25">
        <v>14.774000000000001</v>
      </c>
      <c r="AL163" s="3">
        <v>12.037699999999999</v>
      </c>
      <c r="AM163" s="11">
        <v>8.3069600000000001</v>
      </c>
      <c r="AN163" s="11">
        <v>8.97959</v>
      </c>
      <c r="AO163" s="25">
        <v>9.7747499999999992</v>
      </c>
      <c r="AP163" s="3">
        <v>7.7770099999999998</v>
      </c>
      <c r="AQ163" s="11">
        <v>9.4449900000000007</v>
      </c>
      <c r="AR163" s="11">
        <v>9.92</v>
      </c>
      <c r="AS163" s="25">
        <v>9.0473333333333343</v>
      </c>
      <c r="AT163" s="3">
        <v>9.8148099999999996</v>
      </c>
      <c r="AU163" s="11">
        <v>8.8145900000000008</v>
      </c>
      <c r="AV163" s="11">
        <v>8.7447099999999995</v>
      </c>
      <c r="AW163" s="25">
        <v>9.1247033333333345</v>
      </c>
      <c r="AX163" s="31">
        <v>14.774000000000001</v>
      </c>
      <c r="AY163" s="3">
        <v>0.9903518256674706</v>
      </c>
      <c r="AZ163" s="11">
        <v>1.0038279152145346</v>
      </c>
      <c r="BA163" s="11">
        <v>0.94303833628520817</v>
      </c>
      <c r="BB163" s="25">
        <v>0.97907269238907124</v>
      </c>
      <c r="BC163" s="3">
        <v>0.88551549652118922</v>
      </c>
      <c r="BD163" s="11">
        <v>0.79894502806959</v>
      </c>
      <c r="BE163" s="11">
        <v>0.88277646529418385</v>
      </c>
      <c r="BF163" s="25">
        <v>0.85574566329498769</v>
      </c>
      <c r="BG163" s="3">
        <v>0.82299081743364466</v>
      </c>
      <c r="BH163" s="11">
        <v>0.87079329000000005</v>
      </c>
      <c r="BI163" s="11">
        <v>0.87640851368270434</v>
      </c>
      <c r="BJ163" s="25">
        <v>0.85673087370544965</v>
      </c>
      <c r="BK163" s="3">
        <v>0.59712876951156391</v>
      </c>
      <c r="BL163" s="11">
        <v>0.635048231511254</v>
      </c>
      <c r="BM163" s="11">
        <v>0.7337218565259318</v>
      </c>
      <c r="BN163" s="25">
        <v>0.65529961918291657</v>
      </c>
      <c r="BO163" s="3">
        <v>0.43764135702746365</v>
      </c>
      <c r="BP163" s="11">
        <v>0.54428360413589372</v>
      </c>
      <c r="BQ163" s="11">
        <v>0.46443945349054833</v>
      </c>
      <c r="BR163" s="25">
        <v>0.48212147155130186</v>
      </c>
      <c r="BS163" s="31">
        <v>0.48212147155130186</v>
      </c>
    </row>
    <row r="164" spans="1:71" x14ac:dyDescent="0.25">
      <c r="A164" s="1" t="s">
        <v>202</v>
      </c>
      <c r="B164" s="1" t="s">
        <v>26</v>
      </c>
      <c r="C164" s="1" t="s">
        <v>27</v>
      </c>
      <c r="D164" s="6" t="s">
        <v>234</v>
      </c>
      <c r="E164" s="1" t="s">
        <v>234</v>
      </c>
      <c r="F164" s="3">
        <v>0.53280000000000005</v>
      </c>
      <c r="G164" s="11">
        <v>0.34410000000000002</v>
      </c>
      <c r="H164" s="11">
        <v>0.36630000000000001</v>
      </c>
      <c r="I164" s="25">
        <f t="shared" si="2"/>
        <v>0.41440000000000005</v>
      </c>
      <c r="J164" s="3">
        <v>40.412999999999997</v>
      </c>
      <c r="K164" s="11">
        <v>40.549999999999997</v>
      </c>
      <c r="L164" s="11">
        <v>32.8767</v>
      </c>
      <c r="M164" s="25">
        <v>37.946566666666662</v>
      </c>
      <c r="N164" s="3">
        <v>29.6585</v>
      </c>
      <c r="O164" s="11">
        <v>38.585700000000003</v>
      </c>
      <c r="P164" s="11">
        <v>24.726099999999999</v>
      </c>
      <c r="Q164" s="25">
        <v>30.990100000000002</v>
      </c>
      <c r="R164" s="3">
        <v>26.9346</v>
      </c>
      <c r="S164" s="11">
        <v>48.831200000000003</v>
      </c>
      <c r="T164" s="11">
        <v>49.282899999999998</v>
      </c>
      <c r="U164" s="25">
        <v>41.682899999999997</v>
      </c>
      <c r="V164" s="3">
        <v>36.670999999999999</v>
      </c>
      <c r="W164" s="11">
        <v>54.994100000000003</v>
      </c>
      <c r="X164" s="11">
        <v>33.675899999999999</v>
      </c>
      <c r="Y164" s="25">
        <v>41.780333333333331</v>
      </c>
      <c r="Z164" s="3">
        <v>33.304000000000002</v>
      </c>
      <c r="AA164" s="11">
        <v>34.689</v>
      </c>
      <c r="AB164" s="11">
        <v>49.3827</v>
      </c>
      <c r="AC164" s="25">
        <v>39.125233333333334</v>
      </c>
      <c r="AD164" s="3">
        <v>3.06785</v>
      </c>
      <c r="AE164" s="11">
        <v>0.331675</v>
      </c>
      <c r="AF164" s="11">
        <v>1.2087000000000001</v>
      </c>
      <c r="AG164" s="25">
        <v>1.5360750000000001</v>
      </c>
      <c r="AH164" s="3">
        <v>2.2168999999999999</v>
      </c>
      <c r="AI164" s="11">
        <v>0.61491200000000001</v>
      </c>
      <c r="AJ164" s="11">
        <v>1.0172099999999999</v>
      </c>
      <c r="AK164" s="25">
        <v>1.2830073333333332</v>
      </c>
      <c r="AL164" s="3">
        <v>2.1518199999999998</v>
      </c>
      <c r="AM164" s="11">
        <v>3.2034600000000002</v>
      </c>
      <c r="AN164" s="11">
        <v>4.1069100000000001</v>
      </c>
      <c r="AO164" s="25">
        <v>3.1540633333333332</v>
      </c>
      <c r="AP164" s="3">
        <v>1.8205499999999999</v>
      </c>
      <c r="AQ164" s="11">
        <v>4.7003500000000003</v>
      </c>
      <c r="AR164" s="11">
        <v>4.6016500000000002</v>
      </c>
      <c r="AS164" s="25">
        <v>3.7075166666666668</v>
      </c>
      <c r="AT164" s="3">
        <v>1.5859000000000001</v>
      </c>
      <c r="AU164" s="11">
        <v>3.3492799999999998</v>
      </c>
      <c r="AV164" s="11">
        <v>3.5914700000000002</v>
      </c>
      <c r="AW164" s="25">
        <v>2.8422166666666668</v>
      </c>
      <c r="AX164" s="31">
        <v>3.7075166666666668</v>
      </c>
      <c r="AY164" s="3">
        <v>0.98685852116776174</v>
      </c>
      <c r="AZ164" s="11">
        <v>0.96463463406273209</v>
      </c>
      <c r="BA164" s="11">
        <v>0.95445805636433545</v>
      </c>
      <c r="BB164" s="25">
        <v>0.96865040386494317</v>
      </c>
      <c r="BC164" s="3">
        <v>0.98528357579590986</v>
      </c>
      <c r="BD164" s="11">
        <v>1.012395086432105</v>
      </c>
      <c r="BE164" s="11">
        <v>1.0064124198447519</v>
      </c>
      <c r="BF164" s="25">
        <v>1.0013636940242556</v>
      </c>
      <c r="BG164" s="3">
        <v>0.88544285374050646</v>
      </c>
      <c r="BH164" s="11">
        <v>0.88732734000000002</v>
      </c>
      <c r="BI164" s="11">
        <v>0.91456507482263161</v>
      </c>
      <c r="BJ164" s="25">
        <v>0.89577842285437936</v>
      </c>
      <c r="BK164" s="3">
        <v>0.83794164918684788</v>
      </c>
      <c r="BL164" s="11">
        <v>0.74252651880424303</v>
      </c>
      <c r="BM164" s="11">
        <v>0.85463921848140545</v>
      </c>
      <c r="BN164" s="25">
        <v>0.81170246215749886</v>
      </c>
      <c r="BO164" s="3">
        <v>0.60726978998384484</v>
      </c>
      <c r="BP164" s="11">
        <v>0.47314623338257022</v>
      </c>
      <c r="BQ164" s="11">
        <v>0.49915777653003929</v>
      </c>
      <c r="BR164" s="25">
        <v>0.52652459996548473</v>
      </c>
      <c r="BS164" s="31">
        <v>0.52652459996548473</v>
      </c>
    </row>
    <row r="165" spans="1:71" x14ac:dyDescent="0.25">
      <c r="A165" s="1" t="s">
        <v>203</v>
      </c>
      <c r="B165" s="1" t="s">
        <v>254</v>
      </c>
      <c r="C165" s="1" t="s">
        <v>255</v>
      </c>
      <c r="D165" s="6" t="s">
        <v>234</v>
      </c>
      <c r="E165" s="1" t="s">
        <v>232</v>
      </c>
      <c r="F165" s="3">
        <v>0.56240000000000001</v>
      </c>
      <c r="G165" s="11">
        <v>0.44030000000000002</v>
      </c>
      <c r="H165" s="11">
        <v>0.4773</v>
      </c>
      <c r="I165" s="25">
        <f t="shared" si="2"/>
        <v>0.49333333333333335</v>
      </c>
      <c r="J165" s="3">
        <v>72.612700000000004</v>
      </c>
      <c r="K165" s="11">
        <v>76.003600000000006</v>
      </c>
      <c r="L165" s="11">
        <v>70.761700000000005</v>
      </c>
      <c r="M165" s="25">
        <v>73.126000000000019</v>
      </c>
      <c r="N165" s="3">
        <v>66.734700000000004</v>
      </c>
      <c r="O165" s="11">
        <v>77.083799999999997</v>
      </c>
      <c r="P165" s="11">
        <v>69.119299999999996</v>
      </c>
      <c r="Q165" s="25">
        <v>70.979266666666661</v>
      </c>
      <c r="R165" s="3">
        <v>77.828599999999994</v>
      </c>
      <c r="S165" s="11">
        <v>69.294899999999998</v>
      </c>
      <c r="T165" s="11">
        <v>71.698099999999997</v>
      </c>
      <c r="U165" s="25">
        <v>72.940533333333335</v>
      </c>
      <c r="V165" s="3">
        <v>67.322500000000005</v>
      </c>
      <c r="W165" s="11">
        <v>52.381</v>
      </c>
      <c r="X165" s="11">
        <v>64.301100000000005</v>
      </c>
      <c r="Y165" s="25">
        <v>61.33486666666667</v>
      </c>
      <c r="Z165" s="3">
        <v>48.263300000000001</v>
      </c>
      <c r="AA165" s="11">
        <v>50.124699999999997</v>
      </c>
      <c r="AB165" s="11">
        <v>47.513800000000003</v>
      </c>
      <c r="AC165" s="25">
        <v>48.633933333333339</v>
      </c>
      <c r="AD165" s="3">
        <v>4.7732700000000001</v>
      </c>
      <c r="AE165" s="11">
        <v>9.3065700000000007</v>
      </c>
      <c r="AF165" s="11">
        <v>7.7805099999999996</v>
      </c>
      <c r="AG165" s="25">
        <v>7.2867833333333332</v>
      </c>
      <c r="AH165" s="3">
        <v>10.3401</v>
      </c>
      <c r="AI165" s="11">
        <v>12.262499999999999</v>
      </c>
      <c r="AJ165" s="11">
        <v>8.8342399999999994</v>
      </c>
      <c r="AK165" s="25">
        <v>10.478946666666666</v>
      </c>
      <c r="AL165" s="3">
        <v>7.3888100000000003</v>
      </c>
      <c r="AM165" s="11">
        <v>5.0037900000000004</v>
      </c>
      <c r="AN165" s="11">
        <v>4.4298599999999997</v>
      </c>
      <c r="AO165" s="25">
        <v>5.6074866666666665</v>
      </c>
      <c r="AP165" s="3">
        <v>5.5603100000000003</v>
      </c>
      <c r="AQ165" s="11">
        <v>6.8522499999999997</v>
      </c>
      <c r="AR165" s="11">
        <v>2.5806499999999999</v>
      </c>
      <c r="AS165" s="25">
        <v>4.9977366666666665</v>
      </c>
      <c r="AT165" s="3">
        <v>5.4844600000000003</v>
      </c>
      <c r="AU165" s="11">
        <v>4.4887800000000002</v>
      </c>
      <c r="AV165" s="11">
        <v>5.8441599999999996</v>
      </c>
      <c r="AW165" s="25">
        <v>5.2724666666666664</v>
      </c>
      <c r="AX165" s="31">
        <v>10.478946666666666</v>
      </c>
      <c r="AY165" s="3">
        <v>0.97579639025201692</v>
      </c>
      <c r="AZ165" s="11">
        <v>0.89424670056561728</v>
      </c>
      <c r="BA165" s="11">
        <v>0.93907597648739216</v>
      </c>
      <c r="BB165" s="25">
        <v>0.93637302243500875</v>
      </c>
      <c r="BC165" s="3">
        <v>0.86780518659076544</v>
      </c>
      <c r="BD165" s="11">
        <v>0.77116335945750647</v>
      </c>
      <c r="BE165" s="11">
        <v>0.86466419169760378</v>
      </c>
      <c r="BF165" s="25">
        <v>0.83454424591529186</v>
      </c>
      <c r="BG165" s="3">
        <v>0.80923019926433615</v>
      </c>
      <c r="BH165" s="11">
        <v>0.87868382099999998</v>
      </c>
      <c r="BI165" s="11">
        <v>0.72676325046205215</v>
      </c>
      <c r="BJ165" s="25">
        <v>0.80489242357546276</v>
      </c>
      <c r="BK165" s="3">
        <v>0.63690103244435969</v>
      </c>
      <c r="BL165" s="11">
        <v>0.57754142963146182</v>
      </c>
      <c r="BM165" s="11">
        <v>0.54588906125529324</v>
      </c>
      <c r="BN165" s="25">
        <v>0.58677717444370492</v>
      </c>
      <c r="BO165" s="3">
        <v>0.30928917609046847</v>
      </c>
      <c r="BP165" s="11">
        <v>0.33169867060561303</v>
      </c>
      <c r="BQ165" s="11">
        <v>0.30263896687254349</v>
      </c>
      <c r="BR165" s="25">
        <v>0.31454227118954164</v>
      </c>
      <c r="BS165" s="31">
        <v>0.31454227118954164</v>
      </c>
    </row>
    <row r="166" spans="1:71" x14ac:dyDescent="0.25">
      <c r="A166" s="1" t="s">
        <v>204</v>
      </c>
      <c r="B166" s="1" t="s">
        <v>5</v>
      </c>
      <c r="C166" s="1" t="s">
        <v>6</v>
      </c>
      <c r="D166" s="6" t="s">
        <v>238</v>
      </c>
      <c r="E166" s="1" t="s">
        <v>231</v>
      </c>
      <c r="F166" s="3">
        <v>0.4773</v>
      </c>
      <c r="G166" s="11">
        <v>0.42180000000000001</v>
      </c>
      <c r="H166" s="11">
        <v>0.37740000000000001</v>
      </c>
      <c r="I166" s="25">
        <f t="shared" si="2"/>
        <v>0.42549999999999999</v>
      </c>
      <c r="J166" s="3">
        <v>64.702500000000001</v>
      </c>
      <c r="K166" s="11">
        <v>55.859400000000001</v>
      </c>
      <c r="L166" s="11">
        <v>53.326999999999998</v>
      </c>
      <c r="M166" s="25">
        <v>57.962966666666667</v>
      </c>
      <c r="N166" s="3">
        <v>51.9878</v>
      </c>
      <c r="O166" s="11">
        <v>58.043799999999997</v>
      </c>
      <c r="P166" s="11">
        <v>49.451599999999999</v>
      </c>
      <c r="Q166" s="25">
        <v>53.16106666666667</v>
      </c>
      <c r="R166" s="3">
        <v>55.084699999999998</v>
      </c>
      <c r="S166" s="11">
        <v>52.442</v>
      </c>
      <c r="T166" s="11">
        <v>41.448799999999999</v>
      </c>
      <c r="U166" s="25">
        <v>49.658500000000004</v>
      </c>
      <c r="V166" s="3">
        <v>52.3247</v>
      </c>
      <c r="W166" s="11">
        <v>56.180700000000002</v>
      </c>
      <c r="X166" s="11">
        <v>44.005800000000001</v>
      </c>
      <c r="Y166" s="25">
        <v>50.837066666666665</v>
      </c>
      <c r="Z166" s="3">
        <v>60.084000000000003</v>
      </c>
      <c r="AA166" s="11">
        <v>63.476599999999998</v>
      </c>
      <c r="AB166" s="11">
        <v>53.061199999999999</v>
      </c>
      <c r="AC166" s="25">
        <v>58.873933333333333</v>
      </c>
      <c r="AD166" s="3">
        <v>0.858124</v>
      </c>
      <c r="AE166" s="11">
        <v>0.71301199999999998</v>
      </c>
      <c r="AF166" s="11">
        <v>0.92748699999999995</v>
      </c>
      <c r="AG166" s="25">
        <v>0.83287433333333338</v>
      </c>
      <c r="AH166" s="3">
        <v>1.66551</v>
      </c>
      <c r="AI166" s="11">
        <v>6.0489100000000002</v>
      </c>
      <c r="AJ166" s="11">
        <v>4.6617899999999999</v>
      </c>
      <c r="AK166" s="25">
        <v>4.1254033333333338</v>
      </c>
      <c r="AL166" s="3">
        <v>3.4817800000000001</v>
      </c>
      <c r="AM166" s="11">
        <v>2.0865499999999999</v>
      </c>
      <c r="AN166" s="11">
        <v>0.74682599999999999</v>
      </c>
      <c r="AO166" s="25">
        <v>2.1050520000000001</v>
      </c>
      <c r="AP166" s="3">
        <v>2.8368799999999998</v>
      </c>
      <c r="AQ166" s="11">
        <v>2.4722900000000001</v>
      </c>
      <c r="AR166" s="11">
        <v>3.2660900000000002</v>
      </c>
      <c r="AS166" s="25">
        <v>2.8584200000000002</v>
      </c>
      <c r="AT166" s="3">
        <v>1.2605</v>
      </c>
      <c r="AU166" s="11">
        <v>1.95312</v>
      </c>
      <c r="AV166" s="11">
        <v>2.8571399999999998</v>
      </c>
      <c r="AW166" s="25">
        <v>2.0235866666666666</v>
      </c>
      <c r="AX166" s="31">
        <v>4.1254033333333338</v>
      </c>
      <c r="AY166" s="3">
        <v>1.0177160442485236</v>
      </c>
      <c r="AZ166" s="11">
        <v>0.89744615208821343</v>
      </c>
      <c r="BA166" s="11">
        <v>0.91215733670274124</v>
      </c>
      <c r="BB166" s="25">
        <v>0.94243984434649286</v>
      </c>
      <c r="BC166" s="3">
        <v>0.85068522032468907</v>
      </c>
      <c r="BD166" s="11">
        <v>0.72553236348302763</v>
      </c>
      <c r="BE166" s="11">
        <v>0.86151423107211156</v>
      </c>
      <c r="BF166" s="25">
        <v>0.81257727162660931</v>
      </c>
      <c r="BG166" s="3">
        <v>0.74942443568234141</v>
      </c>
      <c r="BH166" s="11">
        <v>0.89146085200000003</v>
      </c>
      <c r="BI166" s="11">
        <v>0.79830680259941578</v>
      </c>
      <c r="BJ166" s="25">
        <v>0.81306403009391914</v>
      </c>
      <c r="BK166" s="3">
        <v>0.69138358440709358</v>
      </c>
      <c r="BL166" s="11">
        <v>0.72532772693544401</v>
      </c>
      <c r="BM166" s="11">
        <v>0.61104356211479605</v>
      </c>
      <c r="BN166" s="25">
        <v>0.67591829115244462</v>
      </c>
      <c r="BO166" s="3">
        <v>0.40371567043618739</v>
      </c>
      <c r="BP166" s="11">
        <v>0.42351550960118173</v>
      </c>
      <c r="BQ166" s="11">
        <v>0.35438892008235073</v>
      </c>
      <c r="BR166" s="25">
        <v>0.39387336670657325</v>
      </c>
      <c r="BS166" s="31">
        <v>0.39387336670657325</v>
      </c>
    </row>
    <row r="167" spans="1:71" x14ac:dyDescent="0.25">
      <c r="A167" s="1" t="s">
        <v>205</v>
      </c>
      <c r="B167" s="1" t="s">
        <v>7</v>
      </c>
      <c r="C167" s="1" t="s">
        <v>8</v>
      </c>
      <c r="D167" s="6" t="s">
        <v>234</v>
      </c>
      <c r="E167" s="6" t="s">
        <v>238</v>
      </c>
      <c r="F167" s="3">
        <v>0.31635000000000002</v>
      </c>
      <c r="G167" s="11">
        <v>0.34225</v>
      </c>
      <c r="H167" s="11">
        <v>0.29194999999999999</v>
      </c>
      <c r="I167" s="25">
        <f t="shared" si="2"/>
        <v>0.31685000000000002</v>
      </c>
      <c r="J167" s="3">
        <v>42.3277</v>
      </c>
      <c r="K167" s="11">
        <v>35.178600000000003</v>
      </c>
      <c r="L167" s="11">
        <v>34.317999999999998</v>
      </c>
      <c r="M167" s="25">
        <v>37.274766666666672</v>
      </c>
      <c r="N167" s="3">
        <v>36.509900000000002</v>
      </c>
      <c r="O167" s="11">
        <v>49.432200000000002</v>
      </c>
      <c r="P167" s="11">
        <v>43.601199999999999</v>
      </c>
      <c r="Q167" s="25">
        <v>43.181100000000008</v>
      </c>
      <c r="R167" s="3">
        <v>49.169800000000002</v>
      </c>
      <c r="S167" s="11">
        <v>36.614400000000003</v>
      </c>
      <c r="T167" s="11">
        <v>42.468400000000003</v>
      </c>
      <c r="U167" s="25">
        <v>42.750866666666667</v>
      </c>
      <c r="V167" s="3">
        <v>44.884799999999998</v>
      </c>
      <c r="W167" s="11">
        <v>60.727499999999999</v>
      </c>
      <c r="X167" s="11">
        <v>51.703000000000003</v>
      </c>
      <c r="Y167" s="25">
        <v>52.438433333333336</v>
      </c>
      <c r="Z167" s="3">
        <v>46.394199999999998</v>
      </c>
      <c r="AA167" s="11">
        <v>30.2059</v>
      </c>
      <c r="AB167" s="11">
        <v>39.694699999999997</v>
      </c>
      <c r="AC167" s="25">
        <v>38.764933333333332</v>
      </c>
      <c r="AD167" s="3">
        <v>0.92646200000000001</v>
      </c>
      <c r="AE167" s="11">
        <v>0</v>
      </c>
      <c r="AF167" s="11">
        <v>0.60816700000000001</v>
      </c>
      <c r="AG167" s="25">
        <v>0.51154299999999997</v>
      </c>
      <c r="AH167" s="3">
        <v>1.7945500000000001</v>
      </c>
      <c r="AI167" s="11">
        <v>1.62999</v>
      </c>
      <c r="AJ167" s="11">
        <v>1.26488</v>
      </c>
      <c r="AK167" s="25">
        <v>1.56314</v>
      </c>
      <c r="AL167" s="3">
        <v>1.49973</v>
      </c>
      <c r="AM167" s="11">
        <v>0.34293600000000002</v>
      </c>
      <c r="AN167" s="11">
        <v>0.759494</v>
      </c>
      <c r="AO167" s="25">
        <v>0.86738666666666664</v>
      </c>
      <c r="AP167" s="3">
        <v>4.5527600000000001</v>
      </c>
      <c r="AQ167" s="11">
        <v>6.1618399999999998</v>
      </c>
      <c r="AR167" s="11">
        <v>8.1062700000000003</v>
      </c>
      <c r="AS167" s="25">
        <v>6.2736233333333331</v>
      </c>
      <c r="AT167" s="3">
        <v>0.961538</v>
      </c>
      <c r="AU167" s="11">
        <v>0.91533200000000003</v>
      </c>
      <c r="AV167" s="11">
        <v>3.8167900000000001</v>
      </c>
      <c r="AW167" s="25">
        <v>1.8978866666666667</v>
      </c>
      <c r="AX167" s="31">
        <v>6.2736233333333331</v>
      </c>
      <c r="AY167" s="3">
        <v>0.9647342593362721</v>
      </c>
      <c r="AZ167" s="11">
        <v>0.97023367422727524</v>
      </c>
      <c r="BA167" s="11">
        <v>0.99137504806899956</v>
      </c>
      <c r="BB167" s="25">
        <v>0.9754476605441823</v>
      </c>
      <c r="BC167" s="3">
        <v>0.95399536158549447</v>
      </c>
      <c r="BD167" s="11">
        <v>0.95481073870268462</v>
      </c>
      <c r="BE167" s="11">
        <v>1.0583867701653729</v>
      </c>
      <c r="BF167" s="25">
        <v>0.98906429015118391</v>
      </c>
      <c r="BG167" s="3">
        <v>0.98811823546534705</v>
      </c>
      <c r="BH167" s="11">
        <v>0.92246219600000001</v>
      </c>
      <c r="BI167" s="11">
        <v>0.9419901031419543</v>
      </c>
      <c r="BJ167" s="25">
        <v>0.95085684486910038</v>
      </c>
      <c r="BK167" s="3">
        <v>0.92674820888610421</v>
      </c>
      <c r="BL167" s="11">
        <v>0.85209003215434076</v>
      </c>
      <c r="BM167" s="11">
        <v>0.86168294830405434</v>
      </c>
      <c r="BN167" s="25">
        <v>0.88017372978149977</v>
      </c>
      <c r="BO167" s="3">
        <v>0.47043618739903065</v>
      </c>
      <c r="BP167" s="11">
        <v>0.48638109305760713</v>
      </c>
      <c r="BQ167" s="11">
        <v>0.42906606775219913</v>
      </c>
      <c r="BR167" s="25">
        <v>0.46196111606961227</v>
      </c>
      <c r="BS167" s="31">
        <v>0.46196111606961227</v>
      </c>
    </row>
    <row r="168" spans="1:71" x14ac:dyDescent="0.25">
      <c r="A168" s="1" t="s">
        <v>206</v>
      </c>
      <c r="B168" s="1" t="s">
        <v>24</v>
      </c>
      <c r="C168" s="1" t="s">
        <v>25</v>
      </c>
      <c r="D168" s="6" t="s">
        <v>234</v>
      </c>
      <c r="E168" s="1" t="s">
        <v>234</v>
      </c>
      <c r="F168" s="3">
        <v>0.47360000000000002</v>
      </c>
      <c r="G168" s="11">
        <v>0.35149999999999998</v>
      </c>
      <c r="H168" s="11">
        <v>0.35520000000000002</v>
      </c>
      <c r="I168" s="25">
        <f t="shared" si="2"/>
        <v>0.3934333333333333</v>
      </c>
      <c r="J168" s="3">
        <v>73.137799999999999</v>
      </c>
      <c r="K168" s="11">
        <v>74.146299999999997</v>
      </c>
      <c r="L168" s="11">
        <v>71.821600000000004</v>
      </c>
      <c r="M168" s="25">
        <v>73.035233333333338</v>
      </c>
      <c r="N168" s="3">
        <v>69.8733</v>
      </c>
      <c r="O168" s="11">
        <v>74.171700000000001</v>
      </c>
      <c r="P168" s="11">
        <v>68.017399999999995</v>
      </c>
      <c r="Q168" s="25">
        <v>70.68746666666668</v>
      </c>
      <c r="R168" s="3">
        <v>60.426900000000003</v>
      </c>
      <c r="S168" s="11">
        <v>78.245099999999994</v>
      </c>
      <c r="T168" s="11">
        <v>64.564800000000005</v>
      </c>
      <c r="U168" s="25">
        <v>67.74560000000001</v>
      </c>
      <c r="V168" s="3">
        <v>52.993000000000002</v>
      </c>
      <c r="W168" s="11">
        <v>64.347399999999993</v>
      </c>
      <c r="X168" s="11">
        <v>48.181800000000003</v>
      </c>
      <c r="Y168" s="25">
        <v>55.174066666666668</v>
      </c>
      <c r="Z168" s="3">
        <v>62.963000000000001</v>
      </c>
      <c r="AA168" s="11">
        <v>79.855199999999996</v>
      </c>
      <c r="AB168" s="11">
        <v>76.945800000000006</v>
      </c>
      <c r="AC168" s="25">
        <v>73.254666666666665</v>
      </c>
      <c r="AD168" s="3">
        <v>12.61</v>
      </c>
      <c r="AE168" s="11">
        <v>3.25203</v>
      </c>
      <c r="AF168" s="11">
        <v>5.5762099999999997</v>
      </c>
      <c r="AG168" s="25">
        <v>7.1460800000000004</v>
      </c>
      <c r="AH168" s="3">
        <v>15.437799999999999</v>
      </c>
      <c r="AI168" s="11">
        <v>7.68072</v>
      </c>
      <c r="AJ168" s="11">
        <v>7.8871200000000004</v>
      </c>
      <c r="AK168" s="25">
        <v>10.335213333333334</v>
      </c>
      <c r="AL168" s="3">
        <v>3.5030100000000002</v>
      </c>
      <c r="AM168" s="11">
        <v>3.62582</v>
      </c>
      <c r="AN168" s="11">
        <v>3.3650799999999998</v>
      </c>
      <c r="AO168" s="25">
        <v>3.49797</v>
      </c>
      <c r="AP168" s="3">
        <v>4.93506</v>
      </c>
      <c r="AQ168" s="11">
        <v>4.8604900000000004</v>
      </c>
      <c r="AR168" s="11">
        <v>4.6969700000000003</v>
      </c>
      <c r="AS168" s="25">
        <v>4.8308400000000002</v>
      </c>
      <c r="AT168" s="3">
        <v>5.3611300000000002</v>
      </c>
      <c r="AU168" s="11">
        <v>4.4632100000000001</v>
      </c>
      <c r="AV168" s="11">
        <v>5.4187200000000004</v>
      </c>
      <c r="AW168" s="25">
        <v>5.0810199999999996</v>
      </c>
      <c r="AX168" s="31">
        <v>10.335213333333334</v>
      </c>
      <c r="AY168" s="3">
        <v>1.023538218414705</v>
      </c>
      <c r="AZ168" s="11">
        <v>0.98383134319830878</v>
      </c>
      <c r="BA168" s="11">
        <v>1.034444871724441</v>
      </c>
      <c r="BB168" s="25">
        <v>1.0139381444458182</v>
      </c>
      <c r="BC168" s="3">
        <v>1.0248366013071897</v>
      </c>
      <c r="BD168" s="11">
        <v>1.0334055916847311</v>
      </c>
      <c r="BE168" s="11">
        <v>1.0883113961075486</v>
      </c>
      <c r="BF168" s="25">
        <v>1.0488511963664899</v>
      </c>
      <c r="BG168" s="3">
        <v>0.96694805366641079</v>
      </c>
      <c r="BH168" s="11">
        <v>0.95001894499999995</v>
      </c>
      <c r="BI168" s="11">
        <v>0.93900912180289753</v>
      </c>
      <c r="BJ168" s="25">
        <v>0.95199204015643613</v>
      </c>
      <c r="BK168" s="3">
        <v>0.83903130022610262</v>
      </c>
      <c r="BL168" s="11">
        <v>0.78698985901558305</v>
      </c>
      <c r="BM168" s="11">
        <v>0.77481028049138401</v>
      </c>
      <c r="BN168" s="25">
        <v>0.80027714657768989</v>
      </c>
      <c r="BO168" s="3">
        <v>0.75936995153473341</v>
      </c>
      <c r="BP168" s="11">
        <v>0.68573116691285085</v>
      </c>
      <c r="BQ168" s="11">
        <v>0.66488863934119402</v>
      </c>
      <c r="BR168" s="25">
        <v>0.70332991926292621</v>
      </c>
      <c r="BS168" s="31">
        <v>0.70332991926292621</v>
      </c>
    </row>
    <row r="169" spans="1:71" x14ac:dyDescent="0.25">
      <c r="A169" s="1" t="s">
        <v>207</v>
      </c>
      <c r="B169" s="1" t="s">
        <v>9</v>
      </c>
      <c r="C169" s="1" t="s">
        <v>10</v>
      </c>
      <c r="D169" s="6" t="s">
        <v>238</v>
      </c>
      <c r="E169" s="1" t="s">
        <v>233</v>
      </c>
      <c r="F169" s="3">
        <v>0.3256</v>
      </c>
      <c r="G169" s="11">
        <v>0.54020000000000001</v>
      </c>
      <c r="H169" s="11">
        <v>0.36630000000000001</v>
      </c>
      <c r="I169" s="25">
        <f t="shared" si="2"/>
        <v>0.41070000000000001</v>
      </c>
      <c r="J169" s="3">
        <v>64.665899999999993</v>
      </c>
      <c r="K169" s="11">
        <v>72.645399999999995</v>
      </c>
      <c r="L169" s="11">
        <v>68.320899999999995</v>
      </c>
      <c r="M169" s="25">
        <v>68.544066666666666</v>
      </c>
      <c r="N169" s="3">
        <v>68.864000000000004</v>
      </c>
      <c r="O169" s="11">
        <v>73.998099999999994</v>
      </c>
      <c r="P169" s="11">
        <v>67.744799999999998</v>
      </c>
      <c r="Q169" s="25">
        <v>70.202299999999994</v>
      </c>
      <c r="R169" s="3">
        <v>76.332700000000003</v>
      </c>
      <c r="S169" s="11">
        <v>74.168800000000005</v>
      </c>
      <c r="T169" s="11">
        <v>68.153300000000002</v>
      </c>
      <c r="U169" s="25">
        <v>72.884933333333336</v>
      </c>
      <c r="V169" s="3">
        <v>38.229239999999997</v>
      </c>
      <c r="W169" s="11">
        <v>53.136099999999999</v>
      </c>
      <c r="X169" s="11">
        <v>50.5747</v>
      </c>
      <c r="Y169" s="25">
        <v>47.313346666666668</v>
      </c>
      <c r="Z169" s="3">
        <v>67.947299999999998</v>
      </c>
      <c r="AA169" s="11">
        <v>61.278199999999998</v>
      </c>
      <c r="AB169" s="11">
        <v>58.620699999999999</v>
      </c>
      <c r="AC169" s="25">
        <v>62.615400000000001</v>
      </c>
      <c r="AD169" s="3">
        <v>7.98414</v>
      </c>
      <c r="AE169" s="11">
        <v>3.6036000000000001</v>
      </c>
      <c r="AF169" s="11">
        <v>6.0380500000000001</v>
      </c>
      <c r="AG169" s="25">
        <v>5.8752633333333337</v>
      </c>
      <c r="AH169" s="3">
        <v>15.4278</v>
      </c>
      <c r="AI169" s="11">
        <v>13.3271</v>
      </c>
      <c r="AJ169" s="11">
        <v>13.746600000000001</v>
      </c>
      <c r="AK169" s="25">
        <v>14.167166666666667</v>
      </c>
      <c r="AL169" s="3">
        <v>6.65829</v>
      </c>
      <c r="AM169" s="11">
        <v>7.5873799999999996</v>
      </c>
      <c r="AN169" s="11">
        <v>5.1013299999999999</v>
      </c>
      <c r="AO169" s="25">
        <v>6.4490000000000007</v>
      </c>
      <c r="AP169" s="3">
        <v>2.8229299999999999</v>
      </c>
      <c r="AQ169" s="11">
        <v>3.5503</v>
      </c>
      <c r="AR169" s="11">
        <v>3.70052</v>
      </c>
      <c r="AS169" s="25">
        <v>3.3579166666666667</v>
      </c>
      <c r="AT169" s="3">
        <v>9.3304100000000005</v>
      </c>
      <c r="AU169" s="11">
        <v>6.9230799999999997</v>
      </c>
      <c r="AV169" s="11">
        <v>7.0532899999999996</v>
      </c>
      <c r="AW169" s="25">
        <v>7.7689266666666663</v>
      </c>
      <c r="AX169" s="31">
        <v>14.167166666666667</v>
      </c>
      <c r="AY169" s="3">
        <v>1.0281959577476503</v>
      </c>
      <c r="AZ169" s="11">
        <v>0.97663257727246755</v>
      </c>
      <c r="BA169" s="11">
        <v>0.98368400813052792</v>
      </c>
      <c r="BB169" s="25">
        <v>0.99617084771688191</v>
      </c>
      <c r="BC169" s="3">
        <v>0.84183006535947713</v>
      </c>
      <c r="BD169" s="11">
        <v>0.83497304207659384</v>
      </c>
      <c r="BE169" s="11">
        <v>0.87647654404319941</v>
      </c>
      <c r="BF169" s="25">
        <v>0.85109321715975683</v>
      </c>
      <c r="BG169" s="3">
        <v>0.84257323559766062</v>
      </c>
      <c r="BH169" s="11">
        <v>0.80810168400000004</v>
      </c>
      <c r="BI169" s="11">
        <v>0.85315685923806117</v>
      </c>
      <c r="BJ169" s="25">
        <v>0.83461059294524065</v>
      </c>
      <c r="BK169" s="3">
        <v>0.63690103244435969</v>
      </c>
      <c r="BL169" s="11">
        <v>0.64803363838733608</v>
      </c>
      <c r="BM169" s="11">
        <v>0.68206783782650626</v>
      </c>
      <c r="BN169" s="25">
        <v>0.65566750288606734</v>
      </c>
      <c r="BO169" s="3">
        <v>0.51510500807754445</v>
      </c>
      <c r="BP169" s="11">
        <v>0.53766617429837527</v>
      </c>
      <c r="BQ169" s="11">
        <v>0.41793000187160767</v>
      </c>
      <c r="BR169" s="25">
        <v>0.49023372808250909</v>
      </c>
      <c r="BS169" s="31">
        <v>0.49023372808250909</v>
      </c>
    </row>
    <row r="170" spans="1:71" x14ac:dyDescent="0.25">
      <c r="A170" s="1" t="s">
        <v>208</v>
      </c>
      <c r="B170" s="1" t="s">
        <v>35</v>
      </c>
      <c r="C170" s="1" t="s">
        <v>36</v>
      </c>
      <c r="D170" s="6" t="s">
        <v>233</v>
      </c>
      <c r="E170" s="1" t="s">
        <v>237</v>
      </c>
      <c r="F170" s="3">
        <v>0.52539999999999998</v>
      </c>
      <c r="G170" s="11">
        <v>0.39960000000000001</v>
      </c>
      <c r="H170" s="11">
        <v>0.39219999999999999</v>
      </c>
      <c r="I170" s="25">
        <f t="shared" si="2"/>
        <v>0.43906666666666672</v>
      </c>
      <c r="J170" s="3">
        <v>72.440899999999999</v>
      </c>
      <c r="K170" s="11">
        <v>70.341800000000006</v>
      </c>
      <c r="L170" s="11">
        <v>60.4499</v>
      </c>
      <c r="M170" s="25">
        <v>67.744199999999992</v>
      </c>
      <c r="N170" s="3">
        <v>65.536699999999996</v>
      </c>
      <c r="O170" s="11">
        <v>61.33</v>
      </c>
      <c r="P170" s="11">
        <v>52.447600000000001</v>
      </c>
      <c r="Q170" s="25">
        <v>59.771433333333334</v>
      </c>
      <c r="R170" s="3">
        <v>57.185600000000001</v>
      </c>
      <c r="S170" s="11">
        <v>70.864199999999997</v>
      </c>
      <c r="T170" s="11">
        <v>59.357500000000002</v>
      </c>
      <c r="U170" s="25">
        <v>62.469100000000005</v>
      </c>
      <c r="V170" s="3">
        <v>46.985399999999998</v>
      </c>
      <c r="W170" s="11">
        <v>55.644100000000002</v>
      </c>
      <c r="X170" s="11">
        <v>46.985399999999998</v>
      </c>
      <c r="Y170" s="25">
        <v>49.871633333333335</v>
      </c>
      <c r="Z170" s="3">
        <v>28.285699999999999</v>
      </c>
      <c r="AA170" s="11">
        <v>33.527700000000003</v>
      </c>
      <c r="AB170" s="11">
        <v>23.503299999999999</v>
      </c>
      <c r="AC170" s="25">
        <v>28.4389</v>
      </c>
      <c r="AD170" s="3">
        <v>5.4229900000000004</v>
      </c>
      <c r="AE170" s="11">
        <v>3.4178600000000001</v>
      </c>
      <c r="AF170" s="11">
        <v>4.9672000000000001</v>
      </c>
      <c r="AG170" s="25">
        <v>4.6026833333333332</v>
      </c>
      <c r="AH170" s="3">
        <v>13.6723</v>
      </c>
      <c r="AI170" s="11">
        <v>20.689699999999998</v>
      </c>
      <c r="AJ170" s="11">
        <v>11.979200000000001</v>
      </c>
      <c r="AK170" s="25">
        <v>15.447066666666665</v>
      </c>
      <c r="AL170" s="3">
        <v>16.467099999999999</v>
      </c>
      <c r="AM170" s="11">
        <v>7.90123</v>
      </c>
      <c r="AN170" s="11">
        <v>7.2625700000000002</v>
      </c>
      <c r="AO170" s="25">
        <v>10.543633333333334</v>
      </c>
      <c r="AP170" s="3">
        <v>5.0387599999999999</v>
      </c>
      <c r="AQ170" s="11">
        <v>3.8512599999999999</v>
      </c>
      <c r="AR170" s="11">
        <v>3.7930999999999999</v>
      </c>
      <c r="AS170" s="25">
        <v>4.2277066666666663</v>
      </c>
      <c r="AT170" s="3">
        <v>1.5564199999999999</v>
      </c>
      <c r="AU170" s="11">
        <v>1.45773</v>
      </c>
      <c r="AV170" s="11">
        <v>1.3303799999999999</v>
      </c>
      <c r="AW170" s="25">
        <v>1.4481766666666667</v>
      </c>
      <c r="AX170" s="31">
        <v>15.447066666666665</v>
      </c>
      <c r="AY170" s="3">
        <v>0.80520668718289945</v>
      </c>
      <c r="AZ170" s="11">
        <v>0.82547563274867197</v>
      </c>
      <c r="BA170" s="11">
        <v>0.82063396143492828</v>
      </c>
      <c r="BB170" s="25">
        <v>0.81710542712216661</v>
      </c>
      <c r="BC170" s="3">
        <v>0.52245414294750159</v>
      </c>
      <c r="BD170" s="11">
        <v>0.44978044577844473</v>
      </c>
      <c r="BE170" s="11">
        <v>0.56856789290133869</v>
      </c>
      <c r="BF170" s="25">
        <v>0.51360082720909495</v>
      </c>
      <c r="BG170" s="3">
        <v>0.3535420360422345</v>
      </c>
      <c r="BH170" s="11">
        <v>0.55802418099999995</v>
      </c>
      <c r="BI170" s="11">
        <v>0.42687652775293627</v>
      </c>
      <c r="BJ170" s="25">
        <v>0.44614758159839024</v>
      </c>
      <c r="BK170" s="3">
        <v>0.28112996812770707</v>
      </c>
      <c r="BL170" s="11">
        <v>0.26942266571632217</v>
      </c>
      <c r="BM170" s="11">
        <v>0.34044694142803239</v>
      </c>
      <c r="BN170" s="25">
        <v>0.29699985842402055</v>
      </c>
      <c r="BO170" s="3">
        <v>0.19789983844911146</v>
      </c>
      <c r="BP170" s="11">
        <v>0.28372230428360418</v>
      </c>
      <c r="BQ170" s="11">
        <v>0.29543327718510198</v>
      </c>
      <c r="BR170" s="25">
        <v>0.25901847330593925</v>
      </c>
      <c r="BS170" s="31">
        <v>0.25901847330593925</v>
      </c>
    </row>
    <row r="171" spans="1:71" x14ac:dyDescent="0.25">
      <c r="A171" s="1" t="s">
        <v>209</v>
      </c>
      <c r="B171" s="1" t="s">
        <v>9</v>
      </c>
      <c r="C171" s="1" t="s">
        <v>10</v>
      </c>
      <c r="D171" s="6" t="s">
        <v>238</v>
      </c>
      <c r="E171" s="1" t="s">
        <v>237</v>
      </c>
      <c r="F171" s="3">
        <v>0.56979999999999997</v>
      </c>
      <c r="G171" s="11">
        <v>0.35520000000000002</v>
      </c>
      <c r="H171" s="11">
        <v>0.39589999999999997</v>
      </c>
      <c r="I171" s="25">
        <f t="shared" si="2"/>
        <v>0.44029999999999997</v>
      </c>
      <c r="J171" s="3">
        <v>67.293199999999999</v>
      </c>
      <c r="K171" s="11">
        <v>76.295599999999993</v>
      </c>
      <c r="L171" s="11">
        <v>74.283199999999994</v>
      </c>
      <c r="M171" s="25">
        <v>72.623999999999995</v>
      </c>
      <c r="N171" s="3">
        <v>69.965199999999996</v>
      </c>
      <c r="O171" s="11">
        <v>71.112499999999997</v>
      </c>
      <c r="P171" s="11">
        <v>67.100399999999993</v>
      </c>
      <c r="Q171" s="25">
        <v>69.392699999999991</v>
      </c>
      <c r="R171" s="3">
        <v>74.318600000000004</v>
      </c>
      <c r="S171" s="11">
        <v>77.5124</v>
      </c>
      <c r="T171" s="11">
        <v>69.615399999999994</v>
      </c>
      <c r="U171" s="25">
        <v>73.815466666666666</v>
      </c>
      <c r="V171" s="3">
        <v>69.572199999999995</v>
      </c>
      <c r="W171" s="11">
        <v>77.973600000000005</v>
      </c>
      <c r="X171" s="11">
        <v>69.572199999999995</v>
      </c>
      <c r="Y171" s="25">
        <v>72.37266666666666</v>
      </c>
      <c r="Z171" s="3">
        <v>45.25</v>
      </c>
      <c r="AA171" s="11">
        <v>52.747300000000003</v>
      </c>
      <c r="AB171" s="11">
        <v>39.078800000000001</v>
      </c>
      <c r="AC171" s="25">
        <v>45.692033333333335</v>
      </c>
      <c r="AD171" s="3">
        <v>18.045100000000001</v>
      </c>
      <c r="AE171" s="11">
        <v>12.571999999999999</v>
      </c>
      <c r="AF171" s="11">
        <v>15.9498</v>
      </c>
      <c r="AG171" s="25">
        <v>15.522300000000001</v>
      </c>
      <c r="AH171" s="3">
        <v>24.2149</v>
      </c>
      <c r="AI171" s="11">
        <v>28.201799999999999</v>
      </c>
      <c r="AJ171" s="11">
        <v>22.119</v>
      </c>
      <c r="AK171" s="25">
        <v>24.845233333333329</v>
      </c>
      <c r="AL171" s="3">
        <v>9.3882499999999993</v>
      </c>
      <c r="AM171" s="11">
        <v>11.144299999999999</v>
      </c>
      <c r="AN171" s="11">
        <v>10.0427</v>
      </c>
      <c r="AO171" s="25">
        <v>10.191750000000001</v>
      </c>
      <c r="AP171" s="3">
        <v>4.7404099999999998</v>
      </c>
      <c r="AQ171" s="11">
        <v>4.1067799999999997</v>
      </c>
      <c r="AR171" s="11">
        <v>5.3803299999999998</v>
      </c>
      <c r="AS171" s="25">
        <v>4.7425066666666664</v>
      </c>
      <c r="AT171" s="3">
        <v>6</v>
      </c>
      <c r="AU171" s="11">
        <v>10.989000000000001</v>
      </c>
      <c r="AV171" s="11">
        <v>3.5009399999999999</v>
      </c>
      <c r="AW171" s="25">
        <v>6.8299799999999999</v>
      </c>
      <c r="AX171" s="31">
        <v>24.845233333333329</v>
      </c>
      <c r="AY171" s="3">
        <v>0.92921899692256504</v>
      </c>
      <c r="AZ171" s="11">
        <v>0.8350568473975889</v>
      </c>
      <c r="BA171" s="11">
        <v>0.85832005713343951</v>
      </c>
      <c r="BB171" s="25">
        <v>0.87419863381786433</v>
      </c>
      <c r="BC171" s="3">
        <v>0.84714315833860432</v>
      </c>
      <c r="BD171" s="11">
        <v>0.81431583386042605</v>
      </c>
      <c r="BE171" s="11">
        <v>0.84733940825739673</v>
      </c>
      <c r="BF171" s="25">
        <v>0.83626613348547574</v>
      </c>
      <c r="BG171" s="3">
        <v>0.87379925375109158</v>
      </c>
      <c r="BH171" s="11">
        <v>0.75154145386223503</v>
      </c>
      <c r="BI171" s="11">
        <v>0.83705956000715442</v>
      </c>
      <c r="BJ171" s="25">
        <v>0.82080008920682701</v>
      </c>
      <c r="BK171" s="3">
        <v>0.67503881881827343</v>
      </c>
      <c r="BL171" s="11">
        <v>0.56146425921345533</v>
      </c>
      <c r="BM171" s="11">
        <v>0.63276172906796357</v>
      </c>
      <c r="BN171" s="25">
        <v>0.62308826903323078</v>
      </c>
      <c r="BO171" s="3">
        <v>0.22617124394184165</v>
      </c>
      <c r="BP171" s="11">
        <v>0.17205317577548007</v>
      </c>
      <c r="BQ171" s="11">
        <v>0.34914841849148415</v>
      </c>
      <c r="BR171" s="25">
        <v>0.24912427940293527</v>
      </c>
      <c r="BS171" s="31">
        <v>0.24912427940293527</v>
      </c>
    </row>
    <row r="172" spans="1:71" x14ac:dyDescent="0.25">
      <c r="A172" s="1" t="s">
        <v>210</v>
      </c>
      <c r="B172" s="1" t="s">
        <v>26</v>
      </c>
      <c r="C172" s="1" t="s">
        <v>27</v>
      </c>
      <c r="D172" s="6" t="s">
        <v>234</v>
      </c>
      <c r="E172" s="1" t="s">
        <v>233</v>
      </c>
      <c r="F172" s="3">
        <v>0.3145</v>
      </c>
      <c r="G172" s="11">
        <v>0.3256</v>
      </c>
      <c r="H172" s="11">
        <v>0.56054999999999999</v>
      </c>
      <c r="I172" s="25">
        <f t="shared" si="2"/>
        <v>0.40021666666666667</v>
      </c>
      <c r="J172" s="3">
        <v>64.192400000000006</v>
      </c>
      <c r="K172" s="11">
        <v>68.848399999999998</v>
      </c>
      <c r="L172" s="11">
        <v>76.608599999999996</v>
      </c>
      <c r="M172" s="25">
        <v>69.883133333333333</v>
      </c>
      <c r="N172" s="3">
        <v>79.1267</v>
      </c>
      <c r="O172" s="11">
        <v>82.646600000000007</v>
      </c>
      <c r="P172" s="11">
        <v>72.528300000000002</v>
      </c>
      <c r="Q172" s="25">
        <v>78.100533333333331</v>
      </c>
      <c r="R172" s="3">
        <v>79.453599999999994</v>
      </c>
      <c r="S172" s="11">
        <v>79.636099999999999</v>
      </c>
      <c r="T172" s="11">
        <v>74.201300000000003</v>
      </c>
      <c r="U172" s="25">
        <v>77.763666666666666</v>
      </c>
      <c r="V172" s="3">
        <v>78.990099999999998</v>
      </c>
      <c r="W172" s="11">
        <v>76.445400000000006</v>
      </c>
      <c r="X172" s="11">
        <v>63.534399999999998</v>
      </c>
      <c r="Y172" s="25">
        <v>72.98996666666666</v>
      </c>
      <c r="Z172" s="3">
        <v>71.707700000000003</v>
      </c>
      <c r="AA172" s="11">
        <v>80.531000000000006</v>
      </c>
      <c r="AB172" s="11">
        <v>72.546400000000006</v>
      </c>
      <c r="AC172" s="25">
        <v>74.928366666666662</v>
      </c>
      <c r="AD172" s="3">
        <v>1.5439400000000001</v>
      </c>
      <c r="AE172" s="11">
        <v>2.07125</v>
      </c>
      <c r="AF172" s="11">
        <v>6.5859199999999998</v>
      </c>
      <c r="AG172" s="25">
        <v>3.4003700000000001</v>
      </c>
      <c r="AH172" s="3">
        <v>8.4255800000000001</v>
      </c>
      <c r="AI172" s="11">
        <v>7.6069699999999996</v>
      </c>
      <c r="AJ172" s="11">
        <v>8.9811300000000003</v>
      </c>
      <c r="AK172" s="25">
        <v>8.3378933333333336</v>
      </c>
      <c r="AL172" s="3">
        <v>8.5714299999999994</v>
      </c>
      <c r="AM172" s="11">
        <v>6.6480100000000002</v>
      </c>
      <c r="AN172" s="11">
        <v>8.2579899999999995</v>
      </c>
      <c r="AO172" s="25">
        <v>7.8258099999999997</v>
      </c>
      <c r="AP172" s="3">
        <v>7.9512499999999999</v>
      </c>
      <c r="AQ172" s="11">
        <v>8.8334499999999991</v>
      </c>
      <c r="AR172" s="11">
        <v>22.967500000000001</v>
      </c>
      <c r="AS172" s="25">
        <v>13.250733333333335</v>
      </c>
      <c r="AT172" s="3">
        <v>11.639799999999999</v>
      </c>
      <c r="AU172" s="11">
        <v>9.8609399999999994</v>
      </c>
      <c r="AV172" s="11">
        <v>9.9469499999999993</v>
      </c>
      <c r="AW172" s="25">
        <v>10.482563333333333</v>
      </c>
      <c r="AX172" s="31">
        <v>13.250733333333335</v>
      </c>
      <c r="AY172" s="3">
        <v>0.98045412958496214</v>
      </c>
      <c r="AZ172" s="11">
        <v>0.96543449694338113</v>
      </c>
      <c r="BA172" s="11">
        <v>1.015986375872109</v>
      </c>
      <c r="BB172" s="25">
        <v>0.9872916674668174</v>
      </c>
      <c r="BC172" s="3">
        <v>0.95989879822896906</v>
      </c>
      <c r="BD172" s="11">
        <v>0.98204657884497792</v>
      </c>
      <c r="BE172" s="11">
        <v>1.043424457194285</v>
      </c>
      <c r="BF172" s="25">
        <v>0.99512327808941059</v>
      </c>
      <c r="BG172" s="3">
        <v>0.96324327185159697</v>
      </c>
      <c r="BH172" s="11">
        <v>0.98446488200000004</v>
      </c>
      <c r="BI172" s="11">
        <v>0.98908960829905213</v>
      </c>
      <c r="BJ172" s="25">
        <v>0.97893258738354971</v>
      </c>
      <c r="BK172" s="3">
        <v>0.93873437031790563</v>
      </c>
      <c r="BL172" s="11">
        <v>0.91701706653475135</v>
      </c>
      <c r="BM172" s="11">
        <v>0.86637876818582027</v>
      </c>
      <c r="BN172" s="25">
        <v>0.90737673501282579</v>
      </c>
      <c r="BO172" s="3">
        <v>0.66550888529886909</v>
      </c>
      <c r="BP172" s="11">
        <v>0.65429837518463818</v>
      </c>
      <c r="BQ172" s="11">
        <v>0.4939172749391727</v>
      </c>
      <c r="BR172" s="25">
        <v>0.60457484514089332</v>
      </c>
      <c r="BS172" s="31">
        <v>0.60457484514089332</v>
      </c>
    </row>
    <row r="173" spans="1:71" x14ac:dyDescent="0.25">
      <c r="A173" s="1" t="s">
        <v>211</v>
      </c>
      <c r="B173" s="1" t="s">
        <v>7</v>
      </c>
      <c r="C173" s="1" t="s">
        <v>31</v>
      </c>
      <c r="D173" s="6" t="s">
        <v>234</v>
      </c>
      <c r="E173" s="1" t="s">
        <v>233</v>
      </c>
      <c r="F173" s="3">
        <v>0.73814999999999997</v>
      </c>
      <c r="G173" s="11">
        <v>0.32190000000000002</v>
      </c>
      <c r="H173" s="11">
        <v>0.38479999999999998</v>
      </c>
      <c r="I173" s="25">
        <f t="shared" si="2"/>
        <v>0.48161666666666664</v>
      </c>
      <c r="J173" s="3">
        <v>61.9527</v>
      </c>
      <c r="K173" s="11">
        <v>75.1464</v>
      </c>
      <c r="L173" s="11">
        <v>79.137900000000002</v>
      </c>
      <c r="M173" s="25">
        <v>72.078999999999994</v>
      </c>
      <c r="N173" s="3">
        <v>74.038499999999999</v>
      </c>
      <c r="O173" s="11">
        <v>84.795299999999997</v>
      </c>
      <c r="P173" s="11">
        <v>70.265900000000002</v>
      </c>
      <c r="Q173" s="25">
        <v>76.366566666666657</v>
      </c>
      <c r="R173" s="3">
        <v>69.817400000000006</v>
      </c>
      <c r="S173" s="11">
        <v>67.730800000000002</v>
      </c>
      <c r="T173" s="11">
        <v>72.600999999999999</v>
      </c>
      <c r="U173" s="25">
        <v>70.049733333333336</v>
      </c>
      <c r="V173" s="3">
        <v>70.725399999999993</v>
      </c>
      <c r="W173" s="11">
        <v>67.055400000000006</v>
      </c>
      <c r="X173" s="11">
        <v>55.5657</v>
      </c>
      <c r="Y173" s="25">
        <v>64.448833333333326</v>
      </c>
      <c r="Z173" s="3">
        <v>62.3309</v>
      </c>
      <c r="AA173" s="11">
        <v>56.455100000000002</v>
      </c>
      <c r="AB173" s="11">
        <v>53.088500000000003</v>
      </c>
      <c r="AC173" s="25">
        <v>57.291500000000006</v>
      </c>
      <c r="AD173" s="3">
        <v>6.1538500000000003</v>
      </c>
      <c r="AE173" s="11">
        <v>8.7029300000000003</v>
      </c>
      <c r="AF173" s="11">
        <v>12.7879</v>
      </c>
      <c r="AG173" s="25">
        <v>9.2148933333333343</v>
      </c>
      <c r="AH173" s="3">
        <v>19.230799999999999</v>
      </c>
      <c r="AI173" s="11">
        <v>16.2988</v>
      </c>
      <c r="AJ173" s="11">
        <v>12.248200000000001</v>
      </c>
      <c r="AK173" s="25">
        <v>15.925933333333333</v>
      </c>
      <c r="AL173" s="3">
        <v>7.8410299999999999</v>
      </c>
      <c r="AM173" s="11">
        <v>7.4355099999999998</v>
      </c>
      <c r="AN173" s="11">
        <v>7.5757599999999998</v>
      </c>
      <c r="AO173" s="25">
        <v>7.6174333333333335</v>
      </c>
      <c r="AP173" s="3">
        <v>3.4974099999999999</v>
      </c>
      <c r="AQ173" s="11">
        <v>4.7323500000000003</v>
      </c>
      <c r="AR173" s="11">
        <v>8.5714299999999994</v>
      </c>
      <c r="AS173" s="25">
        <v>5.6003966666666658</v>
      </c>
      <c r="AT173" s="3">
        <v>7.0759600000000002</v>
      </c>
      <c r="AU173" s="11">
        <v>4.5951899999999997</v>
      </c>
      <c r="AV173" s="11">
        <v>4.59016</v>
      </c>
      <c r="AW173" s="25">
        <v>5.4204366666666672</v>
      </c>
      <c r="AX173" s="31">
        <v>15.925933333333333</v>
      </c>
      <c r="AY173" s="3">
        <v>0.983947434084671</v>
      </c>
      <c r="AZ173" s="11">
        <v>0.95583614237559267</v>
      </c>
      <c r="BA173" s="11">
        <v>0.96830192825358452</v>
      </c>
      <c r="BB173" s="25">
        <v>0.96936183490461614</v>
      </c>
      <c r="BC173" s="3">
        <v>0.98233185747417251</v>
      </c>
      <c r="BD173" s="11">
        <v>0.91668056250347385</v>
      </c>
      <c r="BE173" s="11">
        <v>0.97727528405894926</v>
      </c>
      <c r="BF173" s="25">
        <v>0.95876256801219861</v>
      </c>
      <c r="BG173" s="3">
        <v>0.98547196274047999</v>
      </c>
      <c r="BH173" s="11">
        <v>0.90799490199999999</v>
      </c>
      <c r="BI173" s="11">
        <v>0.94437488821319981</v>
      </c>
      <c r="BJ173" s="25">
        <v>0.94594725098456001</v>
      </c>
      <c r="BK173" s="3">
        <v>0.84121060230461198</v>
      </c>
      <c r="BL173" s="11">
        <v>0.79705664110808805</v>
      </c>
      <c r="BM173" s="11">
        <v>0.76013584336086537</v>
      </c>
      <c r="BN173" s="25">
        <v>0.79946769559118847</v>
      </c>
      <c r="BO173" s="3">
        <v>0.49701130856219705</v>
      </c>
      <c r="BP173" s="11">
        <v>0.37802067946824225</v>
      </c>
      <c r="BQ173" s="11">
        <v>0.39958824630357476</v>
      </c>
      <c r="BR173" s="25">
        <v>0.42487341144467133</v>
      </c>
      <c r="BS173" s="31">
        <v>0.42487341144467133</v>
      </c>
    </row>
    <row r="174" spans="1:71" x14ac:dyDescent="0.25">
      <c r="A174" s="1" t="s">
        <v>212</v>
      </c>
      <c r="B174" s="1" t="s">
        <v>9</v>
      </c>
      <c r="C174" s="1" t="s">
        <v>256</v>
      </c>
      <c r="D174" s="6" t="s">
        <v>238</v>
      </c>
      <c r="E174" s="1" t="s">
        <v>233</v>
      </c>
      <c r="F174" s="3">
        <v>0.3145</v>
      </c>
      <c r="G174" s="11">
        <v>0.28860000000000002</v>
      </c>
      <c r="H174" s="11">
        <v>0.3145</v>
      </c>
      <c r="I174" s="25">
        <f t="shared" si="2"/>
        <v>0.30586666666666668</v>
      </c>
      <c r="J174" s="3">
        <v>78.317400000000006</v>
      </c>
      <c r="K174" s="11">
        <v>80.506299999999996</v>
      </c>
      <c r="L174" s="11">
        <v>80.221500000000006</v>
      </c>
      <c r="M174" s="25">
        <v>79.681733333333341</v>
      </c>
      <c r="N174" s="3">
        <v>81.448499999999996</v>
      </c>
      <c r="O174" s="11">
        <v>78.631100000000004</v>
      </c>
      <c r="P174" s="11">
        <v>72.767499999999998</v>
      </c>
      <c r="Q174" s="25">
        <v>77.615700000000004</v>
      </c>
      <c r="R174" s="3">
        <v>69.131100000000004</v>
      </c>
      <c r="S174" s="11">
        <v>73.202600000000004</v>
      </c>
      <c r="T174" s="11">
        <v>62.2042</v>
      </c>
      <c r="U174" s="25">
        <v>68.179300000000012</v>
      </c>
      <c r="V174" s="3">
        <v>60</v>
      </c>
      <c r="W174" s="11">
        <v>68.690100000000001</v>
      </c>
      <c r="X174" s="11">
        <v>57.3063</v>
      </c>
      <c r="Y174" s="25">
        <v>61.998799999999996</v>
      </c>
      <c r="Z174" s="3">
        <v>36.005800000000001</v>
      </c>
      <c r="AA174" s="11">
        <v>55.555599999999998</v>
      </c>
      <c r="AB174" s="11">
        <v>29.985199999999999</v>
      </c>
      <c r="AC174" s="25">
        <v>40.51553333333333</v>
      </c>
      <c r="AD174" s="3">
        <v>4.2206000000000001</v>
      </c>
      <c r="AE174" s="11">
        <v>1.8565400000000001</v>
      </c>
      <c r="AF174" s="11">
        <v>4.4728399999999997</v>
      </c>
      <c r="AG174" s="25">
        <v>3.5166599999999999</v>
      </c>
      <c r="AH174" s="3">
        <v>9.7339800000000007</v>
      </c>
      <c r="AI174" s="11">
        <v>7.4588000000000001</v>
      </c>
      <c r="AJ174" s="11">
        <v>6.3468600000000004</v>
      </c>
      <c r="AK174" s="25">
        <v>7.8465466666666659</v>
      </c>
      <c r="AL174" s="3">
        <v>4.5871599999999999</v>
      </c>
      <c r="AM174" s="11">
        <v>0.39215699999999998</v>
      </c>
      <c r="AN174" s="11">
        <v>3.1133299999999999</v>
      </c>
      <c r="AO174" s="25">
        <v>2.697549</v>
      </c>
      <c r="AP174" s="3">
        <v>2.9411800000000001</v>
      </c>
      <c r="AQ174" s="11">
        <v>2.7955299999999998</v>
      </c>
      <c r="AR174" s="11">
        <v>2.91005</v>
      </c>
      <c r="AS174" s="25">
        <v>2.8822533333333333</v>
      </c>
      <c r="AT174" s="3">
        <v>6.6474000000000002</v>
      </c>
      <c r="AU174" s="11">
        <v>3.1745999999999999</v>
      </c>
      <c r="AV174" s="11">
        <v>1.8248200000000001</v>
      </c>
      <c r="AW174" s="25">
        <v>3.8822733333333335</v>
      </c>
      <c r="AX174" s="31">
        <v>7.8465466666666659</v>
      </c>
      <c r="AY174" s="3">
        <v>1.0346003493304499</v>
      </c>
      <c r="AZ174" s="11">
        <v>0.9478375135691024</v>
      </c>
      <c r="BA174" s="11">
        <v>0.96291820029665431</v>
      </c>
      <c r="BB174" s="25">
        <v>0.9817853543987356</v>
      </c>
      <c r="BC174" s="3">
        <v>0.97642842083069792</v>
      </c>
      <c r="BD174" s="11">
        <v>0.93224389972764155</v>
      </c>
      <c r="BE174" s="11">
        <v>1.0670491618854765</v>
      </c>
      <c r="BF174" s="25">
        <v>0.99190716081460539</v>
      </c>
      <c r="BG174" s="3">
        <v>0.98070867183571941</v>
      </c>
      <c r="BH174" s="11">
        <v>0.93004030199999999</v>
      </c>
      <c r="BI174" s="11">
        <v>0.98730101949561799</v>
      </c>
      <c r="BJ174" s="25">
        <v>0.9660166644437792</v>
      </c>
      <c r="BK174" s="3">
        <v>0.9262033833664769</v>
      </c>
      <c r="BL174" s="11">
        <v>0.95535493445461284</v>
      </c>
      <c r="BM174" s="11">
        <v>0.86736222724672418</v>
      </c>
      <c r="BN174" s="25">
        <v>0.91630684835593801</v>
      </c>
      <c r="BO174" s="3">
        <v>0.39127625201938609</v>
      </c>
      <c r="BP174" s="11">
        <v>0.31267355982274742</v>
      </c>
      <c r="BQ174" s="11">
        <v>0.35897435897435898</v>
      </c>
      <c r="BR174" s="25">
        <v>0.35430805693883083</v>
      </c>
      <c r="BS174" s="31">
        <v>0.35430805693883083</v>
      </c>
    </row>
    <row r="175" spans="1:71" x14ac:dyDescent="0.25">
      <c r="A175" s="1" t="s">
        <v>213</v>
      </c>
      <c r="B175" s="1" t="s">
        <v>3</v>
      </c>
      <c r="C175" s="1" t="s">
        <v>4</v>
      </c>
      <c r="D175" s="6" t="s">
        <v>234</v>
      </c>
      <c r="E175" s="1" t="s">
        <v>232</v>
      </c>
      <c r="F175" s="3">
        <v>0.56610000000000005</v>
      </c>
      <c r="G175" s="11">
        <v>0.43290000000000001</v>
      </c>
      <c r="H175" s="11">
        <v>0.37740000000000001</v>
      </c>
      <c r="I175" s="25">
        <f t="shared" si="2"/>
        <v>0.45880000000000004</v>
      </c>
      <c r="J175" s="3">
        <v>56.171399999999998</v>
      </c>
      <c r="K175" s="11">
        <v>68.650099999999995</v>
      </c>
      <c r="L175" s="11">
        <v>57.869199999999999</v>
      </c>
      <c r="M175" s="25">
        <v>60.896899999999995</v>
      </c>
      <c r="N175" s="3">
        <v>66.560100000000006</v>
      </c>
      <c r="O175" s="11">
        <v>78.701599999999999</v>
      </c>
      <c r="P175" s="11">
        <v>77.183999999999997</v>
      </c>
      <c r="Q175" s="25">
        <v>74.148566666666667</v>
      </c>
      <c r="R175" s="3">
        <v>72.820499999999996</v>
      </c>
      <c r="S175" s="11">
        <v>74.100700000000003</v>
      </c>
      <c r="T175" s="11">
        <v>68.457599999999999</v>
      </c>
      <c r="U175" s="25">
        <v>71.792933333333337</v>
      </c>
      <c r="V175" s="3">
        <v>68.738500000000002</v>
      </c>
      <c r="W175" s="11">
        <v>66.588499999999996</v>
      </c>
      <c r="X175" s="11">
        <v>55.546100000000003</v>
      </c>
      <c r="Y175" s="25">
        <v>63.624366666666667</v>
      </c>
      <c r="Z175" s="3">
        <v>60.246899999999997</v>
      </c>
      <c r="AA175" s="11">
        <v>66.794600000000003</v>
      </c>
      <c r="AB175" s="11">
        <v>55.706000000000003</v>
      </c>
      <c r="AC175" s="25">
        <v>60.915833333333332</v>
      </c>
      <c r="AD175" s="3">
        <v>1.4857100000000001</v>
      </c>
      <c r="AE175" s="11">
        <v>1.7714799999999999</v>
      </c>
      <c r="AF175" s="11">
        <v>3.0669900000000001</v>
      </c>
      <c r="AG175" s="25">
        <v>2.10806</v>
      </c>
      <c r="AH175" s="3">
        <v>10.1023</v>
      </c>
      <c r="AI175" s="11">
        <v>10.8491</v>
      </c>
      <c r="AJ175" s="11">
        <v>16.6495</v>
      </c>
      <c r="AK175" s="25">
        <v>12.533633333333333</v>
      </c>
      <c r="AL175" s="3">
        <v>4.2436699999999998</v>
      </c>
      <c r="AM175" s="11">
        <v>5.2158300000000004</v>
      </c>
      <c r="AN175" s="11">
        <v>1.9442600000000001</v>
      </c>
      <c r="AO175" s="25">
        <v>3.8012533333333334</v>
      </c>
      <c r="AP175" s="3">
        <v>7.0804999999999998</v>
      </c>
      <c r="AQ175" s="11">
        <v>7.6201600000000003</v>
      </c>
      <c r="AR175" s="11">
        <v>5.4996099999999997</v>
      </c>
      <c r="AS175" s="25">
        <v>6.7334233333333335</v>
      </c>
      <c r="AT175" s="3">
        <v>7.7777799999999999</v>
      </c>
      <c r="AU175" s="11">
        <v>6.5259099999999997</v>
      </c>
      <c r="AV175" s="11">
        <v>6.4046599999999998</v>
      </c>
      <c r="AW175" s="25">
        <v>6.9027833333333328</v>
      </c>
      <c r="AX175" s="31">
        <v>12.533633333333333</v>
      </c>
      <c r="AY175" s="3">
        <v>0.95483656325376354</v>
      </c>
      <c r="AZ175" s="11">
        <v>0.90304519225275659</v>
      </c>
      <c r="BA175" s="11">
        <v>0.95291984837664112</v>
      </c>
      <c r="BB175" s="25">
        <v>0.93693386796105382</v>
      </c>
      <c r="BC175" s="3">
        <v>0.9232974910394266</v>
      </c>
      <c r="BD175" s="11">
        <v>0.82485687288088483</v>
      </c>
      <c r="BE175" s="11">
        <v>0.91348858139273259</v>
      </c>
      <c r="BF175" s="25">
        <v>0.88721431510434801</v>
      </c>
      <c r="BG175" s="3">
        <v>0.82563709015851172</v>
      </c>
      <c r="BH175" s="11">
        <v>0.76607764099999998</v>
      </c>
      <c r="BI175" s="11">
        <v>0.91993084123293389</v>
      </c>
      <c r="BJ175" s="25">
        <v>0.83721519079714846</v>
      </c>
      <c r="BK175" s="3">
        <v>0.56171511073578684</v>
      </c>
      <c r="BL175" s="11">
        <v>0.52745486025228794</v>
      </c>
      <c r="BM175" s="11">
        <v>0.50480063728984115</v>
      </c>
      <c r="BN175" s="25">
        <v>0.53132353609263872</v>
      </c>
      <c r="BO175" s="3">
        <v>0.45799676898222935</v>
      </c>
      <c r="BP175" s="11">
        <v>0.43096011816838997</v>
      </c>
      <c r="BQ175" s="11">
        <v>0.45002807411566531</v>
      </c>
      <c r="BR175" s="25">
        <v>0.44632832042209486</v>
      </c>
      <c r="BS175" s="31">
        <v>0.44632832042209486</v>
      </c>
    </row>
    <row r="176" spans="1:71" x14ac:dyDescent="0.25">
      <c r="A176" s="1" t="s">
        <v>214</v>
      </c>
      <c r="B176" s="1" t="s">
        <v>7</v>
      </c>
      <c r="C176" s="1" t="s">
        <v>257</v>
      </c>
      <c r="D176" s="6" t="s">
        <v>234</v>
      </c>
      <c r="E176" s="1" t="s">
        <v>233</v>
      </c>
      <c r="F176" s="3">
        <v>0.34410000000000002</v>
      </c>
      <c r="G176" s="11">
        <v>0.34410000000000002</v>
      </c>
      <c r="H176" s="11">
        <v>0.47915000000000002</v>
      </c>
      <c r="I176" s="25">
        <f t="shared" si="2"/>
        <v>0.38911666666666672</v>
      </c>
      <c r="J176" s="3">
        <v>74.808300000000003</v>
      </c>
      <c r="K176" s="11">
        <v>62.823700000000002</v>
      </c>
      <c r="L176" s="11">
        <v>53.062800000000003</v>
      </c>
      <c r="M176" s="25">
        <v>63.564933333333336</v>
      </c>
      <c r="N176" s="3">
        <v>74.335099999999997</v>
      </c>
      <c r="O176" s="11">
        <v>75</v>
      </c>
      <c r="P176" s="11">
        <v>71.095799999999997</v>
      </c>
      <c r="Q176" s="25">
        <v>73.476966666666669</v>
      </c>
      <c r="R176" s="3">
        <v>59.103499999999997</v>
      </c>
      <c r="S176" s="11">
        <v>71.0411</v>
      </c>
      <c r="T176" s="11">
        <v>58.6282</v>
      </c>
      <c r="U176" s="25">
        <v>62.924266666666661</v>
      </c>
      <c r="V176" s="3">
        <v>69.575299999999999</v>
      </c>
      <c r="W176" s="11">
        <v>53.916600000000003</v>
      </c>
      <c r="X176" s="11">
        <v>51.554200000000002</v>
      </c>
      <c r="Y176" s="25">
        <v>58.348700000000001</v>
      </c>
      <c r="Z176" s="3">
        <v>59.552</v>
      </c>
      <c r="AA176" s="11">
        <v>60.7059</v>
      </c>
      <c r="AB176" s="11">
        <v>50.983600000000003</v>
      </c>
      <c r="AC176" s="25">
        <v>57.080500000000001</v>
      </c>
      <c r="AD176" s="3">
        <v>10.5015</v>
      </c>
      <c r="AE176" s="11">
        <v>0.66833799999999999</v>
      </c>
      <c r="AF176" s="11">
        <v>1.0342100000000001</v>
      </c>
      <c r="AG176" s="25">
        <v>4.0680160000000001</v>
      </c>
      <c r="AH176" s="3">
        <v>13.0952</v>
      </c>
      <c r="AI176" s="11">
        <v>3.9033500000000001</v>
      </c>
      <c r="AJ176" s="11">
        <v>10.2675</v>
      </c>
      <c r="AK176" s="25">
        <v>9.0886833333333339</v>
      </c>
      <c r="AL176" s="3">
        <v>3.8738199999999998</v>
      </c>
      <c r="AM176" s="11">
        <v>2.8592399999999998</v>
      </c>
      <c r="AN176" s="11">
        <v>1.28901</v>
      </c>
      <c r="AO176" s="25">
        <v>2.674023333333333</v>
      </c>
      <c r="AP176" s="3">
        <v>5.9459499999999998</v>
      </c>
      <c r="AQ176" s="11">
        <v>3.56473</v>
      </c>
      <c r="AR176" s="11">
        <v>4.47309</v>
      </c>
      <c r="AS176" s="25">
        <v>4.6612566666666666</v>
      </c>
      <c r="AT176" s="3">
        <v>5.2165400000000002</v>
      </c>
      <c r="AU176" s="11">
        <v>6.25</v>
      </c>
      <c r="AV176" s="11">
        <v>5.40984</v>
      </c>
      <c r="AW176" s="25">
        <v>5.6254600000000003</v>
      </c>
      <c r="AX176" s="31">
        <v>9.0886833333333339</v>
      </c>
      <c r="AY176" s="3">
        <v>0.98685852116776174</v>
      </c>
      <c r="AZ176" s="11">
        <v>0.95743586813689074</v>
      </c>
      <c r="BA176" s="11">
        <v>0.96676372026589019</v>
      </c>
      <c r="BB176" s="25">
        <v>0.97035270319018085</v>
      </c>
      <c r="BC176" s="3">
        <v>0.88787687117857905</v>
      </c>
      <c r="BD176" s="11">
        <v>0.8373075426602189</v>
      </c>
      <c r="BE176" s="11">
        <v>0.91270109123635956</v>
      </c>
      <c r="BF176" s="25">
        <v>0.87929516835838584</v>
      </c>
      <c r="BG176" s="3">
        <v>0.95636296276694277</v>
      </c>
      <c r="BH176" s="11">
        <v>0.93968516400000002</v>
      </c>
      <c r="BI176" s="11">
        <v>0.87879329875394985</v>
      </c>
      <c r="BJ176" s="25">
        <v>0.92494714184029758</v>
      </c>
      <c r="BK176" s="3">
        <v>0.70554904791740447</v>
      </c>
      <c r="BL176" s="11">
        <v>0.65916398713826363</v>
      </c>
      <c r="BM176" s="11">
        <v>0.77422330300616327</v>
      </c>
      <c r="BN176" s="25">
        <v>0.71297877935394383</v>
      </c>
      <c r="BO176" s="3">
        <v>0.42915993537964459</v>
      </c>
      <c r="BP176" s="11">
        <v>0.47645494830132945</v>
      </c>
      <c r="BQ176" s="11">
        <v>0.41268950028074114</v>
      </c>
      <c r="BR176" s="25">
        <v>0.43943479465390506</v>
      </c>
      <c r="BS176" s="31">
        <v>0.43943479465390506</v>
      </c>
    </row>
    <row r="177" spans="1:71" x14ac:dyDescent="0.25">
      <c r="A177" s="1" t="s">
        <v>215</v>
      </c>
      <c r="B177" s="1" t="s">
        <v>243</v>
      </c>
      <c r="C177" s="1" t="s">
        <v>244</v>
      </c>
      <c r="D177" s="6" t="s">
        <v>374</v>
      </c>
      <c r="E177" s="1" t="s">
        <v>232</v>
      </c>
      <c r="F177" s="3">
        <v>0.6401</v>
      </c>
      <c r="G177" s="11">
        <v>0.57350000000000001</v>
      </c>
      <c r="H177" s="11">
        <v>0.28860000000000002</v>
      </c>
      <c r="I177" s="25">
        <f t="shared" si="2"/>
        <v>0.50073333333333336</v>
      </c>
      <c r="J177" s="3">
        <v>49.817100000000003</v>
      </c>
      <c r="K177" s="11">
        <v>59.325000000000003</v>
      </c>
      <c r="L177" s="11">
        <v>52.515700000000002</v>
      </c>
      <c r="M177" s="25">
        <v>53.885933333333334</v>
      </c>
      <c r="N177" s="3">
        <v>61.8536</v>
      </c>
      <c r="O177" s="11">
        <v>78.563800000000001</v>
      </c>
      <c r="P177" s="11">
        <v>61.656399999999998</v>
      </c>
      <c r="Q177" s="25">
        <v>67.357933333333321</v>
      </c>
      <c r="R177" s="3">
        <v>71.037499999999994</v>
      </c>
      <c r="S177" s="11">
        <v>62.452500000000001</v>
      </c>
      <c r="T177" s="11">
        <v>67.543300000000002</v>
      </c>
      <c r="U177" s="25">
        <v>67.011099999999999</v>
      </c>
      <c r="V177" s="3">
        <v>36.990009999999998</v>
      </c>
      <c r="W177" s="11">
        <v>31.5197</v>
      </c>
      <c r="X177" s="11">
        <v>20.551400000000001</v>
      </c>
      <c r="Y177" s="25">
        <v>29.687036666666668</v>
      </c>
      <c r="Z177" s="3">
        <v>63.4221</v>
      </c>
      <c r="AA177" s="11">
        <v>55.463900000000002</v>
      </c>
      <c r="AB177" s="11">
        <v>62.7027</v>
      </c>
      <c r="AC177" s="25">
        <v>60.529566666666661</v>
      </c>
      <c r="AD177" s="3">
        <v>3.2926799999999998</v>
      </c>
      <c r="AE177" s="11">
        <v>1.2433399999999999</v>
      </c>
      <c r="AF177" s="11">
        <v>2.4371100000000001</v>
      </c>
      <c r="AG177" s="25">
        <v>2.3243766666666663</v>
      </c>
      <c r="AH177" s="3">
        <v>11.685700000000001</v>
      </c>
      <c r="AI177" s="11">
        <v>6.1093200000000003</v>
      </c>
      <c r="AJ177" s="11">
        <v>9.03491</v>
      </c>
      <c r="AK177" s="25">
        <v>8.9433100000000003</v>
      </c>
      <c r="AL177" s="3">
        <v>3.5358100000000001</v>
      </c>
      <c r="AM177" s="11">
        <v>4.8479099999999997</v>
      </c>
      <c r="AN177" s="11">
        <v>3.0449799999999998</v>
      </c>
      <c r="AO177" s="25">
        <v>3.8095666666666665</v>
      </c>
      <c r="AP177" s="3">
        <v>0.92724700000000004</v>
      </c>
      <c r="AQ177" s="11">
        <v>2.9204400000000001</v>
      </c>
      <c r="AR177" s="11">
        <v>1.8379300000000001</v>
      </c>
      <c r="AS177" s="25">
        <v>1.8952056666666668</v>
      </c>
      <c r="AT177" s="3">
        <v>7.9917999999999996</v>
      </c>
      <c r="AU177" s="11">
        <v>5.5670099999999998</v>
      </c>
      <c r="AV177" s="11">
        <v>7.0224700000000002</v>
      </c>
      <c r="AW177" s="25">
        <v>6.8604266666666662</v>
      </c>
      <c r="AX177" s="31">
        <v>8.9433100000000003</v>
      </c>
      <c r="AY177" s="3">
        <v>0.95483656325376354</v>
      </c>
      <c r="AZ177" s="11">
        <v>0.90624464377535274</v>
      </c>
      <c r="BA177" s="11">
        <v>0.91061912871504691</v>
      </c>
      <c r="BB177" s="25">
        <v>0.9239001119147211</v>
      </c>
      <c r="BC177" s="3">
        <v>0.87902171621336711</v>
      </c>
      <c r="BD177" s="11">
        <v>0.82602968150741996</v>
      </c>
      <c r="BE177" s="11">
        <v>0.86782540218247295</v>
      </c>
      <c r="BF177" s="25">
        <v>0.85762559996775334</v>
      </c>
      <c r="BG177" s="3">
        <v>0.73460530842308602</v>
      </c>
      <c r="BH177" s="11">
        <v>0.72474251700000003</v>
      </c>
      <c r="BI177" s="11">
        <v>0.86150360698742023</v>
      </c>
      <c r="BJ177" s="25">
        <v>0.77361714413683547</v>
      </c>
      <c r="BK177" s="3">
        <v>0.76384537851752976</v>
      </c>
      <c r="BL177" s="11">
        <v>0.64402423942616904</v>
      </c>
      <c r="BM177" s="11">
        <v>0.70261204980923231</v>
      </c>
      <c r="BN177" s="25">
        <v>0.70349388925097711</v>
      </c>
      <c r="BO177" s="3">
        <v>0.55185783521809362</v>
      </c>
      <c r="BP177" s="11">
        <v>0.40118168389955688</v>
      </c>
      <c r="BQ177" s="11">
        <v>0.4664046415871233</v>
      </c>
      <c r="BR177" s="25">
        <v>0.47314805356825795</v>
      </c>
      <c r="BS177" s="31">
        <v>0.47314805356825795</v>
      </c>
    </row>
    <row r="178" spans="1:71" x14ac:dyDescent="0.25">
      <c r="A178" s="1" t="s">
        <v>216</v>
      </c>
      <c r="B178" s="1" t="s">
        <v>5</v>
      </c>
      <c r="C178" s="1" t="s">
        <v>6</v>
      </c>
      <c r="D178" s="6" t="s">
        <v>238</v>
      </c>
      <c r="E178" s="1" t="s">
        <v>231</v>
      </c>
      <c r="F178" s="3">
        <v>0.74</v>
      </c>
      <c r="G178" s="11">
        <v>0.46250000000000002</v>
      </c>
      <c r="H178" s="11">
        <v>0.38850000000000001</v>
      </c>
      <c r="I178" s="25">
        <f t="shared" si="2"/>
        <v>0.53033333333333343</v>
      </c>
      <c r="J178" s="3">
        <v>59.358800000000002</v>
      </c>
      <c r="K178" s="11">
        <v>69.429599999999994</v>
      </c>
      <c r="L178" s="11">
        <v>61.339300000000001</v>
      </c>
      <c r="M178" s="25">
        <v>63.375900000000001</v>
      </c>
      <c r="N178" s="3">
        <v>51.418399999999998</v>
      </c>
      <c r="O178" s="11">
        <v>56.355899999999998</v>
      </c>
      <c r="P178" s="11">
        <v>57.710999999999999</v>
      </c>
      <c r="Q178" s="25">
        <v>55.161766666666665</v>
      </c>
      <c r="R178" s="3">
        <v>64.096199999999996</v>
      </c>
      <c r="S178" s="11">
        <v>56.5</v>
      </c>
      <c r="T178" s="11">
        <v>55.343800000000002</v>
      </c>
      <c r="U178" s="25">
        <v>58.646666666666668</v>
      </c>
      <c r="V178" s="3">
        <v>39.262500000000003</v>
      </c>
      <c r="W178" s="11">
        <v>58.779800000000002</v>
      </c>
      <c r="X178" s="11">
        <v>47.484299999999998</v>
      </c>
      <c r="Y178" s="25">
        <v>48.50886666666667</v>
      </c>
      <c r="Z178" s="3">
        <v>43.238700000000001</v>
      </c>
      <c r="AA178" s="11">
        <v>39.545499999999997</v>
      </c>
      <c r="AB178" s="11">
        <v>48.018300000000004</v>
      </c>
      <c r="AC178" s="25">
        <v>43.600833333333334</v>
      </c>
      <c r="AD178" s="3">
        <v>2.33352</v>
      </c>
      <c r="AE178" s="11">
        <v>4.2780699999999996</v>
      </c>
      <c r="AF178" s="11">
        <v>5</v>
      </c>
      <c r="AG178" s="25">
        <v>3.87053</v>
      </c>
      <c r="AH178" s="3">
        <v>7.02128</v>
      </c>
      <c r="AI178" s="11">
        <v>6.0734500000000002</v>
      </c>
      <c r="AJ178" s="11">
        <v>10.863200000000001</v>
      </c>
      <c r="AK178" s="25">
        <v>7.9859766666666667</v>
      </c>
      <c r="AL178" s="3">
        <v>5.8605799999999997</v>
      </c>
      <c r="AM178" s="11">
        <v>2.3333300000000001</v>
      </c>
      <c r="AN178" s="11">
        <v>1.1598999999999999</v>
      </c>
      <c r="AO178" s="25">
        <v>3.1179366666666666</v>
      </c>
      <c r="AP178" s="3">
        <v>4.01302</v>
      </c>
      <c r="AQ178" s="11">
        <v>5.05952</v>
      </c>
      <c r="AR178" s="11">
        <v>3.45912</v>
      </c>
      <c r="AS178" s="25">
        <v>4.1772200000000002</v>
      </c>
      <c r="AT178" s="3">
        <v>5.3882700000000003</v>
      </c>
      <c r="AU178" s="11">
        <v>2.8</v>
      </c>
      <c r="AV178" s="11">
        <v>1.82927</v>
      </c>
      <c r="AW178" s="25">
        <v>3.3391799999999994</v>
      </c>
      <c r="AX178" s="31">
        <v>7.9859766666666667</v>
      </c>
      <c r="AY178" s="3">
        <v>1.0229560009980869</v>
      </c>
      <c r="AZ178" s="11">
        <v>0.89744615208821343</v>
      </c>
      <c r="BA178" s="11">
        <v>0.86139647310882816</v>
      </c>
      <c r="BB178" s="25">
        <v>0.92726620873170951</v>
      </c>
      <c r="BC178" s="3">
        <v>0.83238456672991779</v>
      </c>
      <c r="BD178" s="11">
        <v>0.80813184369962798</v>
      </c>
      <c r="BE178" s="11">
        <v>0.81190235122060972</v>
      </c>
      <c r="BF178" s="25">
        <v>0.81747292055005183</v>
      </c>
      <c r="BG178" s="3">
        <v>0.85792161740188944</v>
      </c>
      <c r="BH178" s="11">
        <v>0.61335124500000004</v>
      </c>
      <c r="BI178" s="11">
        <v>0.71960889524831573</v>
      </c>
      <c r="BJ178" s="25">
        <v>0.73029391921673492</v>
      </c>
      <c r="BK178" s="3">
        <v>0.50232912909640681</v>
      </c>
      <c r="BL178" s="11">
        <v>0.48816366558609603</v>
      </c>
      <c r="BM178" s="11">
        <v>0.55997652090059113</v>
      </c>
      <c r="BN178" s="25">
        <v>0.5168231051943647</v>
      </c>
      <c r="BO178" s="3">
        <v>0.35678513731825523</v>
      </c>
      <c r="BP178" s="11">
        <v>0.206794682422452</v>
      </c>
      <c r="BQ178" s="11">
        <v>0.33869143780290789</v>
      </c>
      <c r="BR178" s="25">
        <v>0.3007570858478717</v>
      </c>
      <c r="BS178" s="31">
        <v>0.3007570858478717</v>
      </c>
    </row>
    <row r="179" spans="1:71" x14ac:dyDescent="0.25">
      <c r="A179" s="1" t="s">
        <v>217</v>
      </c>
      <c r="B179" s="1" t="s">
        <v>11</v>
      </c>
      <c r="C179" s="1" t="s">
        <v>23</v>
      </c>
      <c r="D179" s="6" t="s">
        <v>233</v>
      </c>
      <c r="E179" s="1" t="s">
        <v>236</v>
      </c>
      <c r="F179" s="3">
        <v>0.50690000000000002</v>
      </c>
      <c r="G179" s="11">
        <v>0.28860000000000002</v>
      </c>
      <c r="H179" s="11">
        <v>0.59014999999999995</v>
      </c>
      <c r="I179" s="25">
        <f t="shared" si="2"/>
        <v>0.46188333333333337</v>
      </c>
      <c r="J179" s="3">
        <v>71.383799999999994</v>
      </c>
      <c r="K179" s="11">
        <v>79.645300000000006</v>
      </c>
      <c r="L179" s="11">
        <v>74.116699999999994</v>
      </c>
      <c r="M179" s="25">
        <v>75.048600000000008</v>
      </c>
      <c r="N179" s="3">
        <v>74.131</v>
      </c>
      <c r="O179" s="11">
        <v>78.614199999999997</v>
      </c>
      <c r="P179" s="11">
        <v>72.096800000000002</v>
      </c>
      <c r="Q179" s="25">
        <v>74.947333333333333</v>
      </c>
      <c r="R179" s="3">
        <v>75.1464</v>
      </c>
      <c r="S179" s="11">
        <v>73.166799999999995</v>
      </c>
      <c r="T179" s="11">
        <v>71.6995</v>
      </c>
      <c r="U179" s="25">
        <v>73.33756666666666</v>
      </c>
      <c r="V179" s="3">
        <v>83.159599999999998</v>
      </c>
      <c r="W179" s="11">
        <v>79.565600000000003</v>
      </c>
      <c r="X179" s="11">
        <v>75.557400000000001</v>
      </c>
      <c r="Y179" s="25">
        <v>79.427533333333329</v>
      </c>
      <c r="Z179" s="3">
        <v>77.505799999999994</v>
      </c>
      <c r="AA179" s="11">
        <v>85.264300000000006</v>
      </c>
      <c r="AB179" s="11">
        <v>81.260400000000004</v>
      </c>
      <c r="AC179" s="25">
        <v>81.343500000000006</v>
      </c>
      <c r="AD179" s="3">
        <v>4.6441499999999998</v>
      </c>
      <c r="AE179" s="11">
        <v>4.2949799999999998</v>
      </c>
      <c r="AF179" s="11">
        <v>6.0805300000000004</v>
      </c>
      <c r="AG179" s="25">
        <v>5.0065533333333327</v>
      </c>
      <c r="AH179" s="3">
        <v>14.1043</v>
      </c>
      <c r="AI179" s="11">
        <v>8.5397099999999995</v>
      </c>
      <c r="AJ179" s="11">
        <v>9.14588</v>
      </c>
      <c r="AK179" s="25">
        <v>10.596629999999999</v>
      </c>
      <c r="AL179" s="3">
        <v>17.405899999999999</v>
      </c>
      <c r="AM179" s="11">
        <v>7.1176500000000003</v>
      </c>
      <c r="AN179" s="11">
        <v>12.6915</v>
      </c>
      <c r="AO179" s="25">
        <v>12.405016666666667</v>
      </c>
      <c r="AP179" s="3">
        <v>4.8166799999999999</v>
      </c>
      <c r="AQ179" s="11">
        <v>4.6242799999999997</v>
      </c>
      <c r="AR179" s="11">
        <v>6.3510400000000002</v>
      </c>
      <c r="AS179" s="25">
        <v>5.2640000000000002</v>
      </c>
      <c r="AT179" s="3">
        <v>15.1515</v>
      </c>
      <c r="AU179" s="11">
        <v>11.722099999999999</v>
      </c>
      <c r="AV179" s="11">
        <v>14.5937</v>
      </c>
      <c r="AW179" s="25">
        <v>13.822433333333334</v>
      </c>
      <c r="AX179" s="31">
        <v>13.822433333333334</v>
      </c>
      <c r="AY179" s="3">
        <v>0.96531647675289023</v>
      </c>
      <c r="AZ179" s="11">
        <v>0.98703079472090494</v>
      </c>
      <c r="BA179" s="11">
        <v>0.9359995605120035</v>
      </c>
      <c r="BB179" s="25">
        <v>0.96278227732859956</v>
      </c>
      <c r="BC179" s="3">
        <v>0.88315412186379938</v>
      </c>
      <c r="BD179" s="11">
        <v>0.91123339447501517</v>
      </c>
      <c r="BE179" s="11">
        <v>0.97648779390257623</v>
      </c>
      <c r="BF179" s="25">
        <v>0.923625103413797</v>
      </c>
      <c r="BG179" s="3">
        <v>0.63245918124321887</v>
      </c>
      <c r="BH179" s="11">
        <v>0.85494815899999999</v>
      </c>
      <c r="BI179" s="11">
        <v>0.81738508316937941</v>
      </c>
      <c r="BJ179" s="25">
        <v>0.76826414113753272</v>
      </c>
      <c r="BK179" s="3">
        <v>0.67939742297529215</v>
      </c>
      <c r="BL179" s="11">
        <v>0.74882512985406879</v>
      </c>
      <c r="BM179" s="11">
        <v>0.64802314368370295</v>
      </c>
      <c r="BN179" s="25">
        <v>0.69208189883768789</v>
      </c>
      <c r="BO179" s="3">
        <v>0.48513731825525036</v>
      </c>
      <c r="BP179" s="11">
        <v>0.57158050221565737</v>
      </c>
      <c r="BQ179" s="11">
        <v>0.39500280741156651</v>
      </c>
      <c r="BR179" s="25">
        <v>0.48390687596082477</v>
      </c>
      <c r="BS179" s="31">
        <v>0.48390687596082477</v>
      </c>
    </row>
    <row r="180" spans="1:71" x14ac:dyDescent="0.25">
      <c r="A180" s="1" t="s">
        <v>218</v>
      </c>
      <c r="B180" s="1" t="s">
        <v>26</v>
      </c>
      <c r="C180" s="1" t="s">
        <v>258</v>
      </c>
      <c r="D180" s="6" t="s">
        <v>234</v>
      </c>
      <c r="E180" s="1" t="s">
        <v>237</v>
      </c>
      <c r="F180" s="3">
        <v>0.53280000000000005</v>
      </c>
      <c r="G180" s="11">
        <v>0.67525000000000002</v>
      </c>
      <c r="H180" s="11">
        <v>0.32190000000000002</v>
      </c>
      <c r="I180" s="25">
        <f t="shared" si="2"/>
        <v>0.50998333333333334</v>
      </c>
      <c r="J180" s="3">
        <v>76.558800000000005</v>
      </c>
      <c r="K180" s="11">
        <v>76.386700000000005</v>
      </c>
      <c r="L180" s="11">
        <v>73.836299999999994</v>
      </c>
      <c r="M180" s="25">
        <v>75.593933333333339</v>
      </c>
      <c r="N180" s="3">
        <v>79.226500000000001</v>
      </c>
      <c r="O180" s="11">
        <v>81.033000000000001</v>
      </c>
      <c r="P180" s="11">
        <v>72.961399999999998</v>
      </c>
      <c r="Q180" s="25">
        <v>77.740300000000005</v>
      </c>
      <c r="R180" s="3">
        <v>81.231700000000004</v>
      </c>
      <c r="S180" s="11">
        <v>81.907300000000006</v>
      </c>
      <c r="T180" s="11">
        <v>71.303799999999995</v>
      </c>
      <c r="U180" s="25">
        <v>78.147599999999997</v>
      </c>
      <c r="V180" s="3">
        <v>81.197800000000001</v>
      </c>
      <c r="W180" s="11">
        <v>74.282700000000006</v>
      </c>
      <c r="X180" s="11">
        <v>75</v>
      </c>
      <c r="Y180" s="25">
        <v>76.82683333333334</v>
      </c>
      <c r="Z180" s="3">
        <v>45.438600000000001</v>
      </c>
      <c r="AA180" s="11">
        <v>59.077800000000003</v>
      </c>
      <c r="AB180" s="11">
        <v>47.968800000000002</v>
      </c>
      <c r="AC180" s="25">
        <v>50.828400000000009</v>
      </c>
      <c r="AD180" s="3">
        <v>6.5</v>
      </c>
      <c r="AE180" s="11">
        <v>9.9049099999999992</v>
      </c>
      <c r="AF180" s="11">
        <v>6.0995200000000001</v>
      </c>
      <c r="AG180" s="25">
        <v>7.5014766666666661</v>
      </c>
      <c r="AH180" s="3">
        <v>18.465399999999999</v>
      </c>
      <c r="AI180" s="11">
        <v>18.274100000000001</v>
      </c>
      <c r="AJ180" s="11">
        <v>15.979799999999999</v>
      </c>
      <c r="AK180" s="25">
        <v>17.5731</v>
      </c>
      <c r="AL180" s="3">
        <v>13.724299999999999</v>
      </c>
      <c r="AM180" s="11">
        <v>16.131900000000002</v>
      </c>
      <c r="AN180" s="11">
        <v>12.850899999999999</v>
      </c>
      <c r="AO180" s="25">
        <v>14.2357</v>
      </c>
      <c r="AP180" s="3">
        <v>13.9276</v>
      </c>
      <c r="AQ180" s="11">
        <v>12.7524</v>
      </c>
      <c r="AR180" s="11">
        <v>16.1966</v>
      </c>
      <c r="AS180" s="25">
        <v>14.292199999999999</v>
      </c>
      <c r="AT180" s="3">
        <v>7.5438599999999996</v>
      </c>
      <c r="AU180" s="11">
        <v>8.0691600000000001</v>
      </c>
      <c r="AV180" s="11">
        <v>6.25</v>
      </c>
      <c r="AW180" s="25">
        <v>7.2876733333333332</v>
      </c>
      <c r="AX180" s="31">
        <v>17.5731</v>
      </c>
      <c r="AY180" s="3">
        <v>0.9711386509190717</v>
      </c>
      <c r="AZ180" s="11">
        <v>1.0094269553790778</v>
      </c>
      <c r="BA180" s="11">
        <v>0.95830357633357133</v>
      </c>
      <c r="BB180" s="25">
        <v>0.97962306087724027</v>
      </c>
      <c r="BC180" s="3">
        <v>0.94632089394897745</v>
      </c>
      <c r="BD180" s="11">
        <v>0.91901506308709902</v>
      </c>
      <c r="BE180" s="11">
        <v>0.93632579592755083</v>
      </c>
      <c r="BF180" s="25">
        <v>0.93388725098787584</v>
      </c>
      <c r="BG180" s="3">
        <v>0.90237899917965547</v>
      </c>
      <c r="BH180" s="11">
        <v>0.81023072795564299</v>
      </c>
      <c r="BI180" s="11">
        <v>0.95570261730161576</v>
      </c>
      <c r="BJ180" s="25">
        <v>0.88943744814563808</v>
      </c>
      <c r="BK180" s="3">
        <v>0.78236944618485926</v>
      </c>
      <c r="BL180" s="11">
        <v>0.68186989859015601</v>
      </c>
      <c r="BM180" s="11">
        <v>0.72843905915894513</v>
      </c>
      <c r="BN180" s="25">
        <v>0.73089280131132017</v>
      </c>
      <c r="BO180" s="3">
        <v>0.32229402261712436</v>
      </c>
      <c r="BP180" s="11">
        <v>0.2870310192023634</v>
      </c>
      <c r="BQ180" s="11">
        <v>0.41989518996818265</v>
      </c>
      <c r="BR180" s="25">
        <v>0.34307341059589014</v>
      </c>
      <c r="BS180" s="31">
        <v>0.34307341059589014</v>
      </c>
    </row>
    <row r="181" spans="1:71" x14ac:dyDescent="0.25">
      <c r="A181" s="1" t="s">
        <v>219</v>
      </c>
      <c r="B181" s="1" t="s">
        <v>35</v>
      </c>
      <c r="C181" s="1" t="s">
        <v>39</v>
      </c>
      <c r="D181" s="6" t="s">
        <v>234</v>
      </c>
      <c r="E181" s="1" t="s">
        <v>232</v>
      </c>
      <c r="F181" s="3">
        <v>0.64749999999999996</v>
      </c>
      <c r="G181" s="11">
        <v>0.34410000000000002</v>
      </c>
      <c r="H181" s="11">
        <v>0.39219999999999999</v>
      </c>
      <c r="I181" s="25">
        <f t="shared" si="2"/>
        <v>0.46126666666666666</v>
      </c>
      <c r="J181" s="3">
        <v>70.046400000000006</v>
      </c>
      <c r="K181" s="11">
        <v>75.549700000000001</v>
      </c>
      <c r="L181" s="11">
        <v>71.3904</v>
      </c>
      <c r="M181" s="25">
        <v>72.328833333333336</v>
      </c>
      <c r="N181" s="3">
        <v>69.236599999999996</v>
      </c>
      <c r="O181" s="11">
        <v>76.087000000000003</v>
      </c>
      <c r="P181" s="11">
        <v>63.829799999999999</v>
      </c>
      <c r="Q181" s="25">
        <v>69.717799999999997</v>
      </c>
      <c r="R181" s="3">
        <v>68.876300000000001</v>
      </c>
      <c r="S181" s="11">
        <v>63.751399999999997</v>
      </c>
      <c r="T181" s="11">
        <v>64.393199999999993</v>
      </c>
      <c r="U181" s="25">
        <v>65.673633333333328</v>
      </c>
      <c r="V181" s="3">
        <v>73.743499999999997</v>
      </c>
      <c r="W181" s="11">
        <v>71.674499999999995</v>
      </c>
      <c r="X181" s="11">
        <v>55.587400000000002</v>
      </c>
      <c r="Y181" s="25">
        <v>67.001800000000003</v>
      </c>
      <c r="Z181" s="3">
        <v>50</v>
      </c>
      <c r="AA181" s="11">
        <v>54.716999999999999</v>
      </c>
      <c r="AB181" s="11">
        <v>33.072899999999997</v>
      </c>
      <c r="AC181" s="25">
        <v>45.929966666666665</v>
      </c>
      <c r="AD181" s="3">
        <v>18.820399999999999</v>
      </c>
      <c r="AE181" s="11">
        <v>12.049300000000001</v>
      </c>
      <c r="AF181" s="11">
        <v>11.764699999999999</v>
      </c>
      <c r="AG181" s="25">
        <v>14.211466666666666</v>
      </c>
      <c r="AH181" s="3">
        <v>18.946300000000001</v>
      </c>
      <c r="AI181" s="11">
        <v>23.804200000000002</v>
      </c>
      <c r="AJ181" s="11">
        <v>18.691600000000001</v>
      </c>
      <c r="AK181" s="25">
        <v>20.480700000000002</v>
      </c>
      <c r="AL181" s="3">
        <v>12.692</v>
      </c>
      <c r="AM181" s="11">
        <v>8.5155399999999997</v>
      </c>
      <c r="AN181" s="11">
        <v>6.7201599999999999</v>
      </c>
      <c r="AO181" s="25">
        <v>9.3092333333333332</v>
      </c>
      <c r="AP181" s="3">
        <v>5.1724100000000002</v>
      </c>
      <c r="AQ181" s="11">
        <v>7.8247299999999997</v>
      </c>
      <c r="AR181" s="11">
        <v>5.5873900000000001</v>
      </c>
      <c r="AS181" s="25">
        <v>6.1948433333333339</v>
      </c>
      <c r="AT181" s="3">
        <v>16.764700000000001</v>
      </c>
      <c r="AU181" s="11">
        <v>11.590299999999999</v>
      </c>
      <c r="AV181" s="11">
        <v>7.9470200000000002</v>
      </c>
      <c r="AW181" s="25">
        <v>12.100673333333333</v>
      </c>
      <c r="AX181" s="31">
        <v>20.480700000000002</v>
      </c>
      <c r="AY181" s="3">
        <v>0.94959660650420019</v>
      </c>
      <c r="AZ181" s="11">
        <v>0.9094440952979489</v>
      </c>
      <c r="BA181" s="11">
        <v>0.86293468109652249</v>
      </c>
      <c r="BB181" s="25">
        <v>0.90732512763289053</v>
      </c>
      <c r="BC181" s="3">
        <v>0.7810246679316889</v>
      </c>
      <c r="BD181" s="11">
        <v>0.69957200822633536</v>
      </c>
      <c r="BE181" s="11">
        <v>0.67409157385532681</v>
      </c>
      <c r="BF181" s="25">
        <v>0.71822941667111706</v>
      </c>
      <c r="BG181" s="3">
        <v>0.55677578131202199</v>
      </c>
      <c r="BH181" s="11">
        <v>0.59867038699999997</v>
      </c>
      <c r="BI181" s="11">
        <v>0.59440767900792946</v>
      </c>
      <c r="BJ181" s="25">
        <v>0.58328461577331714</v>
      </c>
      <c r="BK181" s="3">
        <v>0.56879784249094223</v>
      </c>
      <c r="BL181" s="11">
        <v>0.3951273806579273</v>
      </c>
      <c r="BM181" s="11">
        <v>0.40971028468408033</v>
      </c>
      <c r="BN181" s="25">
        <v>0.45787850261098328</v>
      </c>
      <c r="BO181" s="3">
        <v>0.38449111470113084</v>
      </c>
      <c r="BP181" s="11">
        <v>0.30688330871491876</v>
      </c>
      <c r="BQ181" s="11">
        <v>0.45264832491109863</v>
      </c>
      <c r="BR181" s="25">
        <v>0.38134091610904947</v>
      </c>
      <c r="BS181" s="31">
        <v>0.38134091610904947</v>
      </c>
    </row>
    <row r="182" spans="1:71" x14ac:dyDescent="0.25">
      <c r="A182" s="1" t="s">
        <v>220</v>
      </c>
      <c r="B182" s="1" t="s">
        <v>9</v>
      </c>
      <c r="C182" s="1" t="s">
        <v>256</v>
      </c>
      <c r="D182" s="6" t="s">
        <v>238</v>
      </c>
      <c r="E182" s="1" t="s">
        <v>237</v>
      </c>
      <c r="F182" s="3">
        <v>0.58460000000000001</v>
      </c>
      <c r="G182" s="11">
        <v>0.42180000000000001</v>
      </c>
      <c r="H182" s="11">
        <v>0.38850000000000001</v>
      </c>
      <c r="I182" s="25">
        <f t="shared" si="2"/>
        <v>0.46496666666666669</v>
      </c>
      <c r="J182" s="3">
        <v>66.574600000000004</v>
      </c>
      <c r="K182" s="11">
        <v>61.786000000000001</v>
      </c>
      <c r="L182" s="11">
        <v>60.483199999999997</v>
      </c>
      <c r="M182" s="25">
        <v>62.947933333333332</v>
      </c>
      <c r="N182" s="3">
        <v>67.644800000000004</v>
      </c>
      <c r="O182" s="11">
        <v>67.872</v>
      </c>
      <c r="P182" s="11">
        <v>54.041800000000002</v>
      </c>
      <c r="Q182" s="25">
        <v>63.186199999999992</v>
      </c>
      <c r="R182" s="3">
        <v>60.628</v>
      </c>
      <c r="S182" s="11">
        <v>69.680899999999994</v>
      </c>
      <c r="T182" s="11">
        <v>53.721899999999998</v>
      </c>
      <c r="U182" s="25">
        <v>61.343600000000002</v>
      </c>
      <c r="V182" s="3">
        <v>65.474999999999994</v>
      </c>
      <c r="W182" s="11">
        <v>70.508099999999999</v>
      </c>
      <c r="X182" s="11">
        <v>59.582500000000003</v>
      </c>
      <c r="Y182" s="25">
        <v>65.188533333333325</v>
      </c>
      <c r="Z182" s="3">
        <v>20.361999999999998</v>
      </c>
      <c r="AA182" s="11">
        <v>38.8658</v>
      </c>
      <c r="AB182" s="11">
        <v>35.2181</v>
      </c>
      <c r="AC182" s="25">
        <v>31.481966666666665</v>
      </c>
      <c r="AD182" s="3">
        <v>4.9072399999999998</v>
      </c>
      <c r="AE182" s="11">
        <v>2.09171</v>
      </c>
      <c r="AF182" s="11">
        <v>5.2631600000000001</v>
      </c>
      <c r="AG182" s="25">
        <v>4.0873699999999999</v>
      </c>
      <c r="AH182" s="3">
        <v>8.1010500000000008</v>
      </c>
      <c r="AI182" s="11">
        <v>9.1316000000000006</v>
      </c>
      <c r="AJ182" s="11">
        <v>9.0826499999999992</v>
      </c>
      <c r="AK182" s="25">
        <v>8.7717666666666663</v>
      </c>
      <c r="AL182" s="3">
        <v>12.5604</v>
      </c>
      <c r="AM182" s="11">
        <v>8.4042600000000007</v>
      </c>
      <c r="AN182" s="11">
        <v>6.7415700000000003</v>
      </c>
      <c r="AO182" s="25">
        <v>9.2354099999999999</v>
      </c>
      <c r="AP182" s="3">
        <v>2.4320499999999998</v>
      </c>
      <c r="AQ182" s="11">
        <v>6.3197000000000001</v>
      </c>
      <c r="AR182" s="11">
        <v>3.51044</v>
      </c>
      <c r="AS182" s="25">
        <v>4.0873966666666668</v>
      </c>
      <c r="AT182" s="3">
        <v>0.227273</v>
      </c>
      <c r="AU182" s="11">
        <v>1.13208</v>
      </c>
      <c r="AV182" s="11">
        <v>0.323102</v>
      </c>
      <c r="AW182" s="25">
        <v>0.56081833333333331</v>
      </c>
      <c r="AX182" s="31">
        <v>9.2354099999999999</v>
      </c>
      <c r="AY182" s="3">
        <v>0.97288530316892619</v>
      </c>
      <c r="AZ182" s="11">
        <v>0.99422956064674617</v>
      </c>
      <c r="BA182" s="11">
        <v>0.99139152886886805</v>
      </c>
      <c r="BB182" s="25">
        <v>0.98616879756151343</v>
      </c>
      <c r="BC182" s="3">
        <v>0.78456672991777365</v>
      </c>
      <c r="BD182" s="11">
        <v>0.86921238396976264</v>
      </c>
      <c r="BE182" s="11">
        <v>0.86702666216672286</v>
      </c>
      <c r="BF182" s="25">
        <v>0.84026859201808646</v>
      </c>
      <c r="BG182" s="3">
        <v>0.73672232660297965</v>
      </c>
      <c r="BH182" s="11">
        <v>0.64758361799999997</v>
      </c>
      <c r="BI182" s="11">
        <v>0.84898348536338164</v>
      </c>
      <c r="BJ182" s="25">
        <v>0.74442980998878705</v>
      </c>
      <c r="BK182" s="3">
        <v>0.53338418371516516</v>
      </c>
      <c r="BL182" s="11">
        <v>0.49901063566658421</v>
      </c>
      <c r="BM182" s="11">
        <v>0.61867426942266568</v>
      </c>
      <c r="BN182" s="25">
        <v>0.55035636293480505</v>
      </c>
      <c r="BO182" s="3">
        <v>0.24991922455573504</v>
      </c>
      <c r="BP182" s="11">
        <v>0.21920236336779914</v>
      </c>
      <c r="BQ182" s="11">
        <v>0.30548381059329999</v>
      </c>
      <c r="BR182" s="25">
        <v>0.2582017995056114</v>
      </c>
      <c r="BS182" s="31">
        <v>0.2582017995056114</v>
      </c>
    </row>
    <row r="183" spans="1:71" x14ac:dyDescent="0.25">
      <c r="A183" s="1" t="s">
        <v>221</v>
      </c>
      <c r="B183" s="1" t="s">
        <v>9</v>
      </c>
      <c r="C183" s="1" t="s">
        <v>259</v>
      </c>
      <c r="D183" s="6" t="s">
        <v>238</v>
      </c>
      <c r="E183" s="1" t="s">
        <v>237</v>
      </c>
      <c r="F183" s="3">
        <v>0.53649999999999998</v>
      </c>
      <c r="G183" s="11">
        <v>0.3589</v>
      </c>
      <c r="H183" s="11">
        <v>0.32929999999999998</v>
      </c>
      <c r="I183" s="25">
        <f t="shared" si="2"/>
        <v>0.40823333333333328</v>
      </c>
      <c r="J183" s="3">
        <v>60.927199999999999</v>
      </c>
      <c r="K183" s="11">
        <v>68.688500000000005</v>
      </c>
      <c r="L183" s="11">
        <v>60.125100000000003</v>
      </c>
      <c r="M183" s="25">
        <v>63.246933333333338</v>
      </c>
      <c r="N183" s="3">
        <v>68.582400000000007</v>
      </c>
      <c r="O183" s="11">
        <v>76.873900000000006</v>
      </c>
      <c r="P183" s="11">
        <v>63.498399999999997</v>
      </c>
      <c r="Q183" s="25">
        <v>69.651566666666668</v>
      </c>
      <c r="R183" s="3">
        <v>69.774199999999993</v>
      </c>
      <c r="S183" s="11">
        <v>73.513499999999993</v>
      </c>
      <c r="T183" s="11">
        <v>65.809399999999997</v>
      </c>
      <c r="U183" s="25">
        <v>69.699033333333318</v>
      </c>
      <c r="V183" s="3">
        <v>68.106999999999999</v>
      </c>
      <c r="W183" s="11">
        <v>73.895600000000002</v>
      </c>
      <c r="X183" s="11">
        <v>62.144100000000002</v>
      </c>
      <c r="Y183" s="25">
        <v>68.048900000000003</v>
      </c>
      <c r="Z183" s="3">
        <v>38.576799999999999</v>
      </c>
      <c r="AA183" s="11">
        <v>40.292999999999999</v>
      </c>
      <c r="AB183" s="11">
        <v>25.956700000000001</v>
      </c>
      <c r="AC183" s="25">
        <v>34.942166666666665</v>
      </c>
      <c r="AD183" s="3">
        <v>6.7328900000000003</v>
      </c>
      <c r="AE183" s="11">
        <v>2.6229499999999999</v>
      </c>
      <c r="AF183" s="11">
        <v>6.0985100000000001</v>
      </c>
      <c r="AG183" s="25">
        <v>5.1514500000000005</v>
      </c>
      <c r="AH183" s="3">
        <v>16.2835</v>
      </c>
      <c r="AI183" s="11">
        <v>12.1572</v>
      </c>
      <c r="AJ183" s="11">
        <v>11.661300000000001</v>
      </c>
      <c r="AK183" s="25">
        <v>13.367333333333335</v>
      </c>
      <c r="AL183" s="3">
        <v>11.2334</v>
      </c>
      <c r="AM183" s="11">
        <v>5.8558599999999998</v>
      </c>
      <c r="AN183" s="11">
        <v>4.5751600000000003</v>
      </c>
      <c r="AO183" s="25">
        <v>7.221473333333333</v>
      </c>
      <c r="AP183" s="3">
        <v>6.1042500000000004</v>
      </c>
      <c r="AQ183" s="11">
        <v>3.7148599999999998</v>
      </c>
      <c r="AR183" s="11">
        <v>3.5163000000000002</v>
      </c>
      <c r="AS183" s="25">
        <v>4.4451366666666665</v>
      </c>
      <c r="AT183" s="3">
        <v>6.7415700000000003</v>
      </c>
      <c r="AU183" s="11">
        <v>5.8608099999999999</v>
      </c>
      <c r="AV183" s="11">
        <v>2.8503599999999998</v>
      </c>
      <c r="AW183" s="25">
        <v>5.1509133333333335</v>
      </c>
      <c r="AX183" s="31">
        <v>13.367333333333335</v>
      </c>
      <c r="AY183" s="3">
        <v>1.0549779589120851</v>
      </c>
      <c r="AZ183" s="11">
        <v>0.97583271439181851</v>
      </c>
      <c r="BA183" s="11">
        <v>0.98368400813052792</v>
      </c>
      <c r="BB183" s="25">
        <v>1.0048315604781439</v>
      </c>
      <c r="BC183" s="3">
        <v>0.92447817836812152</v>
      </c>
      <c r="BD183" s="11">
        <v>0.85131454616196978</v>
      </c>
      <c r="BE183" s="11">
        <v>0.98593767577905278</v>
      </c>
      <c r="BF183" s="25">
        <v>0.92057680010304799</v>
      </c>
      <c r="BG183" s="3">
        <v>0.91402259916907036</v>
      </c>
      <c r="BH183" s="11">
        <v>0.86469980400000002</v>
      </c>
      <c r="BI183" s="11">
        <v>0.95152924342693612</v>
      </c>
      <c r="BJ183" s="25">
        <v>0.91008388219866887</v>
      </c>
      <c r="BK183" s="3">
        <v>0.7943556076166608</v>
      </c>
      <c r="BL183" s="11">
        <v>0.61587929755132331</v>
      </c>
      <c r="BM183" s="11">
        <v>0.68441574776738923</v>
      </c>
      <c r="BN183" s="25">
        <v>0.69821688431179119</v>
      </c>
      <c r="BO183" s="3">
        <v>0.30193861066235861</v>
      </c>
      <c r="BP183" s="11">
        <v>0.22581979320531759</v>
      </c>
      <c r="BQ183" s="11">
        <v>0.39369268201384988</v>
      </c>
      <c r="BR183" s="25">
        <v>0.30715036196050866</v>
      </c>
      <c r="BS183" s="31">
        <v>0.30715036196050866</v>
      </c>
    </row>
    <row r="184" spans="1:71" x14ac:dyDescent="0.25">
      <c r="A184" s="1" t="s">
        <v>222</v>
      </c>
      <c r="B184" s="1" t="s">
        <v>11</v>
      </c>
      <c r="C184" s="1" t="s">
        <v>23</v>
      </c>
      <c r="D184" s="6" t="s">
        <v>233</v>
      </c>
      <c r="E184" s="1" t="s">
        <v>236</v>
      </c>
      <c r="F184" s="3">
        <v>0.49580000000000002</v>
      </c>
      <c r="G184" s="11">
        <v>0.40329999999999999</v>
      </c>
      <c r="H184" s="11">
        <v>0.3256</v>
      </c>
      <c r="I184" s="25">
        <f t="shared" si="2"/>
        <v>0.40823333333333328</v>
      </c>
      <c r="J184" s="3">
        <v>69.886399999999995</v>
      </c>
      <c r="K184" s="11">
        <v>75.210099999999997</v>
      </c>
      <c r="L184" s="11">
        <v>72.910200000000003</v>
      </c>
      <c r="M184" s="25">
        <v>72.668899999999994</v>
      </c>
      <c r="N184" s="3">
        <v>61.970100000000002</v>
      </c>
      <c r="O184" s="11">
        <v>67.301199999999994</v>
      </c>
      <c r="P184" s="11">
        <v>67.559200000000004</v>
      </c>
      <c r="Q184" s="25">
        <v>65.610166666666672</v>
      </c>
      <c r="R184" s="3">
        <v>61.748600000000003</v>
      </c>
      <c r="S184" s="11">
        <v>67.8065</v>
      </c>
      <c r="T184" s="11">
        <v>56.495699999999999</v>
      </c>
      <c r="U184" s="25">
        <v>62.016933333333334</v>
      </c>
      <c r="V184" s="3">
        <v>54.033900000000003</v>
      </c>
      <c r="W184" s="11">
        <v>59.647100000000002</v>
      </c>
      <c r="X184" s="11">
        <v>54.033900000000003</v>
      </c>
      <c r="Y184" s="25">
        <v>55.904966666666667</v>
      </c>
      <c r="Z184" s="3">
        <v>44.270800000000001</v>
      </c>
      <c r="AA184" s="11">
        <v>48.537999999999997</v>
      </c>
      <c r="AB184" s="11">
        <v>43.788800000000002</v>
      </c>
      <c r="AC184" s="25">
        <v>45.532533333333333</v>
      </c>
      <c r="AD184" s="3">
        <v>4.71591</v>
      </c>
      <c r="AE184" s="11">
        <v>2.1848700000000001</v>
      </c>
      <c r="AF184" s="11">
        <v>3.9473699999999998</v>
      </c>
      <c r="AG184" s="25">
        <v>3.61605</v>
      </c>
      <c r="AH184" s="3">
        <v>5.9850399999999997</v>
      </c>
      <c r="AI184" s="11">
        <v>3.6764700000000001</v>
      </c>
      <c r="AJ184" s="11">
        <v>3.25901</v>
      </c>
      <c r="AK184" s="25">
        <v>4.3068400000000002</v>
      </c>
      <c r="AL184" s="3">
        <v>4.6448099999999997</v>
      </c>
      <c r="AM184" s="11">
        <v>1.8348599999999999</v>
      </c>
      <c r="AN184" s="11">
        <v>2.5640999999999998</v>
      </c>
      <c r="AO184" s="25">
        <v>3.0145899999999997</v>
      </c>
      <c r="AP184" s="3">
        <v>1.2881400000000001</v>
      </c>
      <c r="AQ184" s="11">
        <v>3.8823500000000002</v>
      </c>
      <c r="AR184" s="11">
        <v>2.29779</v>
      </c>
      <c r="AS184" s="25">
        <v>2.4894266666666667</v>
      </c>
      <c r="AT184" s="3">
        <v>2.0833300000000001</v>
      </c>
      <c r="AU184" s="11">
        <v>2.9239799999999998</v>
      </c>
      <c r="AV184" s="11">
        <v>3.69231</v>
      </c>
      <c r="AW184" s="25">
        <v>2.8998733333333333</v>
      </c>
      <c r="AX184" s="31">
        <v>4.3068400000000002</v>
      </c>
      <c r="AY184" s="3">
        <v>0.95891208517009063</v>
      </c>
      <c r="AZ184" s="11">
        <v>0.95183682797234759</v>
      </c>
      <c r="BA184" s="11">
        <v>0.99368236005054111</v>
      </c>
      <c r="BB184" s="25">
        <v>0.96814375773099304</v>
      </c>
      <c r="BC184" s="3">
        <v>0.94691123761332496</v>
      </c>
      <c r="BD184" s="11">
        <v>0.84664554499471956</v>
      </c>
      <c r="BE184" s="11">
        <v>0.91821352233097087</v>
      </c>
      <c r="BF184" s="25">
        <v>0.90392343497967176</v>
      </c>
      <c r="BG184" s="3">
        <v>0.77482865384106481</v>
      </c>
      <c r="BH184" s="11">
        <v>0.82601357200000003</v>
      </c>
      <c r="BI184" s="11">
        <v>0.87402372861145894</v>
      </c>
      <c r="BJ184" s="25">
        <v>0.82495531815084122</v>
      </c>
      <c r="BK184" s="3">
        <v>0.51921872020485438</v>
      </c>
      <c r="BL184" s="11">
        <v>0.52559980212713331</v>
      </c>
      <c r="BM184" s="11">
        <v>0.59049935013207</v>
      </c>
      <c r="BN184" s="25">
        <v>0.54510595748801915</v>
      </c>
      <c r="BO184" s="3">
        <v>0.43424878836833603</v>
      </c>
      <c r="BP184" s="11">
        <v>0.38289512555391397</v>
      </c>
      <c r="BQ184" s="11">
        <v>0.42579075425790752</v>
      </c>
      <c r="BR184" s="25">
        <v>0.41431155606005254</v>
      </c>
      <c r="BS184" s="31">
        <v>0.41431155606005254</v>
      </c>
    </row>
    <row r="185" spans="1:71" x14ac:dyDescent="0.25">
      <c r="A185" s="1" t="s">
        <v>223</v>
      </c>
      <c r="B185" s="1" t="s">
        <v>24</v>
      </c>
      <c r="C185" s="1" t="s">
        <v>25</v>
      </c>
      <c r="D185" s="6" t="s">
        <v>234</v>
      </c>
      <c r="E185" s="1" t="s">
        <v>232</v>
      </c>
      <c r="F185" s="3">
        <v>0.54759999999999998</v>
      </c>
      <c r="G185" s="11">
        <v>0.44400000000000001</v>
      </c>
      <c r="H185" s="11">
        <v>0.41810000000000003</v>
      </c>
      <c r="I185" s="25">
        <f t="shared" si="2"/>
        <v>0.46989999999999998</v>
      </c>
      <c r="J185" s="3">
        <v>82.693399999999997</v>
      </c>
      <c r="K185" s="11">
        <v>82.712100000000007</v>
      </c>
      <c r="L185" s="11">
        <v>78.003</v>
      </c>
      <c r="M185" s="25">
        <v>81.136166666666668</v>
      </c>
      <c r="N185" s="3">
        <v>80.345399999999998</v>
      </c>
      <c r="O185" s="11">
        <v>79.748999999999995</v>
      </c>
      <c r="P185" s="11">
        <v>73.680199999999999</v>
      </c>
      <c r="Q185" s="25">
        <v>77.924866666666674</v>
      </c>
      <c r="R185" s="3">
        <v>74.207300000000004</v>
      </c>
      <c r="S185" s="11">
        <v>80.231700000000004</v>
      </c>
      <c r="T185" s="11">
        <v>79.598100000000002</v>
      </c>
      <c r="U185" s="25">
        <v>78.012366666666665</v>
      </c>
      <c r="V185" s="3">
        <v>80.932500000000005</v>
      </c>
      <c r="W185" s="11">
        <v>77.173100000000005</v>
      </c>
      <c r="X185" s="11">
        <v>75.819999999999993</v>
      </c>
      <c r="Y185" s="25">
        <v>77.975200000000001</v>
      </c>
      <c r="Z185" s="3">
        <v>79.731999999999999</v>
      </c>
      <c r="AA185" s="11">
        <v>78.866</v>
      </c>
      <c r="AB185" s="11">
        <v>83.273200000000003</v>
      </c>
      <c r="AC185" s="25">
        <v>80.623733333333334</v>
      </c>
      <c r="AD185" s="3">
        <v>16.733499999999999</v>
      </c>
      <c r="AE185" s="11">
        <v>17.227900000000002</v>
      </c>
      <c r="AF185" s="11">
        <v>21.105899999999998</v>
      </c>
      <c r="AG185" s="25">
        <v>18.355766666666664</v>
      </c>
      <c r="AH185" s="3">
        <v>21.411200000000001</v>
      </c>
      <c r="AI185" s="11">
        <v>12.552300000000001</v>
      </c>
      <c r="AJ185" s="11">
        <v>10.7881</v>
      </c>
      <c r="AK185" s="25">
        <v>14.917200000000001</v>
      </c>
      <c r="AL185" s="3">
        <v>7.7439</v>
      </c>
      <c r="AM185" s="11">
        <v>7.1687200000000004</v>
      </c>
      <c r="AN185" s="11">
        <v>8.0998800000000006</v>
      </c>
      <c r="AO185" s="25">
        <v>7.6708333333333343</v>
      </c>
      <c r="AP185" s="3">
        <v>12.4328</v>
      </c>
      <c r="AQ185" s="11">
        <v>9.9773200000000006</v>
      </c>
      <c r="AR185" s="11">
        <v>15.652200000000001</v>
      </c>
      <c r="AS185" s="25">
        <v>12.68744</v>
      </c>
      <c r="AT185" s="3">
        <v>6.9514199999999997</v>
      </c>
      <c r="AU185" s="11">
        <v>4.3814399999999996</v>
      </c>
      <c r="AV185" s="11">
        <v>7.5812299999999997</v>
      </c>
      <c r="AW185" s="25">
        <v>6.3046966666666675</v>
      </c>
      <c r="AX185" s="31">
        <v>18.355766666666664</v>
      </c>
      <c r="AY185" s="3">
        <v>1.0159693919986692</v>
      </c>
      <c r="AZ185" s="11">
        <v>1.0086270924984289</v>
      </c>
      <c r="BA185" s="11">
        <v>1.0244465198044277</v>
      </c>
      <c r="BB185" s="25">
        <v>1.0163476681005086</v>
      </c>
      <c r="BC185" s="3">
        <v>0.97052498418722333</v>
      </c>
      <c r="BD185" s="11">
        <v>0.96025790673114331</v>
      </c>
      <c r="BE185" s="11">
        <v>0.94183822702216224</v>
      </c>
      <c r="BF185" s="25">
        <v>0.957540372646843</v>
      </c>
      <c r="BG185" s="3">
        <v>0.86797745375638413</v>
      </c>
      <c r="BH185" s="11">
        <v>0.95139678299999997</v>
      </c>
      <c r="BI185" s="11">
        <v>0.97895427174625893</v>
      </c>
      <c r="BJ185" s="25">
        <v>0.93277616950088105</v>
      </c>
      <c r="BK185" s="3">
        <v>0.88534146939442637</v>
      </c>
      <c r="BL185" s="11">
        <v>0.81808063319317337</v>
      </c>
      <c r="BM185" s="11">
        <v>0.87753134040501446</v>
      </c>
      <c r="BN185" s="25">
        <v>0.8603178143308714</v>
      </c>
      <c r="BO185" s="3">
        <v>0.67512116316639736</v>
      </c>
      <c r="BP185" s="11">
        <v>0.64189069423929102</v>
      </c>
      <c r="BQ185" s="11">
        <v>0.54435710275126326</v>
      </c>
      <c r="BR185" s="25">
        <v>0.62045632005231721</v>
      </c>
      <c r="BS185" s="31">
        <v>0.62045632005231721</v>
      </c>
    </row>
    <row r="186" spans="1:71" x14ac:dyDescent="0.25">
      <c r="A186" s="1" t="s">
        <v>224</v>
      </c>
      <c r="B186" s="1" t="s">
        <v>26</v>
      </c>
      <c r="C186" s="1" t="s">
        <v>27</v>
      </c>
      <c r="D186" s="6" t="s">
        <v>234</v>
      </c>
      <c r="E186" s="1" t="s">
        <v>232</v>
      </c>
      <c r="F186" s="3">
        <v>0.44400000000000001</v>
      </c>
      <c r="G186" s="11">
        <v>0.36630000000000001</v>
      </c>
      <c r="H186" s="11">
        <v>0.34039999999999998</v>
      </c>
      <c r="I186" s="25">
        <f t="shared" si="2"/>
        <v>0.38356666666666667</v>
      </c>
      <c r="J186" s="3">
        <v>66.987499999999997</v>
      </c>
      <c r="K186" s="11">
        <v>77.306100000000001</v>
      </c>
      <c r="L186" s="11">
        <v>71.572400000000002</v>
      </c>
      <c r="M186" s="25">
        <v>71.955333333333328</v>
      </c>
      <c r="N186" s="3">
        <v>74.856399999999994</v>
      </c>
      <c r="O186" s="11">
        <v>78.895300000000006</v>
      </c>
      <c r="P186" s="11">
        <v>74.9041</v>
      </c>
      <c r="Q186" s="25">
        <v>76.218599999999995</v>
      </c>
      <c r="R186" s="3">
        <v>77.941199999999995</v>
      </c>
      <c r="S186" s="11">
        <v>76.007000000000005</v>
      </c>
      <c r="T186" s="11">
        <v>77.303200000000004</v>
      </c>
      <c r="U186" s="25">
        <v>77.083799999999997</v>
      </c>
      <c r="V186" s="3">
        <v>40.202300000000001</v>
      </c>
      <c r="W186" s="11">
        <v>73.042500000000004</v>
      </c>
      <c r="X186" s="11">
        <v>55.7042</v>
      </c>
      <c r="Y186" s="25">
        <v>56.31633333333334</v>
      </c>
      <c r="Z186" s="3">
        <v>63.260300000000001</v>
      </c>
      <c r="AA186" s="11">
        <v>52.695399999999999</v>
      </c>
      <c r="AB186" s="11">
        <v>53.040999999999997</v>
      </c>
      <c r="AC186" s="25">
        <v>56.332233333333335</v>
      </c>
      <c r="AD186" s="3">
        <v>5.3793899999999999</v>
      </c>
      <c r="AE186" s="11">
        <v>5.6326499999999999</v>
      </c>
      <c r="AF186" s="11">
        <v>4.1220100000000004</v>
      </c>
      <c r="AG186" s="25">
        <v>5.0446833333333325</v>
      </c>
      <c r="AH186" s="3">
        <v>11.459199999999999</v>
      </c>
      <c r="AI186" s="11">
        <v>8.1517400000000002</v>
      </c>
      <c r="AJ186" s="11">
        <v>11.2049</v>
      </c>
      <c r="AK186" s="25">
        <v>10.271946666666667</v>
      </c>
      <c r="AL186" s="3">
        <v>11.8286</v>
      </c>
      <c r="AM186" s="11">
        <v>14.7986</v>
      </c>
      <c r="AN186" s="11">
        <v>12.3856</v>
      </c>
      <c r="AO186" s="25">
        <v>13.004266666666666</v>
      </c>
      <c r="AP186" s="3">
        <v>9.2225599999999996</v>
      </c>
      <c r="AQ186" s="11">
        <v>13.422800000000001</v>
      </c>
      <c r="AR186" s="11">
        <v>16.704799999999999</v>
      </c>
      <c r="AS186" s="25">
        <v>13.116720000000001</v>
      </c>
      <c r="AT186" s="3">
        <v>7.90754</v>
      </c>
      <c r="AU186" s="11">
        <v>8.2317099999999996</v>
      </c>
      <c r="AV186" s="11">
        <v>7.0721400000000001</v>
      </c>
      <c r="AW186" s="25">
        <v>7.7371300000000005</v>
      </c>
      <c r="AX186" s="31">
        <v>13.116720000000001</v>
      </c>
      <c r="AY186" s="3">
        <v>1.0281959577476503</v>
      </c>
      <c r="AZ186" s="11">
        <v>0.9798320287950637</v>
      </c>
      <c r="BA186" s="11">
        <v>0.93292314453661485</v>
      </c>
      <c r="BB186" s="25">
        <v>0.98031704369310957</v>
      </c>
      <c r="BC186" s="3">
        <v>0.92506852203246892</v>
      </c>
      <c r="BD186" s="11">
        <v>0.94391640264576726</v>
      </c>
      <c r="BE186" s="11">
        <v>0.93238834514568569</v>
      </c>
      <c r="BF186" s="25">
        <v>0.93379108994130722</v>
      </c>
      <c r="BG186" s="3">
        <v>0.99764481727486831</v>
      </c>
      <c r="BH186" s="11">
        <v>0.94175191999999996</v>
      </c>
      <c r="BI186" s="11">
        <v>0.9771656829428248</v>
      </c>
      <c r="BJ186" s="25">
        <v>0.97218747340589762</v>
      </c>
      <c r="BK186" s="3">
        <v>0.86191397205045084</v>
      </c>
      <c r="BL186" s="11">
        <v>0.7785060598565422</v>
      </c>
      <c r="BM186" s="11">
        <v>0.83350802901345855</v>
      </c>
      <c r="BN186" s="25">
        <v>0.82464268697348386</v>
      </c>
      <c r="BO186" s="3">
        <v>0.4512116316639741</v>
      </c>
      <c r="BP186" s="11">
        <v>0.35725258493353002</v>
      </c>
      <c r="BQ186" s="11">
        <v>0.46312932809283169</v>
      </c>
      <c r="BR186" s="25">
        <v>0.42386451489677857</v>
      </c>
      <c r="BS186" s="31">
        <v>0.42386451489677857</v>
      </c>
    </row>
    <row r="187" spans="1:71" x14ac:dyDescent="0.25">
      <c r="A187" s="1" t="s">
        <v>225</v>
      </c>
      <c r="B187" s="1" t="s">
        <v>5</v>
      </c>
      <c r="C187" s="1" t="s">
        <v>6</v>
      </c>
      <c r="D187" s="6" t="s">
        <v>238</v>
      </c>
      <c r="E187" s="1" t="s">
        <v>231</v>
      </c>
      <c r="F187" s="3">
        <v>0.62160000000000004</v>
      </c>
      <c r="G187" s="11">
        <v>0.4662</v>
      </c>
      <c r="H187" s="11">
        <v>0.44400000000000001</v>
      </c>
      <c r="I187" s="25">
        <f t="shared" si="2"/>
        <v>0.51060000000000005</v>
      </c>
      <c r="J187" s="3">
        <v>67.8767</v>
      </c>
      <c r="K187" s="11">
        <v>71.072299999999998</v>
      </c>
      <c r="L187" s="11">
        <v>64.884100000000004</v>
      </c>
      <c r="M187" s="25">
        <v>67.944366666666667</v>
      </c>
      <c r="N187" s="3">
        <v>55.892699999999998</v>
      </c>
      <c r="O187" s="11">
        <v>53.427900000000001</v>
      </c>
      <c r="P187" s="11">
        <v>59.502699999999997</v>
      </c>
      <c r="Q187" s="25">
        <v>56.274433333333327</v>
      </c>
      <c r="R187" s="3">
        <v>68.601200000000006</v>
      </c>
      <c r="S187" s="11">
        <v>64.557000000000002</v>
      </c>
      <c r="T187" s="11">
        <v>52.757599999999996</v>
      </c>
      <c r="U187" s="25">
        <v>61.97193333333334</v>
      </c>
      <c r="V187" s="3">
        <v>21.022300000000001</v>
      </c>
      <c r="W187" s="11">
        <v>37.976700000000001</v>
      </c>
      <c r="X187" s="11">
        <v>27.941199999999998</v>
      </c>
      <c r="Y187" s="25">
        <v>28.980066666666669</v>
      </c>
      <c r="Z187" s="3">
        <v>39.393900000000002</v>
      </c>
      <c r="AA187" s="11">
        <v>33.768700000000003</v>
      </c>
      <c r="AB187" s="11">
        <v>35.735300000000002</v>
      </c>
      <c r="AC187" s="25">
        <v>36.299299999999995</v>
      </c>
      <c r="AD187" s="3">
        <v>3.4904000000000002</v>
      </c>
      <c r="AE187" s="11">
        <v>4.4887800000000002</v>
      </c>
      <c r="AF187" s="11">
        <v>4.2218499999999999</v>
      </c>
      <c r="AG187" s="25">
        <v>4.0670099999999998</v>
      </c>
      <c r="AH187" s="3">
        <v>8.5391700000000004</v>
      </c>
      <c r="AI187" s="11">
        <v>11.1881</v>
      </c>
      <c r="AJ187" s="11">
        <v>10.9236</v>
      </c>
      <c r="AK187" s="25">
        <v>10.216956666666666</v>
      </c>
      <c r="AL187" s="3">
        <v>4.91228</v>
      </c>
      <c r="AM187" s="11">
        <v>5.8688099999999999</v>
      </c>
      <c r="AN187" s="11">
        <v>1.5965199999999999</v>
      </c>
      <c r="AO187" s="25">
        <v>4.1258699999999999</v>
      </c>
      <c r="AP187" s="3">
        <v>1.6488</v>
      </c>
      <c r="AQ187" s="11">
        <v>1.0869599999999999</v>
      </c>
      <c r="AR187" s="11">
        <v>1.5756300000000001</v>
      </c>
      <c r="AS187" s="25">
        <v>1.43713</v>
      </c>
      <c r="AT187" s="3">
        <v>4.0998200000000002</v>
      </c>
      <c r="AU187" s="11">
        <v>3.2258100000000001</v>
      </c>
      <c r="AV187" s="11">
        <v>1.1764699999999999</v>
      </c>
      <c r="AW187" s="25">
        <v>2.8340333333333336</v>
      </c>
      <c r="AX187" s="31">
        <v>10.216956666666666</v>
      </c>
      <c r="AY187" s="3">
        <v>1.0008317391665973</v>
      </c>
      <c r="AZ187" s="11">
        <v>0.96223504542078497</v>
      </c>
      <c r="BA187" s="11">
        <v>0.92907762456737897</v>
      </c>
      <c r="BB187" s="25">
        <v>0.96404813638492037</v>
      </c>
      <c r="BC187" s="3">
        <v>0.83651697238035005</v>
      </c>
      <c r="BD187" s="11">
        <v>0.7859485298204657</v>
      </c>
      <c r="BE187" s="11">
        <v>0.88671391607604899</v>
      </c>
      <c r="BF187" s="25">
        <v>0.83639313942562155</v>
      </c>
      <c r="BG187" s="3">
        <v>0.71131810844425625</v>
      </c>
      <c r="BH187" s="11">
        <v>0.79867038700000004</v>
      </c>
      <c r="BI187" s="11">
        <v>0.82155845704405894</v>
      </c>
      <c r="BJ187" s="25">
        <v>0.77718231749610511</v>
      </c>
      <c r="BK187" s="3">
        <v>0.66087335530796265</v>
      </c>
      <c r="BL187" s="11">
        <v>0.47486478554358308</v>
      </c>
      <c r="BM187" s="11">
        <v>0.55880256593014965</v>
      </c>
      <c r="BN187" s="25">
        <v>0.56484690226056511</v>
      </c>
      <c r="BO187" s="3">
        <v>0.31720516962843293</v>
      </c>
      <c r="BP187" s="11">
        <v>0.30306946688206782</v>
      </c>
      <c r="BQ187" s="11">
        <v>0.44544263522365707</v>
      </c>
      <c r="BR187" s="25">
        <v>0.35523909057805264</v>
      </c>
      <c r="BS187" s="31">
        <v>0.35523909057805264</v>
      </c>
    </row>
    <row r="188" spans="1:71" x14ac:dyDescent="0.25">
      <c r="A188" s="1" t="s">
        <v>226</v>
      </c>
      <c r="B188" s="1" t="s">
        <v>7</v>
      </c>
      <c r="C188" s="1" t="s">
        <v>8</v>
      </c>
      <c r="D188" s="6" t="s">
        <v>234</v>
      </c>
      <c r="E188" s="1" t="s">
        <v>235</v>
      </c>
      <c r="F188" s="3">
        <v>0.58089999999999997</v>
      </c>
      <c r="G188" s="11">
        <v>0.44400000000000001</v>
      </c>
      <c r="H188" s="11">
        <v>0.42549999999999999</v>
      </c>
      <c r="I188" s="25">
        <f t="shared" si="2"/>
        <v>0.48346666666666666</v>
      </c>
      <c r="J188" s="3">
        <v>64.650499999999994</v>
      </c>
      <c r="K188" s="11">
        <v>72.570899999999995</v>
      </c>
      <c r="L188" s="11">
        <v>70.016599999999997</v>
      </c>
      <c r="M188" s="25">
        <v>69.079333333333338</v>
      </c>
      <c r="N188" s="3">
        <v>71.893199999999993</v>
      </c>
      <c r="O188" s="11">
        <v>73.186499999999995</v>
      </c>
      <c r="P188" s="11">
        <v>66.803700000000006</v>
      </c>
      <c r="Q188" s="25">
        <v>70.627799999999993</v>
      </c>
      <c r="R188" s="3">
        <v>66.008300000000006</v>
      </c>
      <c r="S188" s="11">
        <v>68.292699999999996</v>
      </c>
      <c r="T188" s="11">
        <v>65.742800000000003</v>
      </c>
      <c r="U188" s="25">
        <v>66.681266666666659</v>
      </c>
      <c r="V188" s="3">
        <v>69.648899999999998</v>
      </c>
      <c r="W188" s="11">
        <v>50.857100000000003</v>
      </c>
      <c r="X188" s="11">
        <v>69.648899999999998</v>
      </c>
      <c r="Y188" s="25">
        <v>63.384966666666664</v>
      </c>
      <c r="Z188" s="3">
        <v>9.7701100000000007</v>
      </c>
      <c r="AA188" s="11">
        <v>11.6564</v>
      </c>
      <c r="AB188" s="11">
        <v>36.538499999999999</v>
      </c>
      <c r="AC188" s="25">
        <v>19.321670000000001</v>
      </c>
      <c r="AD188" s="3">
        <v>9.6689900000000009</v>
      </c>
      <c r="AE188" s="11">
        <v>3.7833199999999998</v>
      </c>
      <c r="AF188" s="11">
        <v>7.4750800000000002</v>
      </c>
      <c r="AG188" s="25">
        <v>6.9757966666666675</v>
      </c>
      <c r="AH188" s="3">
        <v>19.599699999999999</v>
      </c>
      <c r="AI188" s="11">
        <v>18.782399999999999</v>
      </c>
      <c r="AJ188" s="11">
        <v>13.79</v>
      </c>
      <c r="AK188" s="25">
        <v>17.390699999999999</v>
      </c>
      <c r="AL188" s="3">
        <v>13.3056</v>
      </c>
      <c r="AM188" s="11">
        <v>7.14886</v>
      </c>
      <c r="AN188" s="11">
        <v>7.0953400000000002</v>
      </c>
      <c r="AO188" s="25">
        <v>9.1832666666666665</v>
      </c>
      <c r="AP188" s="3">
        <v>7.0063700000000004</v>
      </c>
      <c r="AQ188" s="11">
        <v>9.8323999999999998</v>
      </c>
      <c r="AR188" s="11">
        <v>10.3058</v>
      </c>
      <c r="AS188" s="25">
        <v>9.04819</v>
      </c>
      <c r="AT188" s="3">
        <v>0</v>
      </c>
      <c r="AU188" s="11">
        <v>0</v>
      </c>
      <c r="AV188" s="11">
        <v>0.38461499999999998</v>
      </c>
      <c r="AW188" s="25">
        <v>0.12820499999999999</v>
      </c>
      <c r="AX188" s="31">
        <v>17.390699999999999</v>
      </c>
      <c r="AY188" s="3">
        <v>0.866339515927805</v>
      </c>
      <c r="AZ188" s="11">
        <v>0.93024053019482367</v>
      </c>
      <c r="BA188" s="11">
        <v>0.92600120859199031</v>
      </c>
      <c r="BB188" s="25">
        <v>0.90752708490487299</v>
      </c>
      <c r="BC188" s="3">
        <v>0.70782205355260386</v>
      </c>
      <c r="BD188" s="11">
        <v>0.73225501639708734</v>
      </c>
      <c r="BE188" s="11">
        <v>0.86230172122848459</v>
      </c>
      <c r="BF188" s="25">
        <v>0.76745959705939193</v>
      </c>
      <c r="BG188" s="3">
        <v>0.50914287226441557</v>
      </c>
      <c r="BH188" s="11">
        <v>0.68202955499999995</v>
      </c>
      <c r="BI188" s="11">
        <v>0.53776903356584993</v>
      </c>
      <c r="BJ188" s="25">
        <v>0.57631382027675515</v>
      </c>
      <c r="BK188" s="3">
        <v>0.34215042632596909</v>
      </c>
      <c r="BL188" s="11">
        <v>0.32463517190205293</v>
      </c>
      <c r="BM188" s="11">
        <v>0.35570835604377177</v>
      </c>
      <c r="BN188" s="25">
        <v>0.34083131809059791</v>
      </c>
      <c r="BO188" s="3">
        <v>0.1639741518578352</v>
      </c>
      <c r="BP188" s="11">
        <v>0.13483013293943871</v>
      </c>
      <c r="BQ188" s="11">
        <v>0.34063260340632601</v>
      </c>
      <c r="BR188" s="25">
        <v>0.21314562940119997</v>
      </c>
      <c r="BS188" s="31">
        <v>0.21314562940119997</v>
      </c>
    </row>
    <row r="189" spans="1:71" x14ac:dyDescent="0.25">
      <c r="A189" s="1" t="s">
        <v>227</v>
      </c>
      <c r="B189" s="1" t="s">
        <v>5</v>
      </c>
      <c r="C189" s="1" t="s">
        <v>6</v>
      </c>
      <c r="D189" s="6" t="s">
        <v>238</v>
      </c>
      <c r="E189" s="1" t="s">
        <v>237</v>
      </c>
      <c r="F189" s="3">
        <v>0.38109999999999999</v>
      </c>
      <c r="G189" s="11">
        <v>0.29970000000000002</v>
      </c>
      <c r="H189" s="11">
        <v>0.23680000000000001</v>
      </c>
      <c r="I189" s="25">
        <f t="shared" si="2"/>
        <v>0.30586666666666668</v>
      </c>
      <c r="J189" s="3">
        <v>68.836299999999994</v>
      </c>
      <c r="K189" s="11">
        <v>60.9514</v>
      </c>
      <c r="L189" s="11">
        <v>56.748699999999999</v>
      </c>
      <c r="M189" s="25">
        <v>62.178800000000003</v>
      </c>
      <c r="N189" s="3">
        <v>63.954500000000003</v>
      </c>
      <c r="O189" s="11">
        <v>68.368300000000005</v>
      </c>
      <c r="P189" s="11">
        <v>62.857100000000003</v>
      </c>
      <c r="Q189" s="25">
        <v>65.059966666666668</v>
      </c>
      <c r="R189" s="3">
        <v>46.206899999999997</v>
      </c>
      <c r="S189" s="11">
        <v>55.855899999999998</v>
      </c>
      <c r="T189" s="11">
        <v>49.8476</v>
      </c>
      <c r="U189" s="25">
        <v>50.636799999999994</v>
      </c>
      <c r="V189" s="3">
        <v>60.563400000000001</v>
      </c>
      <c r="W189" s="11">
        <v>61.796500000000002</v>
      </c>
      <c r="X189" s="11">
        <v>57.150300000000001</v>
      </c>
      <c r="Y189" s="25">
        <v>59.836733333333335</v>
      </c>
      <c r="Z189" s="3">
        <v>44.47</v>
      </c>
      <c r="AA189" s="11">
        <v>41.949199999999998</v>
      </c>
      <c r="AB189" s="11">
        <v>32.8063</v>
      </c>
      <c r="AC189" s="25">
        <v>39.741833333333325</v>
      </c>
      <c r="AD189" s="3">
        <v>3.0900699999999999</v>
      </c>
      <c r="AE189" s="11">
        <v>0.440141</v>
      </c>
      <c r="AF189" s="11">
        <v>0.52199899999999999</v>
      </c>
      <c r="AG189" s="25">
        <v>1.3507366666666665</v>
      </c>
      <c r="AH189" s="3">
        <v>2.6246700000000001</v>
      </c>
      <c r="AI189" s="11">
        <v>3.6463100000000002</v>
      </c>
      <c r="AJ189" s="11">
        <v>3.3513500000000001</v>
      </c>
      <c r="AK189" s="25">
        <v>3.2074433333333334</v>
      </c>
      <c r="AL189" s="3">
        <v>5.8620700000000001</v>
      </c>
      <c r="AM189" s="11">
        <v>4.6901200000000003</v>
      </c>
      <c r="AN189" s="11">
        <v>2.5152399999999999</v>
      </c>
      <c r="AO189" s="25">
        <v>4.35581</v>
      </c>
      <c r="AP189" s="3">
        <v>5.3237399999999999</v>
      </c>
      <c r="AQ189" s="11">
        <v>2.9220799999999998</v>
      </c>
      <c r="AR189" s="11">
        <v>3.36788</v>
      </c>
      <c r="AS189" s="25">
        <v>3.8712333333333331</v>
      </c>
      <c r="AT189" s="3">
        <v>0.69124399999999997</v>
      </c>
      <c r="AU189" s="11">
        <v>0.52083299999999999</v>
      </c>
      <c r="AV189" s="11">
        <v>1.7786599999999999</v>
      </c>
      <c r="AW189" s="25">
        <v>0.99691233333333329</v>
      </c>
      <c r="AX189" s="31">
        <v>4.35581</v>
      </c>
      <c r="AY189" s="3">
        <v>0.8855526906762039</v>
      </c>
      <c r="AZ189" s="11">
        <v>0.90864423241729986</v>
      </c>
      <c r="BA189" s="11">
        <v>0.87754765697961867</v>
      </c>
      <c r="BB189" s="25">
        <v>0.89058152669104074</v>
      </c>
      <c r="BC189" s="3">
        <v>0.87476280834914599</v>
      </c>
      <c r="BD189" s="11">
        <v>0.85364904674559494</v>
      </c>
      <c r="BE189" s="11">
        <v>0.9300258746765665</v>
      </c>
      <c r="BF189" s="25">
        <v>0.88614590992376918</v>
      </c>
      <c r="BG189" s="3">
        <v>0.71393527216914998</v>
      </c>
      <c r="BH189" s="11">
        <v>0.82256897799999995</v>
      </c>
      <c r="BI189" s="11">
        <v>0.78220950336850892</v>
      </c>
      <c r="BJ189" s="25">
        <v>0.77290458451255295</v>
      </c>
      <c r="BK189" s="3">
        <v>0.37865373614100084</v>
      </c>
      <c r="BL189" s="11">
        <v>0.41244125649270341</v>
      </c>
      <c r="BM189" s="11">
        <v>0.4531466185904155</v>
      </c>
      <c r="BN189" s="25">
        <v>0.4147472037413733</v>
      </c>
      <c r="BO189" s="3">
        <v>0.2453957996768982</v>
      </c>
      <c r="BP189" s="11">
        <v>0.31763663220088628</v>
      </c>
      <c r="BQ189" s="11">
        <v>0.33146172562230952</v>
      </c>
      <c r="BR189" s="25">
        <v>0.29816471916669801</v>
      </c>
      <c r="BS189" s="31">
        <v>0.29816471916669801</v>
      </c>
    </row>
    <row r="190" spans="1:71" x14ac:dyDescent="0.25">
      <c r="A190" s="1" t="s">
        <v>228</v>
      </c>
      <c r="B190" s="1" t="s">
        <v>24</v>
      </c>
      <c r="C190" s="1" t="s">
        <v>25</v>
      </c>
      <c r="D190" s="6" t="s">
        <v>234</v>
      </c>
      <c r="E190" s="1" t="s">
        <v>232</v>
      </c>
      <c r="F190" s="3">
        <v>0.55500000000000005</v>
      </c>
      <c r="G190" s="11">
        <v>0.36259999999999998</v>
      </c>
      <c r="H190" s="11">
        <v>0.34039999999999998</v>
      </c>
      <c r="I190" s="25">
        <f t="shared" si="2"/>
        <v>0.41933333333333334</v>
      </c>
      <c r="J190" s="3">
        <v>71.766999999999996</v>
      </c>
      <c r="K190" s="11">
        <v>71.737399999999994</v>
      </c>
      <c r="L190" s="11">
        <v>68.4251</v>
      </c>
      <c r="M190" s="25">
        <v>70.643166666666659</v>
      </c>
      <c r="N190" s="3">
        <v>83.222499999999997</v>
      </c>
      <c r="O190" s="11">
        <v>82.945099999999996</v>
      </c>
      <c r="P190" s="11">
        <v>73.106099999999998</v>
      </c>
      <c r="Q190" s="25">
        <v>79.757899999999992</v>
      </c>
      <c r="R190" s="3">
        <v>79.113200000000006</v>
      </c>
      <c r="S190" s="11">
        <v>81.615399999999994</v>
      </c>
      <c r="T190" s="11">
        <v>81.776899999999998</v>
      </c>
      <c r="U190" s="25">
        <v>80.835166666666666</v>
      </c>
      <c r="V190" s="3">
        <v>64.593299999999999</v>
      </c>
      <c r="W190" s="11">
        <v>72.184399999999997</v>
      </c>
      <c r="X190" s="11">
        <v>64.683999999999997</v>
      </c>
      <c r="Y190" s="25">
        <v>67.153899999999993</v>
      </c>
      <c r="Z190" s="3">
        <v>88.314999999999998</v>
      </c>
      <c r="AA190" s="11">
        <v>86.0792</v>
      </c>
      <c r="AB190" s="11">
        <v>86.946700000000007</v>
      </c>
      <c r="AC190" s="25">
        <v>87.11363333333334</v>
      </c>
      <c r="AD190" s="3">
        <v>11.5237</v>
      </c>
      <c r="AE190" s="11">
        <v>5.0440399999999999</v>
      </c>
      <c r="AF190" s="11">
        <v>4.1117100000000004</v>
      </c>
      <c r="AG190" s="25">
        <v>6.8931500000000012</v>
      </c>
      <c r="AH190" s="3">
        <v>27.191700000000001</v>
      </c>
      <c r="AI190" s="11">
        <v>12.9139</v>
      </c>
      <c r="AJ190" s="11">
        <v>16.136399999999998</v>
      </c>
      <c r="AK190" s="25">
        <v>18.747333333333334</v>
      </c>
      <c r="AL190" s="3">
        <v>13.1272</v>
      </c>
      <c r="AM190" s="11">
        <v>9.9230800000000006</v>
      </c>
      <c r="AN190" s="11">
        <v>13.2944</v>
      </c>
      <c r="AO190" s="25">
        <v>12.114893333333333</v>
      </c>
      <c r="AP190" s="3">
        <v>21.106200000000001</v>
      </c>
      <c r="AQ190" s="11">
        <v>17.2193</v>
      </c>
      <c r="AR190" s="11">
        <v>19.182200000000002</v>
      </c>
      <c r="AS190" s="25">
        <v>19.169233333333334</v>
      </c>
      <c r="AT190" s="3">
        <v>19.0517</v>
      </c>
      <c r="AU190" s="11">
        <v>11.1732</v>
      </c>
      <c r="AV190" s="11">
        <v>13.428599999999999</v>
      </c>
      <c r="AW190" s="25">
        <v>14.551166666666665</v>
      </c>
      <c r="AX190" s="31">
        <v>19.169233333333334</v>
      </c>
      <c r="AY190" s="3">
        <v>0.90942360475754802</v>
      </c>
      <c r="AZ190" s="11">
        <v>0.95983545677883786</v>
      </c>
      <c r="BA190" s="11">
        <v>0.99137504806899956</v>
      </c>
      <c r="BB190" s="25">
        <v>0.95354470320179507</v>
      </c>
      <c r="BC190" s="3">
        <v>0.93535656717247506</v>
      </c>
      <c r="BD190" s="11">
        <v>0.94002556833972539</v>
      </c>
      <c r="BE190" s="11">
        <v>1.0394870064124198</v>
      </c>
      <c r="BF190" s="25">
        <v>0.9716230473082067</v>
      </c>
      <c r="BG190" s="3">
        <v>0.90714229008441605</v>
      </c>
      <c r="BH190" s="11">
        <v>0.895594365</v>
      </c>
      <c r="BI190" s="11">
        <v>0.91933464496512252</v>
      </c>
      <c r="BJ190" s="25">
        <v>0.90735710001651293</v>
      </c>
      <c r="BK190" s="3">
        <v>0.85701054237380481</v>
      </c>
      <c r="BL190" s="11">
        <v>0.71200368957276428</v>
      </c>
      <c r="BM190" s="11">
        <v>0.78948471762190264</v>
      </c>
      <c r="BN190" s="25">
        <v>0.78616631652282398</v>
      </c>
      <c r="BO190" s="3">
        <v>0.66777059773828751</v>
      </c>
      <c r="BP190" s="11">
        <v>0.64768094534711973</v>
      </c>
      <c r="BQ190" s="11">
        <v>0.57711023769417924</v>
      </c>
      <c r="BR190" s="25">
        <v>0.63085392692652886</v>
      </c>
      <c r="BS190" s="31">
        <v>0.63085392692652886</v>
      </c>
    </row>
    <row r="191" spans="1:71" x14ac:dyDescent="0.25">
      <c r="A191" s="1" t="s">
        <v>229</v>
      </c>
      <c r="B191" s="1" t="s">
        <v>7</v>
      </c>
      <c r="C191" s="1" t="s">
        <v>8</v>
      </c>
      <c r="D191" s="6" t="s">
        <v>234</v>
      </c>
      <c r="E191" s="1" t="s">
        <v>235</v>
      </c>
      <c r="F191" s="3">
        <v>0.42549999999999999</v>
      </c>
      <c r="G191" s="11">
        <v>0.3478</v>
      </c>
      <c r="H191" s="11">
        <v>0.3034</v>
      </c>
      <c r="I191" s="25">
        <f t="shared" si="2"/>
        <v>0.3589</v>
      </c>
      <c r="J191" s="3">
        <v>70.716099999999997</v>
      </c>
      <c r="K191" s="11">
        <v>73.083299999999994</v>
      </c>
      <c r="L191" s="11">
        <v>71.666700000000006</v>
      </c>
      <c r="M191" s="25">
        <v>71.822033333333323</v>
      </c>
      <c r="N191" s="3">
        <v>73.333299999999994</v>
      </c>
      <c r="O191" s="11">
        <v>76.358699999999999</v>
      </c>
      <c r="P191" s="11">
        <v>74.346999999999994</v>
      </c>
      <c r="Q191" s="25">
        <v>74.679666666666662</v>
      </c>
      <c r="R191" s="3">
        <v>69.030600000000007</v>
      </c>
      <c r="S191" s="11">
        <v>75.932500000000005</v>
      </c>
      <c r="T191" s="11">
        <v>53.788899999999998</v>
      </c>
      <c r="U191" s="25">
        <v>66.250666666666675</v>
      </c>
      <c r="V191" s="3">
        <v>54.231699999999996</v>
      </c>
      <c r="W191" s="11">
        <v>72.065700000000007</v>
      </c>
      <c r="X191" s="11">
        <v>62.602600000000002</v>
      </c>
      <c r="Y191" s="25">
        <v>62.966666666666669</v>
      </c>
      <c r="Z191" s="3">
        <v>36.327300000000001</v>
      </c>
      <c r="AA191" s="11">
        <v>41.176499999999997</v>
      </c>
      <c r="AB191" s="11">
        <v>27.066099999999999</v>
      </c>
      <c r="AC191" s="25">
        <v>34.856633333333328</v>
      </c>
      <c r="AD191" s="3">
        <v>7.6086999999999998</v>
      </c>
      <c r="AE191" s="11">
        <v>4.5613999999999999</v>
      </c>
      <c r="AF191" s="11">
        <v>5.5183900000000001</v>
      </c>
      <c r="AG191" s="25">
        <v>5.8961633333333339</v>
      </c>
      <c r="AH191" s="3">
        <v>15.8423</v>
      </c>
      <c r="AI191" s="11">
        <v>12.6761</v>
      </c>
      <c r="AJ191" s="11">
        <v>10.326599999999999</v>
      </c>
      <c r="AK191" s="25">
        <v>12.948333333333332</v>
      </c>
      <c r="AL191" s="3">
        <v>8.71828</v>
      </c>
      <c r="AM191" s="11">
        <v>7.8152799999999996</v>
      </c>
      <c r="AN191" s="11">
        <v>4.4506100000000002</v>
      </c>
      <c r="AO191" s="25">
        <v>6.9947233333333338</v>
      </c>
      <c r="AP191" s="3">
        <v>5.4190800000000001</v>
      </c>
      <c r="AQ191" s="11">
        <v>9.2614300000000007</v>
      </c>
      <c r="AR191" s="11">
        <v>9.2614300000000007</v>
      </c>
      <c r="AS191" s="25">
        <v>7.9806466666666678</v>
      </c>
      <c r="AT191" s="3">
        <v>3.3932099999999998</v>
      </c>
      <c r="AU191" s="11">
        <v>2.7237399999999998</v>
      </c>
      <c r="AV191" s="11">
        <v>1.38889</v>
      </c>
      <c r="AW191" s="25">
        <v>2.5019466666666665</v>
      </c>
      <c r="AX191" s="31">
        <v>12.948333333333332</v>
      </c>
      <c r="AY191" s="3">
        <v>0.91058803959078427</v>
      </c>
      <c r="AZ191" s="11">
        <v>0.95983545677883786</v>
      </c>
      <c r="BA191" s="11">
        <v>0.95907268032741855</v>
      </c>
      <c r="BB191" s="25">
        <v>0.94316539223234697</v>
      </c>
      <c r="BC191" s="3">
        <v>0.82352941176470595</v>
      </c>
      <c r="BD191" s="11">
        <v>0.85909621477405362</v>
      </c>
      <c r="BE191" s="11">
        <v>0.89222634717066029</v>
      </c>
      <c r="BF191" s="25">
        <v>0.85828399123647336</v>
      </c>
      <c r="BG191" s="3">
        <v>0.8134642356241234</v>
      </c>
      <c r="BH191" s="11">
        <v>0.77572250399999998</v>
      </c>
      <c r="BI191" s="11">
        <v>0.88117808382519525</v>
      </c>
      <c r="BJ191" s="25">
        <v>0.8234549411497728</v>
      </c>
      <c r="BK191" s="3">
        <v>0.75403851916423759</v>
      </c>
      <c r="BL191" s="11">
        <v>0.52683650754390299</v>
      </c>
      <c r="BM191" s="11">
        <v>0.71435159951364724</v>
      </c>
      <c r="BN191" s="25">
        <v>0.66507554207392927</v>
      </c>
      <c r="BO191" s="3">
        <v>0.28327948303715667</v>
      </c>
      <c r="BP191" s="11">
        <v>0.21258493353028066</v>
      </c>
      <c r="BQ191" s="11">
        <v>0.31705034624742651</v>
      </c>
      <c r="BR191" s="25">
        <v>0.2709715876049546</v>
      </c>
      <c r="BS191" s="31">
        <v>0.2709715876049546</v>
      </c>
    </row>
    <row r="192" spans="1:71" ht="15.75" thickBot="1" x14ac:dyDescent="0.3">
      <c r="A192" s="23" t="s">
        <v>230</v>
      </c>
      <c r="B192" s="23" t="s">
        <v>9</v>
      </c>
      <c r="C192" s="23" t="s">
        <v>260</v>
      </c>
      <c r="D192" s="53" t="s">
        <v>238</v>
      </c>
      <c r="E192" s="23" t="s">
        <v>233</v>
      </c>
      <c r="F192" s="9">
        <v>0.39589999999999997</v>
      </c>
      <c r="G192" s="7">
        <v>0.41439999999999999</v>
      </c>
      <c r="H192" s="7">
        <v>0.40699999999999997</v>
      </c>
      <c r="I192" s="26">
        <f t="shared" si="2"/>
        <v>0.40576666666666666</v>
      </c>
      <c r="J192" s="9">
        <v>66.406899999999993</v>
      </c>
      <c r="K192" s="7">
        <v>77.666399999999996</v>
      </c>
      <c r="L192" s="7">
        <v>65.939599999999999</v>
      </c>
      <c r="M192" s="26">
        <v>70.004300000000001</v>
      </c>
      <c r="N192" s="9">
        <v>73.279399999999995</v>
      </c>
      <c r="O192" s="7">
        <v>76.163899999999998</v>
      </c>
      <c r="P192" s="7">
        <v>68.305099999999996</v>
      </c>
      <c r="Q192" s="26">
        <v>72.582800000000006</v>
      </c>
      <c r="R192" s="9">
        <v>72.823999999999998</v>
      </c>
      <c r="S192" s="7">
        <v>69.744</v>
      </c>
      <c r="T192" s="7">
        <v>64.043199999999999</v>
      </c>
      <c r="U192" s="26">
        <v>68.870400000000004</v>
      </c>
      <c r="V192" s="9">
        <v>41.613900000000001</v>
      </c>
      <c r="W192" s="7">
        <v>68.618799999999993</v>
      </c>
      <c r="X192" s="7">
        <v>39.759</v>
      </c>
      <c r="Y192" s="26">
        <v>49.997233333333327</v>
      </c>
      <c r="Z192" s="9">
        <v>74.558700000000002</v>
      </c>
      <c r="AA192" s="7">
        <v>60.8611</v>
      </c>
      <c r="AB192" s="7">
        <v>54.787199999999999</v>
      </c>
      <c r="AC192" s="26">
        <v>63.402333333333331</v>
      </c>
      <c r="AD192" s="9">
        <v>10.568099999999999</v>
      </c>
      <c r="AE192" s="7">
        <v>10.0756</v>
      </c>
      <c r="AF192" s="7">
        <v>13.126099999999999</v>
      </c>
      <c r="AG192" s="26">
        <v>11.256599999999999</v>
      </c>
      <c r="AH192" s="9">
        <v>19.095800000000001</v>
      </c>
      <c r="AI192" s="7">
        <v>14.9123</v>
      </c>
      <c r="AJ192" s="7">
        <v>12.966100000000001</v>
      </c>
      <c r="AK192" s="26">
        <v>15.658066666666665</v>
      </c>
      <c r="AL192" s="9">
        <v>6.8879099999999998</v>
      </c>
      <c r="AM192" s="7">
        <v>7.0597399999999997</v>
      </c>
      <c r="AN192" s="7">
        <v>2.4819900000000001</v>
      </c>
      <c r="AO192" s="26">
        <v>5.4765466666666667</v>
      </c>
      <c r="AP192" s="9">
        <v>2.07219</v>
      </c>
      <c r="AQ192" s="7">
        <v>2.68987</v>
      </c>
      <c r="AR192" s="7">
        <v>2.3001100000000001</v>
      </c>
      <c r="AS192" s="26">
        <v>2.3540566666666667</v>
      </c>
      <c r="AT192" s="9">
        <v>13.603300000000001</v>
      </c>
      <c r="AU192" s="7">
        <v>6.6536200000000001</v>
      </c>
      <c r="AV192" s="7">
        <v>6.3829799999999999</v>
      </c>
      <c r="AW192" s="26">
        <v>8.8799666666666663</v>
      </c>
      <c r="AX192" s="32">
        <v>15.658066666666665</v>
      </c>
      <c r="AY192" s="9">
        <v>0.95308991100390916</v>
      </c>
      <c r="AZ192" s="7">
        <v>0.95263669085299663</v>
      </c>
      <c r="BA192" s="7">
        <v>0.91677196066582423</v>
      </c>
      <c r="BB192" s="26">
        <v>0.94083285417424334</v>
      </c>
      <c r="BC192" s="9">
        <v>0.87488931056293495</v>
      </c>
      <c r="BD192" s="7">
        <v>0.79839919959979988</v>
      </c>
      <c r="BE192" s="7">
        <v>0.83575120893780219</v>
      </c>
      <c r="BF192" s="26">
        <v>0.83634657303351234</v>
      </c>
      <c r="BG192" s="9">
        <v>0.84521950832252768</v>
      </c>
      <c r="BH192" s="7">
        <v>0.88801625799999995</v>
      </c>
      <c r="BI192" s="7">
        <v>0.88952483157455442</v>
      </c>
      <c r="BJ192" s="26">
        <v>0.87425353263236072</v>
      </c>
      <c r="BK192" s="9">
        <v>0.53591044400654064</v>
      </c>
      <c r="BL192" s="7">
        <v>0.5596092010883007</v>
      </c>
      <c r="BM192" s="7">
        <v>0.63158777409752209</v>
      </c>
      <c r="BN192" s="26">
        <v>0.57570247306412126</v>
      </c>
      <c r="BO192" s="9">
        <v>0.54450726978998376</v>
      </c>
      <c r="BP192" s="7">
        <v>0.42268833087149194</v>
      </c>
      <c r="BQ192" s="7">
        <v>0.41727493917274938</v>
      </c>
      <c r="BR192" s="26">
        <v>0.46149017994474173</v>
      </c>
      <c r="BS192" s="32">
        <v>0.46149017994474173</v>
      </c>
    </row>
    <row r="193" spans="6:29" x14ac:dyDescent="0.25"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6:29" x14ac:dyDescent="0.25"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6:29" x14ac:dyDescent="0.25"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6:29" x14ac:dyDescent="0.25"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6:29" x14ac:dyDescent="0.25"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6:29" x14ac:dyDescent="0.25"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6:29" x14ac:dyDescent="0.25"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6:29" x14ac:dyDescent="0.25"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6:29" x14ac:dyDescent="0.25"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6:29" x14ac:dyDescent="0.25"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6:29" x14ac:dyDescent="0.25"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6:29" x14ac:dyDescent="0.25"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6:29" x14ac:dyDescent="0.25"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6:29" x14ac:dyDescent="0.25"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6:29" x14ac:dyDescent="0.25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6:29" x14ac:dyDescent="0.25"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6:29" x14ac:dyDescent="0.25"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6:29" x14ac:dyDescent="0.25"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6:29" x14ac:dyDescent="0.25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6:29" x14ac:dyDescent="0.25"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6:29" x14ac:dyDescent="0.25"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6:29" x14ac:dyDescent="0.25"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6:29" x14ac:dyDescent="0.25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6:29" x14ac:dyDescent="0.25"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6:29" x14ac:dyDescent="0.25"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6:29" x14ac:dyDescent="0.25"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6:29" x14ac:dyDescent="0.25"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6:29" x14ac:dyDescent="0.25"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6:29" x14ac:dyDescent="0.25"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6:29" x14ac:dyDescent="0.25"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6:29" x14ac:dyDescent="0.25"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6:29" x14ac:dyDescent="0.25"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6:29" x14ac:dyDescent="0.25"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6:29" x14ac:dyDescent="0.25"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6:29" x14ac:dyDescent="0.25"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6:29" x14ac:dyDescent="0.25"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6:29" x14ac:dyDescent="0.25"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6:29" x14ac:dyDescent="0.25"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6:29" x14ac:dyDescent="0.25"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6:29" x14ac:dyDescent="0.2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6:29" x14ac:dyDescent="0.25"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6:29" x14ac:dyDescent="0.25"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6:29" x14ac:dyDescent="0.25"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6:29" x14ac:dyDescent="0.25"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6:29" x14ac:dyDescent="0.25"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6:29" x14ac:dyDescent="0.25"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6:29" x14ac:dyDescent="0.25"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6:29" x14ac:dyDescent="0.25"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6:29" x14ac:dyDescent="0.25"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6:29" x14ac:dyDescent="0.25"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6:29" x14ac:dyDescent="0.25"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6:29" x14ac:dyDescent="0.25"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6:29" x14ac:dyDescent="0.25"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6:29" x14ac:dyDescent="0.25"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6:29" x14ac:dyDescent="0.25"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6:29" x14ac:dyDescent="0.25"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6:29" x14ac:dyDescent="0.25"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6:29" x14ac:dyDescent="0.25"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6:29" x14ac:dyDescent="0.25"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6:29" x14ac:dyDescent="0.25"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6:29" x14ac:dyDescent="0.25"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6:29" x14ac:dyDescent="0.25"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6:29" x14ac:dyDescent="0.25"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6:29" x14ac:dyDescent="0.25"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6:29" x14ac:dyDescent="0.25"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6:29" x14ac:dyDescent="0.25"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6:29" x14ac:dyDescent="0.25"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6:29" x14ac:dyDescent="0.25"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6:29" x14ac:dyDescent="0.25"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6:29" x14ac:dyDescent="0.25"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6:29" x14ac:dyDescent="0.25"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6:29" x14ac:dyDescent="0.25"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6:29" x14ac:dyDescent="0.25"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6:29" x14ac:dyDescent="0.25"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6:29" x14ac:dyDescent="0.25"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6:29" x14ac:dyDescent="0.25"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6:29" x14ac:dyDescent="0.25"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6:29" x14ac:dyDescent="0.25"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6:29" x14ac:dyDescent="0.25"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6:29" x14ac:dyDescent="0.25"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6:29" x14ac:dyDescent="0.25"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6:29" x14ac:dyDescent="0.25"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6:29" x14ac:dyDescent="0.25"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6:29" x14ac:dyDescent="0.25"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6:29" x14ac:dyDescent="0.25"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6:29" x14ac:dyDescent="0.25"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6:29" x14ac:dyDescent="0.25"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6:29" x14ac:dyDescent="0.25"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6:29" x14ac:dyDescent="0.25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6:29" x14ac:dyDescent="0.25"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6:29" x14ac:dyDescent="0.25"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6:29" x14ac:dyDescent="0.25"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6:29" x14ac:dyDescent="0.25"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6:29" x14ac:dyDescent="0.25"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6:29" x14ac:dyDescent="0.25"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6:29" x14ac:dyDescent="0.25"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6:29" x14ac:dyDescent="0.25"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6:29" x14ac:dyDescent="0.25"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6:29" x14ac:dyDescent="0.25"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6:29" x14ac:dyDescent="0.25"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6:29" x14ac:dyDescent="0.25"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6:29" x14ac:dyDescent="0.25"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6:29" x14ac:dyDescent="0.25"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6:29" x14ac:dyDescent="0.25"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6:29" x14ac:dyDescent="0.25"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6:29" x14ac:dyDescent="0.25"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6:29" x14ac:dyDescent="0.25"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6:29" x14ac:dyDescent="0.25"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6:29" x14ac:dyDescent="0.25"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6:29" x14ac:dyDescent="0.25"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6:29" x14ac:dyDescent="0.25"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6:29" x14ac:dyDescent="0.25"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6:29" x14ac:dyDescent="0.25"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6:29" x14ac:dyDescent="0.25"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6:29" x14ac:dyDescent="0.25"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6:29" x14ac:dyDescent="0.25"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6:29" x14ac:dyDescent="0.25"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6:29" x14ac:dyDescent="0.25"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6:29" x14ac:dyDescent="0.25"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6:29" x14ac:dyDescent="0.25"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6:29" x14ac:dyDescent="0.25"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6:29" x14ac:dyDescent="0.25"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6:29" x14ac:dyDescent="0.25"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6:29" x14ac:dyDescent="0.25"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6:29" x14ac:dyDescent="0.25"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6:29" x14ac:dyDescent="0.25"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6:29" x14ac:dyDescent="0.25"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6:29" x14ac:dyDescent="0.25"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6:29" x14ac:dyDescent="0.25"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6:29" x14ac:dyDescent="0.25"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6:29" x14ac:dyDescent="0.25"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6:29" x14ac:dyDescent="0.25"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6:29" x14ac:dyDescent="0.25"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6:29" x14ac:dyDescent="0.25"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6:29" x14ac:dyDescent="0.25"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6:29" x14ac:dyDescent="0.25"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6:29" x14ac:dyDescent="0.25"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6:29" x14ac:dyDescent="0.25"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6:29" x14ac:dyDescent="0.25"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6:29" x14ac:dyDescent="0.25"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6:29" x14ac:dyDescent="0.25"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6:29" x14ac:dyDescent="0.25"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6:29" x14ac:dyDescent="0.25"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6:29" x14ac:dyDescent="0.25"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6:29" x14ac:dyDescent="0.25"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6:29" x14ac:dyDescent="0.25"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6:29" x14ac:dyDescent="0.25"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6:29" x14ac:dyDescent="0.25"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6:29" x14ac:dyDescent="0.25"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6:29" x14ac:dyDescent="0.25"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6:29" x14ac:dyDescent="0.25"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6:29" x14ac:dyDescent="0.25"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6:29" x14ac:dyDescent="0.25"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6:29" x14ac:dyDescent="0.25"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6:29" x14ac:dyDescent="0.25"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6:29" x14ac:dyDescent="0.25"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6:29" x14ac:dyDescent="0.25"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6:29" x14ac:dyDescent="0.25"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6:29" x14ac:dyDescent="0.25"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6:29" x14ac:dyDescent="0.25"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6:29" x14ac:dyDescent="0.25"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6:29" x14ac:dyDescent="0.25"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6:29" x14ac:dyDescent="0.25"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6:29" x14ac:dyDescent="0.25"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6:29" x14ac:dyDescent="0.25"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6:29" x14ac:dyDescent="0.25"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6:29" x14ac:dyDescent="0.25"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6:29" x14ac:dyDescent="0.25"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6:29" x14ac:dyDescent="0.25"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6:29" x14ac:dyDescent="0.25"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6:29" x14ac:dyDescent="0.25"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6:29" x14ac:dyDescent="0.25"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6:29" x14ac:dyDescent="0.25"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6:29" x14ac:dyDescent="0.25"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6:29" x14ac:dyDescent="0.25"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6:29" x14ac:dyDescent="0.25"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6:29" x14ac:dyDescent="0.25"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6:29" x14ac:dyDescent="0.25"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6:29" x14ac:dyDescent="0.25"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6:29" x14ac:dyDescent="0.25"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6:29" x14ac:dyDescent="0.25"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6:29" x14ac:dyDescent="0.25"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6:29" x14ac:dyDescent="0.25"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6:29" x14ac:dyDescent="0.25"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6:29" x14ac:dyDescent="0.25"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6:29" x14ac:dyDescent="0.25"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6:29" x14ac:dyDescent="0.25"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6:29" x14ac:dyDescent="0.25"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6:29" x14ac:dyDescent="0.25"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6:29" x14ac:dyDescent="0.25"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6:29" x14ac:dyDescent="0.25"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6:29" x14ac:dyDescent="0.25"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6:29" x14ac:dyDescent="0.25"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6:29" x14ac:dyDescent="0.25"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6:29" x14ac:dyDescent="0.25"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6:29" x14ac:dyDescent="0.25"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6:29" x14ac:dyDescent="0.25"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6:29" x14ac:dyDescent="0.25"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6:29" x14ac:dyDescent="0.25"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6:29" x14ac:dyDescent="0.25"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6:29" x14ac:dyDescent="0.25"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6:29" x14ac:dyDescent="0.25"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6:29" x14ac:dyDescent="0.25"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6:29" x14ac:dyDescent="0.25"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6:29" x14ac:dyDescent="0.25"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6:29" x14ac:dyDescent="0.25"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6:29" x14ac:dyDescent="0.25"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6:29" x14ac:dyDescent="0.25"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6:29" x14ac:dyDescent="0.25"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6:29" x14ac:dyDescent="0.25"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6:29" x14ac:dyDescent="0.25"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6:29" x14ac:dyDescent="0.25"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6:29" x14ac:dyDescent="0.25"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6:29" x14ac:dyDescent="0.25"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6:29" x14ac:dyDescent="0.25"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6:29" x14ac:dyDescent="0.25"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6:29" x14ac:dyDescent="0.25"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6:29" x14ac:dyDescent="0.25"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6:29" x14ac:dyDescent="0.25"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6:29" x14ac:dyDescent="0.25"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6:29" x14ac:dyDescent="0.25"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6:29" x14ac:dyDescent="0.25"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6:29" x14ac:dyDescent="0.25"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6:29" x14ac:dyDescent="0.25"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6:29" x14ac:dyDescent="0.25"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6:29" x14ac:dyDescent="0.25"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6:29" x14ac:dyDescent="0.25"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6:29" x14ac:dyDescent="0.25"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6:29" x14ac:dyDescent="0.25"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6:29" x14ac:dyDescent="0.25"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6:29" x14ac:dyDescent="0.25"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6:29" x14ac:dyDescent="0.25"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6:29" x14ac:dyDescent="0.25"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6:29" x14ac:dyDescent="0.25"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6:29" x14ac:dyDescent="0.25"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6:29" x14ac:dyDescent="0.25"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6:29" x14ac:dyDescent="0.25"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6:29" x14ac:dyDescent="0.25"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6:29" x14ac:dyDescent="0.25"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6:29" x14ac:dyDescent="0.25"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6:29" x14ac:dyDescent="0.25"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6:29" x14ac:dyDescent="0.25"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6:29" x14ac:dyDescent="0.25"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6:29" x14ac:dyDescent="0.25"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6:29" x14ac:dyDescent="0.25"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6:29" x14ac:dyDescent="0.25"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6:29" x14ac:dyDescent="0.25"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6:29" x14ac:dyDescent="0.25"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6:29" x14ac:dyDescent="0.25"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6:29" x14ac:dyDescent="0.25"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6:29" x14ac:dyDescent="0.25"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6:29" x14ac:dyDescent="0.25"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6:29" x14ac:dyDescent="0.25"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6:29" x14ac:dyDescent="0.25"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6:29" x14ac:dyDescent="0.25"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6:29" x14ac:dyDescent="0.25"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6:29" x14ac:dyDescent="0.25"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6:29" x14ac:dyDescent="0.25"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6:29" x14ac:dyDescent="0.25"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6:29" x14ac:dyDescent="0.25"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6:29" x14ac:dyDescent="0.25"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6:29" x14ac:dyDescent="0.25"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6:29" x14ac:dyDescent="0.25"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6:29" x14ac:dyDescent="0.25"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6:29" x14ac:dyDescent="0.25"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6:29" x14ac:dyDescent="0.25"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6:29" x14ac:dyDescent="0.25"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6:29" x14ac:dyDescent="0.25"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6:29" x14ac:dyDescent="0.25"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6:29" x14ac:dyDescent="0.25"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6:29" x14ac:dyDescent="0.25"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6:29" x14ac:dyDescent="0.25"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6:29" x14ac:dyDescent="0.25"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6:29" x14ac:dyDescent="0.25"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6:29" x14ac:dyDescent="0.25"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6:29" x14ac:dyDescent="0.25"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6:29" x14ac:dyDescent="0.25"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6:29" x14ac:dyDescent="0.25"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6:29" x14ac:dyDescent="0.25"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6:29" x14ac:dyDescent="0.25"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6:29" x14ac:dyDescent="0.25"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6:29" x14ac:dyDescent="0.25"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6:29" x14ac:dyDescent="0.25"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6:29" x14ac:dyDescent="0.25"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6:29" x14ac:dyDescent="0.25"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6:29" x14ac:dyDescent="0.25"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6:29" x14ac:dyDescent="0.25"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6:29" x14ac:dyDescent="0.25"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6:29" x14ac:dyDescent="0.25"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6:29" x14ac:dyDescent="0.25"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6:29" x14ac:dyDescent="0.25"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6:29" x14ac:dyDescent="0.25"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6:29" x14ac:dyDescent="0.25"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6:29" x14ac:dyDescent="0.25"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6:29" x14ac:dyDescent="0.25"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6:29" x14ac:dyDescent="0.25"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6:29" x14ac:dyDescent="0.25"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6:29" x14ac:dyDescent="0.25"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6:29" x14ac:dyDescent="0.25"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6:29" x14ac:dyDescent="0.25"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6:29" x14ac:dyDescent="0.25"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6:29" x14ac:dyDescent="0.25"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6:29" x14ac:dyDescent="0.25"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6:29" x14ac:dyDescent="0.25"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6:29" x14ac:dyDescent="0.25"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6:29" x14ac:dyDescent="0.25"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6:29" x14ac:dyDescent="0.25"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6:29" x14ac:dyDescent="0.25"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6:29" x14ac:dyDescent="0.25"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6:29" x14ac:dyDescent="0.25"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6:29" x14ac:dyDescent="0.25"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6:29" x14ac:dyDescent="0.25"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6:29" x14ac:dyDescent="0.25"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6:29" x14ac:dyDescent="0.25"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6:29" x14ac:dyDescent="0.25"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6:29" x14ac:dyDescent="0.25"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6:29" x14ac:dyDescent="0.25"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6:29" x14ac:dyDescent="0.25"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6:29" x14ac:dyDescent="0.25"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6:29" x14ac:dyDescent="0.25">
      <c r="F512" s="8"/>
      <c r="G512" s="8"/>
      <c r="H512" s="8"/>
      <c r="I512" s="8"/>
      <c r="J512" s="8"/>
      <c r="K512" s="8"/>
      <c r="L512" s="8"/>
      <c r="M512" s="8"/>
      <c r="Q512" s="8"/>
      <c r="U512" s="8"/>
      <c r="Y512" s="8"/>
      <c r="AC512" s="8"/>
    </row>
    <row r="513" spans="6:29" x14ac:dyDescent="0.25">
      <c r="F513" s="8"/>
      <c r="G513" s="8"/>
      <c r="H513" s="8"/>
      <c r="I513" s="8"/>
      <c r="J513" s="8"/>
      <c r="K513" s="8"/>
      <c r="L513" s="8"/>
      <c r="M513" s="8"/>
      <c r="Q513" s="8"/>
      <c r="U513" s="8"/>
      <c r="Y513" s="8"/>
      <c r="AC51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workbookViewId="0">
      <selection activeCell="E12" sqref="E12"/>
    </sheetView>
  </sheetViews>
  <sheetFormatPr defaultRowHeight="15" x14ac:dyDescent="0.25"/>
  <sheetData>
    <row r="1" spans="1:31" ht="15.75" thickBot="1" x14ac:dyDescent="0.3">
      <c r="B1" s="74" t="s">
        <v>378</v>
      </c>
      <c r="C1" s="75"/>
      <c r="D1" s="76"/>
      <c r="E1" s="77" t="s">
        <v>382</v>
      </c>
      <c r="F1" s="77"/>
      <c r="G1" s="78"/>
      <c r="H1" s="79" t="s">
        <v>378</v>
      </c>
      <c r="I1" s="77"/>
      <c r="J1" s="78"/>
      <c r="K1" s="79" t="s">
        <v>382</v>
      </c>
      <c r="L1" s="77"/>
      <c r="M1" s="78"/>
      <c r="N1" s="74" t="s">
        <v>378</v>
      </c>
      <c r="O1" s="75"/>
      <c r="P1" s="76"/>
      <c r="Q1" s="74" t="s">
        <v>382</v>
      </c>
      <c r="R1" s="75"/>
      <c r="S1" s="76"/>
      <c r="T1" s="74" t="s">
        <v>378</v>
      </c>
      <c r="U1" s="75"/>
      <c r="V1" s="76"/>
      <c r="W1" s="74" t="s">
        <v>382</v>
      </c>
      <c r="X1" s="75"/>
      <c r="Y1" s="76"/>
      <c r="Z1" s="74" t="s">
        <v>378</v>
      </c>
      <c r="AA1" s="75"/>
      <c r="AB1" s="76"/>
      <c r="AC1" s="75" t="s">
        <v>382</v>
      </c>
      <c r="AD1" s="75"/>
      <c r="AE1" s="76"/>
    </row>
    <row r="2" spans="1:31" ht="15.75" thickBot="1" x14ac:dyDescent="0.3">
      <c r="B2" s="70" t="s">
        <v>379</v>
      </c>
      <c r="C2" s="71" t="s">
        <v>380</v>
      </c>
      <c r="D2" s="71" t="s">
        <v>381</v>
      </c>
      <c r="E2" s="15" t="s">
        <v>379</v>
      </c>
      <c r="F2" s="16" t="s">
        <v>380</v>
      </c>
      <c r="G2" s="16" t="s">
        <v>381</v>
      </c>
      <c r="H2" s="15" t="s">
        <v>383</v>
      </c>
      <c r="I2" s="16" t="s">
        <v>384</v>
      </c>
      <c r="J2" s="17" t="s">
        <v>385</v>
      </c>
      <c r="K2" s="15" t="s">
        <v>383</v>
      </c>
      <c r="L2" s="16" t="s">
        <v>384</v>
      </c>
      <c r="M2" s="17" t="s">
        <v>385</v>
      </c>
      <c r="N2" s="15" t="s">
        <v>386</v>
      </c>
      <c r="O2" s="16" t="s">
        <v>387</v>
      </c>
      <c r="P2" s="17" t="s">
        <v>388</v>
      </c>
      <c r="Q2" s="15" t="s">
        <v>386</v>
      </c>
      <c r="R2" s="16" t="s">
        <v>387</v>
      </c>
      <c r="S2" s="17" t="s">
        <v>388</v>
      </c>
      <c r="T2" s="15" t="s">
        <v>389</v>
      </c>
      <c r="U2" s="16" t="s">
        <v>390</v>
      </c>
      <c r="V2" s="17" t="s">
        <v>391</v>
      </c>
      <c r="W2" s="16" t="s">
        <v>389</v>
      </c>
      <c r="X2" s="16" t="s">
        <v>390</v>
      </c>
      <c r="Y2" s="17" t="s">
        <v>391</v>
      </c>
      <c r="Z2" s="15" t="s">
        <v>392</v>
      </c>
      <c r="AA2" s="16" t="s">
        <v>393</v>
      </c>
      <c r="AB2" s="17" t="s">
        <v>394</v>
      </c>
      <c r="AC2" s="16" t="s">
        <v>392</v>
      </c>
      <c r="AD2" s="16" t="s">
        <v>393</v>
      </c>
      <c r="AE2" s="17" t="s">
        <v>394</v>
      </c>
    </row>
    <row r="3" spans="1:31" x14ac:dyDescent="0.25">
      <c r="A3" s="64" t="s">
        <v>395</v>
      </c>
      <c r="B3" s="58">
        <v>2984</v>
      </c>
      <c r="C3" s="67">
        <v>3223</v>
      </c>
      <c r="D3" s="60">
        <v>3194</v>
      </c>
      <c r="E3" s="67">
        <v>3333.25</v>
      </c>
      <c r="F3" s="67">
        <v>3420</v>
      </c>
      <c r="G3" s="67">
        <v>3351</v>
      </c>
      <c r="H3" s="58">
        <v>2908</v>
      </c>
      <c r="I3" s="68">
        <v>3267</v>
      </c>
      <c r="J3" s="60">
        <v>3297</v>
      </c>
      <c r="K3" s="58">
        <v>3307</v>
      </c>
      <c r="L3" s="67">
        <v>3471</v>
      </c>
      <c r="M3" s="60">
        <v>3342</v>
      </c>
      <c r="N3" s="58">
        <v>3146</v>
      </c>
      <c r="O3" s="67">
        <v>3340</v>
      </c>
      <c r="P3" s="60">
        <v>3102</v>
      </c>
      <c r="Q3" s="58">
        <v>3302</v>
      </c>
      <c r="R3" s="67">
        <v>3307</v>
      </c>
      <c r="S3" s="60">
        <v>3401</v>
      </c>
      <c r="T3" s="55">
        <v>3257</v>
      </c>
      <c r="U3" s="56">
        <v>3351</v>
      </c>
      <c r="V3" s="57">
        <v>3319</v>
      </c>
      <c r="W3" s="56">
        <v>3451</v>
      </c>
      <c r="X3" s="56">
        <v>3415</v>
      </c>
      <c r="Y3" s="57">
        <v>3454</v>
      </c>
      <c r="Z3" s="55">
        <v>11068</v>
      </c>
      <c r="AA3" s="56">
        <v>12544</v>
      </c>
      <c r="AB3" s="57">
        <v>12277</v>
      </c>
      <c r="AC3" s="56">
        <v>11026</v>
      </c>
      <c r="AD3" s="56">
        <v>11662</v>
      </c>
      <c r="AE3" s="57">
        <v>12356</v>
      </c>
    </row>
    <row r="4" spans="1:31" x14ac:dyDescent="0.25">
      <c r="A4" s="65" t="s">
        <v>377</v>
      </c>
      <c r="B4" s="58">
        <v>1609.6</v>
      </c>
      <c r="C4" s="67">
        <v>1862.1</v>
      </c>
      <c r="D4" s="60">
        <v>1658.85</v>
      </c>
      <c r="E4" s="59">
        <v>1577.5</v>
      </c>
      <c r="F4" s="59">
        <v>1353.2857143000001</v>
      </c>
      <c r="G4" s="59">
        <v>1260</v>
      </c>
      <c r="H4" s="58">
        <v>1623.15</v>
      </c>
      <c r="I4" s="68">
        <v>1893</v>
      </c>
      <c r="J4" s="60">
        <v>1748.3</v>
      </c>
      <c r="K4" s="58">
        <v>1528.5714290000001</v>
      </c>
      <c r="L4" s="67">
        <v>1388.2142856999999</v>
      </c>
      <c r="M4" s="60">
        <v>1237</v>
      </c>
      <c r="N4" s="58">
        <v>1503</v>
      </c>
      <c r="O4" s="67">
        <v>1689</v>
      </c>
      <c r="P4" s="60">
        <v>1359</v>
      </c>
      <c r="Q4" s="58">
        <v>1526.642857</v>
      </c>
      <c r="R4" s="67">
        <v>1373.8571429000001</v>
      </c>
      <c r="S4" s="60">
        <v>1269</v>
      </c>
      <c r="T4" s="58">
        <v>1520</v>
      </c>
      <c r="U4" s="67">
        <v>1832</v>
      </c>
      <c r="V4" s="60">
        <v>1395</v>
      </c>
      <c r="W4" s="59">
        <v>1602.642857</v>
      </c>
      <c r="X4" s="59">
        <v>1350.5</v>
      </c>
      <c r="Y4" s="60">
        <v>1293</v>
      </c>
      <c r="Z4" s="58">
        <v>3787</v>
      </c>
      <c r="AA4" s="67">
        <v>3818</v>
      </c>
      <c r="AB4" s="60">
        <v>2783</v>
      </c>
      <c r="AC4" s="59">
        <v>3617.2142859999999</v>
      </c>
      <c r="AD4" s="59">
        <v>3433.5714290000001</v>
      </c>
      <c r="AE4" s="60">
        <v>2975</v>
      </c>
    </row>
    <row r="5" spans="1:31" x14ac:dyDescent="0.25">
      <c r="A5" s="65" t="s">
        <v>329</v>
      </c>
      <c r="B5" s="58">
        <v>1669.0882349999999</v>
      </c>
      <c r="C5" s="67">
        <v>1552.1111109999999</v>
      </c>
      <c r="D5" s="60">
        <v>1429.7777779999999</v>
      </c>
      <c r="E5" s="59">
        <v>1669.1</v>
      </c>
      <c r="F5" s="59">
        <v>1297</v>
      </c>
      <c r="G5" s="59">
        <v>1617</v>
      </c>
      <c r="H5" s="58">
        <v>1581.5454549999999</v>
      </c>
      <c r="I5" s="68">
        <v>1506.555556</v>
      </c>
      <c r="J5" s="60">
        <v>1453.833333</v>
      </c>
      <c r="K5" s="58">
        <v>1658.55</v>
      </c>
      <c r="L5" s="67">
        <v>1250</v>
      </c>
      <c r="M5" s="60">
        <v>1586</v>
      </c>
      <c r="N5" s="58">
        <v>1765.666667</v>
      </c>
      <c r="O5" s="67">
        <v>1556.333333</v>
      </c>
      <c r="P5" s="60">
        <v>1501.1111109999999</v>
      </c>
      <c r="Q5" s="58">
        <v>1787.65</v>
      </c>
      <c r="R5" s="67">
        <v>1354</v>
      </c>
      <c r="S5" s="60">
        <v>1682</v>
      </c>
      <c r="T5" s="58">
        <v>1837.333333</v>
      </c>
      <c r="U5" s="67">
        <v>1739</v>
      </c>
      <c r="V5" s="60">
        <v>1554</v>
      </c>
      <c r="W5" s="59">
        <v>1958.2</v>
      </c>
      <c r="X5" s="59">
        <v>1377</v>
      </c>
      <c r="Y5" s="60">
        <v>1697</v>
      </c>
      <c r="Z5" s="58">
        <v>4657.3888889999998</v>
      </c>
      <c r="AA5" s="67">
        <v>4993.6111110000002</v>
      </c>
      <c r="AB5" s="60">
        <v>5097.8888889999998</v>
      </c>
      <c r="AC5" s="59">
        <v>5157</v>
      </c>
      <c r="AD5" s="59">
        <v>3327</v>
      </c>
      <c r="AE5" s="60">
        <v>5393</v>
      </c>
    </row>
    <row r="6" spans="1:31" ht="15.75" thickBot="1" x14ac:dyDescent="0.3">
      <c r="A6" s="66" t="s">
        <v>331</v>
      </c>
      <c r="B6" s="61">
        <v>1811</v>
      </c>
      <c r="C6" s="62">
        <v>1917.055556</v>
      </c>
      <c r="D6" s="63">
        <v>1657.833333</v>
      </c>
      <c r="E6" s="62">
        <v>1717.5714290000001</v>
      </c>
      <c r="F6" s="62">
        <v>1510</v>
      </c>
      <c r="G6" s="62">
        <v>1500.2142859999999</v>
      </c>
      <c r="H6" s="61">
        <v>1844.8888890000001</v>
      </c>
      <c r="I6" s="69">
        <v>1750</v>
      </c>
      <c r="J6" s="63">
        <v>1564</v>
      </c>
      <c r="K6" s="61">
        <v>1693.9285709999999</v>
      </c>
      <c r="L6" s="62">
        <v>1559</v>
      </c>
      <c r="M6" s="63">
        <v>1516</v>
      </c>
      <c r="N6" s="61">
        <v>1569.318182</v>
      </c>
      <c r="O6" s="62">
        <v>1555</v>
      </c>
      <c r="P6" s="63">
        <v>1690.181818</v>
      </c>
      <c r="Q6" s="61">
        <v>2026.7750000000001</v>
      </c>
      <c r="R6" s="62">
        <v>1684</v>
      </c>
      <c r="S6" s="63">
        <v>1817.65</v>
      </c>
      <c r="T6" s="61">
        <v>1588.2</v>
      </c>
      <c r="U6" s="62">
        <v>1659</v>
      </c>
      <c r="V6" s="63">
        <v>1645.4545450000001</v>
      </c>
      <c r="W6" s="62">
        <v>2062.1999999999998</v>
      </c>
      <c r="X6" s="62">
        <v>1719.85</v>
      </c>
      <c r="Y6" s="63">
        <v>1794.7750000000001</v>
      </c>
      <c r="Z6" s="61">
        <v>1342.863636</v>
      </c>
      <c r="AA6" s="62">
        <v>1564</v>
      </c>
      <c r="AB6" s="63">
        <v>1605</v>
      </c>
      <c r="AC6" s="62">
        <v>1943.9</v>
      </c>
      <c r="AD6" s="62">
        <v>1394.2750000000001</v>
      </c>
      <c r="AE6" s="63">
        <v>1564.5250000000001</v>
      </c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"/>
  <sheetViews>
    <sheetView zoomScale="153" zoomScaleNormal="153" workbookViewId="0">
      <selection activeCell="P2" sqref="P2"/>
    </sheetView>
  </sheetViews>
  <sheetFormatPr defaultRowHeight="15" x14ac:dyDescent="0.25"/>
  <cols>
    <col min="1" max="1" width="9.42578125" bestFit="1" customWidth="1"/>
    <col min="2" max="7" width="11.5703125" bestFit="1" customWidth="1"/>
    <col min="8" max="13" width="10" bestFit="1" customWidth="1"/>
    <col min="14" max="16" width="11" bestFit="1" customWidth="1"/>
    <col min="17" max="22" width="12.140625" bestFit="1" customWidth="1"/>
    <col min="23" max="28" width="10.5703125" bestFit="1" customWidth="1"/>
    <col min="29" max="31" width="11.5703125" bestFit="1" customWidth="1"/>
    <col min="32" max="37" width="12.85546875" bestFit="1" customWidth="1"/>
    <col min="38" max="43" width="11.28515625" bestFit="1" customWidth="1"/>
    <col min="44" max="46" width="12.28515625" bestFit="1" customWidth="1"/>
  </cols>
  <sheetData>
    <row r="1" spans="1:46" ht="15.75" thickBot="1" x14ac:dyDescent="0.3">
      <c r="A1" s="12"/>
      <c r="B1" s="40" t="s">
        <v>325</v>
      </c>
      <c r="C1" s="41" t="s">
        <v>326</v>
      </c>
      <c r="D1" s="42" t="s">
        <v>327</v>
      </c>
      <c r="E1" s="40" t="s">
        <v>332</v>
      </c>
      <c r="F1" s="41" t="s">
        <v>333</v>
      </c>
      <c r="G1" s="42" t="s">
        <v>334</v>
      </c>
      <c r="H1" s="40" t="s">
        <v>335</v>
      </c>
      <c r="I1" s="41" t="s">
        <v>336</v>
      </c>
      <c r="J1" s="42" t="s">
        <v>337</v>
      </c>
      <c r="K1" s="40" t="s">
        <v>338</v>
      </c>
      <c r="L1" s="41" t="s">
        <v>339</v>
      </c>
      <c r="M1" s="42" t="s">
        <v>340</v>
      </c>
      <c r="N1" s="40" t="s">
        <v>341</v>
      </c>
      <c r="O1" s="41" t="s">
        <v>342</v>
      </c>
      <c r="P1" s="42" t="s">
        <v>343</v>
      </c>
      <c r="Q1" s="40" t="s">
        <v>344</v>
      </c>
      <c r="R1" s="41" t="s">
        <v>345</v>
      </c>
      <c r="S1" s="42" t="s">
        <v>346</v>
      </c>
      <c r="T1" s="40" t="s">
        <v>347</v>
      </c>
      <c r="U1" s="41" t="s">
        <v>348</v>
      </c>
      <c r="V1" s="42" t="s">
        <v>349</v>
      </c>
      <c r="W1" s="40" t="s">
        <v>350</v>
      </c>
      <c r="X1" s="41" t="s">
        <v>351</v>
      </c>
      <c r="Y1" s="42" t="s">
        <v>352</v>
      </c>
      <c r="Z1" s="40" t="s">
        <v>353</v>
      </c>
      <c r="AA1" s="41" t="s">
        <v>354</v>
      </c>
      <c r="AB1" s="42" t="s">
        <v>355</v>
      </c>
      <c r="AC1" s="40" t="s">
        <v>356</v>
      </c>
      <c r="AD1" s="41" t="s">
        <v>357</v>
      </c>
      <c r="AE1" s="42" t="s">
        <v>358</v>
      </c>
      <c r="AF1" s="40" t="s">
        <v>359</v>
      </c>
      <c r="AG1" s="41" t="s">
        <v>360</v>
      </c>
      <c r="AH1" s="42" t="s">
        <v>361</v>
      </c>
      <c r="AI1" s="40" t="s">
        <v>362</v>
      </c>
      <c r="AJ1" s="41" t="s">
        <v>363</v>
      </c>
      <c r="AK1" s="42" t="s">
        <v>364</v>
      </c>
      <c r="AL1" s="40" t="s">
        <v>365</v>
      </c>
      <c r="AM1" s="41" t="s">
        <v>366</v>
      </c>
      <c r="AN1" s="42" t="s">
        <v>367</v>
      </c>
      <c r="AO1" s="40" t="s">
        <v>368</v>
      </c>
      <c r="AP1" s="41" t="s">
        <v>369</v>
      </c>
      <c r="AQ1" s="42" t="s">
        <v>370</v>
      </c>
      <c r="AR1" s="33" t="s">
        <v>371</v>
      </c>
      <c r="AS1" s="33" t="s">
        <v>372</v>
      </c>
      <c r="AT1" s="33" t="s">
        <v>373</v>
      </c>
    </row>
    <row r="2" spans="1:46" x14ac:dyDescent="0.25">
      <c r="A2" s="46" t="s">
        <v>328</v>
      </c>
      <c r="B2" s="43">
        <v>0.78600000000000003</v>
      </c>
      <c r="C2" s="35">
        <v>0.68400000000000005</v>
      </c>
      <c r="D2" s="36">
        <v>0.73099999999999998</v>
      </c>
      <c r="E2" s="43">
        <v>0.90600000000000003</v>
      </c>
      <c r="F2" s="35">
        <v>0.78</v>
      </c>
      <c r="G2" s="36">
        <v>0.79200000000000004</v>
      </c>
      <c r="H2" s="43">
        <v>0.80100000000000005</v>
      </c>
      <c r="I2" s="35">
        <v>0.85499999999999998</v>
      </c>
      <c r="J2" s="36">
        <v>0.79900000000000004</v>
      </c>
      <c r="K2" s="43">
        <v>0.85299999999999998</v>
      </c>
      <c r="L2" s="35">
        <v>0.89600000000000002</v>
      </c>
      <c r="M2" s="36">
        <v>0.86799999999999999</v>
      </c>
      <c r="N2" s="43">
        <v>0.73699999999999999</v>
      </c>
      <c r="O2" s="35">
        <v>0.83499999999999996</v>
      </c>
      <c r="P2" s="36">
        <v>0.79700000000000004</v>
      </c>
      <c r="Q2" s="43">
        <v>0.441</v>
      </c>
      <c r="R2" s="35">
        <v>0.255</v>
      </c>
      <c r="S2" s="36">
        <v>0.59699999999999998</v>
      </c>
      <c r="T2" s="43">
        <v>0.91600000000000004</v>
      </c>
      <c r="U2" s="35">
        <v>0.92</v>
      </c>
      <c r="V2" s="36">
        <v>0.92</v>
      </c>
      <c r="W2" s="43">
        <v>0.92300000000000004</v>
      </c>
      <c r="X2" s="35">
        <v>0.91</v>
      </c>
      <c r="Y2" s="36">
        <v>0.91600000000000004</v>
      </c>
      <c r="Z2" s="43">
        <v>0.87</v>
      </c>
      <c r="AA2" s="35">
        <v>0.80500000000000005</v>
      </c>
      <c r="AB2" s="36">
        <v>0.83299999999999996</v>
      </c>
      <c r="AC2" s="43">
        <v>0.20899999999999999</v>
      </c>
      <c r="AD2" s="35">
        <v>0.19800000000000001</v>
      </c>
      <c r="AE2" s="36">
        <v>0.52</v>
      </c>
      <c r="AF2" s="43">
        <v>0.19500000000000001</v>
      </c>
      <c r="AG2" s="35">
        <v>0.2</v>
      </c>
      <c r="AH2" s="36">
        <v>0.25900000000000001</v>
      </c>
      <c r="AI2" s="43">
        <v>0.42499999999999999</v>
      </c>
      <c r="AJ2" s="35">
        <v>0.38800000000000001</v>
      </c>
      <c r="AK2" s="36">
        <v>0.42799999999999999</v>
      </c>
      <c r="AL2" s="43">
        <v>0.85899999999999999</v>
      </c>
      <c r="AM2" s="35">
        <v>0.82</v>
      </c>
      <c r="AN2" s="36">
        <v>0.84</v>
      </c>
      <c r="AO2" s="43">
        <v>0.96399999999999997</v>
      </c>
      <c r="AP2" s="35">
        <v>0.95</v>
      </c>
      <c r="AQ2" s="36">
        <v>0.95499999999999996</v>
      </c>
      <c r="AR2" s="35">
        <v>0.83099999999999996</v>
      </c>
      <c r="AS2" s="35">
        <v>0.83799999999999997</v>
      </c>
      <c r="AT2" s="36">
        <v>0.88900000000000001</v>
      </c>
    </row>
    <row r="3" spans="1:46" x14ac:dyDescent="0.25">
      <c r="A3" s="47" t="s">
        <v>330</v>
      </c>
      <c r="B3" s="44">
        <v>0.79900000000000004</v>
      </c>
      <c r="C3" s="34">
        <v>0.74299999999999999</v>
      </c>
      <c r="D3" s="37">
        <v>0.69399999999999995</v>
      </c>
      <c r="E3" s="44">
        <v>0.70799999999999996</v>
      </c>
      <c r="F3" s="34">
        <v>0.55800000000000005</v>
      </c>
      <c r="G3" s="37">
        <v>0.504</v>
      </c>
      <c r="H3" s="44">
        <v>0.85499999999999998</v>
      </c>
      <c r="I3" s="34">
        <v>0.86399999999999999</v>
      </c>
      <c r="J3" s="37">
        <v>0.72599999999999998</v>
      </c>
      <c r="K3" s="44">
        <v>0.92600000000000005</v>
      </c>
      <c r="L3" s="34">
        <v>0.874</v>
      </c>
      <c r="M3" s="37">
        <v>0.90400000000000003</v>
      </c>
      <c r="N3" s="44">
        <v>0.94699999999999995</v>
      </c>
      <c r="O3" s="34">
        <v>0.88200000000000001</v>
      </c>
      <c r="P3" s="37">
        <v>0.876</v>
      </c>
      <c r="Q3" s="44">
        <v>0.754</v>
      </c>
      <c r="R3" s="34">
        <v>0.754</v>
      </c>
      <c r="S3" s="37">
        <v>0.69399999999999995</v>
      </c>
      <c r="T3" s="44">
        <v>0.91900000000000004</v>
      </c>
      <c r="U3" s="34">
        <v>0.82899999999999996</v>
      </c>
      <c r="V3" s="37">
        <v>0.76900000000000002</v>
      </c>
      <c r="W3" s="44">
        <v>0.95099999999999996</v>
      </c>
      <c r="X3" s="34">
        <v>0.89700000000000002</v>
      </c>
      <c r="Y3" s="37">
        <v>0.85499999999999998</v>
      </c>
      <c r="Z3" s="44">
        <v>0.85299999999999998</v>
      </c>
      <c r="AA3" s="34">
        <v>0.73499999999999999</v>
      </c>
      <c r="AB3" s="37">
        <v>0.71499999999999997</v>
      </c>
      <c r="AC3" s="44">
        <v>0.57499999999999996</v>
      </c>
      <c r="AD3" s="34">
        <v>0.53600000000000003</v>
      </c>
      <c r="AE3" s="37">
        <v>0.54900000000000004</v>
      </c>
      <c r="AF3" s="44">
        <v>0.152</v>
      </c>
      <c r="AG3" s="34">
        <v>0.13500000000000001</v>
      </c>
      <c r="AH3" s="37">
        <v>0.17899999999999999</v>
      </c>
      <c r="AI3" s="44">
        <v>0.32800000000000001</v>
      </c>
      <c r="AJ3" s="34">
        <v>0.375</v>
      </c>
      <c r="AK3" s="37">
        <v>0.32700000000000001</v>
      </c>
      <c r="AL3" s="44">
        <v>0.85699999999999998</v>
      </c>
      <c r="AM3" s="34">
        <v>0.81599999999999995</v>
      </c>
      <c r="AN3" s="37">
        <v>0.81399999999999995</v>
      </c>
      <c r="AO3" s="44">
        <v>0.96</v>
      </c>
      <c r="AP3" s="34">
        <v>0.95099999999999996</v>
      </c>
      <c r="AQ3" s="37">
        <v>0.91</v>
      </c>
      <c r="AR3" s="34">
        <v>0.84899999999999998</v>
      </c>
      <c r="AS3" s="34">
        <v>0.83699999999999997</v>
      </c>
      <c r="AT3" s="37">
        <v>0.80200000000000005</v>
      </c>
    </row>
    <row r="4" spans="1:46" x14ac:dyDescent="0.25">
      <c r="A4" s="47" t="s">
        <v>329</v>
      </c>
      <c r="B4" s="44">
        <v>0.61899999999999999</v>
      </c>
      <c r="C4" s="34">
        <v>0.67500000000000004</v>
      </c>
      <c r="D4" s="37">
        <v>0.67600000000000005</v>
      </c>
      <c r="E4" s="44">
        <v>0.71599999999999997</v>
      </c>
      <c r="F4" s="34">
        <v>0.66700000000000004</v>
      </c>
      <c r="G4" s="37">
        <v>0.878</v>
      </c>
      <c r="H4" s="44">
        <v>0.89800000000000002</v>
      </c>
      <c r="I4" s="34">
        <v>0.89</v>
      </c>
      <c r="J4" s="37">
        <v>0.90200000000000002</v>
      </c>
      <c r="K4" s="44">
        <v>0.84399999999999997</v>
      </c>
      <c r="L4" s="34">
        <v>0.91</v>
      </c>
      <c r="M4" s="37">
        <v>0.84899999999999998</v>
      </c>
      <c r="N4" s="44">
        <v>0.874</v>
      </c>
      <c r="O4" s="34">
        <v>0.90900000000000003</v>
      </c>
      <c r="P4" s="37">
        <v>0.91</v>
      </c>
      <c r="Q4" s="44">
        <v>0.70499999999999996</v>
      </c>
      <c r="R4" s="34">
        <v>0.72899999999999998</v>
      </c>
      <c r="S4" s="37">
        <v>0.73199999999999998</v>
      </c>
      <c r="T4" s="44">
        <v>0.86799999999999999</v>
      </c>
      <c r="U4" s="34">
        <v>0.89200000000000002</v>
      </c>
      <c r="V4" s="37">
        <v>0.878</v>
      </c>
      <c r="W4" s="44">
        <v>0.73699999999999999</v>
      </c>
      <c r="X4" s="34">
        <v>0.75</v>
      </c>
      <c r="Y4" s="37">
        <v>0.72099999999999997</v>
      </c>
      <c r="Z4" s="44">
        <v>0.67900000000000005</v>
      </c>
      <c r="AA4" s="34">
        <v>0.54900000000000004</v>
      </c>
      <c r="AB4" s="37">
        <v>0.52</v>
      </c>
      <c r="AC4" s="44">
        <v>0.26800000000000002</v>
      </c>
      <c r="AD4" s="34">
        <v>0.502</v>
      </c>
      <c r="AE4" s="37">
        <v>0.42399999999999999</v>
      </c>
      <c r="AF4" s="44">
        <v>0.219</v>
      </c>
      <c r="AG4" s="34">
        <v>0.19700000000000001</v>
      </c>
      <c r="AH4" s="37">
        <v>0.13900000000000001</v>
      </c>
      <c r="AI4" s="44">
        <v>0.64800000000000002</v>
      </c>
      <c r="AJ4" s="34">
        <v>0.72899999999999998</v>
      </c>
      <c r="AK4" s="37">
        <v>0.72199999999999998</v>
      </c>
      <c r="AL4" s="44">
        <v>0.93899999999999995</v>
      </c>
      <c r="AM4" s="34">
        <v>0.94399999999999995</v>
      </c>
      <c r="AN4" s="37">
        <v>0.95899999999999996</v>
      </c>
      <c r="AO4" s="44">
        <v>0.94799999999999995</v>
      </c>
      <c r="AP4" s="34">
        <v>0.94799999999999995</v>
      </c>
      <c r="AQ4" s="37">
        <v>0.94099999999999995</v>
      </c>
      <c r="AR4" s="34">
        <v>0.90300000000000002</v>
      </c>
      <c r="AS4" s="34">
        <v>0.88300000000000001</v>
      </c>
      <c r="AT4" s="37">
        <v>0.86599999999999999</v>
      </c>
    </row>
    <row r="5" spans="1:46" ht="15.75" thickBot="1" x14ac:dyDescent="0.3">
      <c r="A5" s="48" t="s">
        <v>331</v>
      </c>
      <c r="B5" s="45">
        <v>0.68200000000000005</v>
      </c>
      <c r="C5" s="38">
        <v>0.73399999999999999</v>
      </c>
      <c r="D5" s="39">
        <v>0.72299999999999998</v>
      </c>
      <c r="E5" s="45">
        <v>0.72499999999999998</v>
      </c>
      <c r="F5" s="38">
        <v>0.749</v>
      </c>
      <c r="G5" s="39">
        <v>0.72899999999999998</v>
      </c>
      <c r="H5" s="45">
        <v>0.77700000000000002</v>
      </c>
      <c r="I5" s="38">
        <v>0.83299999999999996</v>
      </c>
      <c r="J5" s="39">
        <v>0.76400000000000001</v>
      </c>
      <c r="K5" s="45">
        <v>0.76</v>
      </c>
      <c r="L5" s="38">
        <v>0.78400000000000003</v>
      </c>
      <c r="M5" s="39">
        <v>0.746</v>
      </c>
      <c r="N5" s="45">
        <v>0.879</v>
      </c>
      <c r="O5" s="38">
        <v>0.875</v>
      </c>
      <c r="P5" s="39">
        <v>0.81399999999999995</v>
      </c>
      <c r="Q5" s="45">
        <v>0.745</v>
      </c>
      <c r="R5" s="38">
        <v>0.68400000000000005</v>
      </c>
      <c r="S5" s="39">
        <v>0.72799999999999998</v>
      </c>
      <c r="T5" s="45">
        <v>0.83799999999999997</v>
      </c>
      <c r="U5" s="38">
        <v>0.85299999999999998</v>
      </c>
      <c r="V5" s="39">
        <v>0.85</v>
      </c>
      <c r="W5" s="45">
        <v>0.73699999999999999</v>
      </c>
      <c r="X5" s="38">
        <v>0.67</v>
      </c>
      <c r="Y5" s="39">
        <v>0.76300000000000001</v>
      </c>
      <c r="Z5" s="45">
        <v>0.82699999999999996</v>
      </c>
      <c r="AA5" s="38">
        <v>0.80500000000000005</v>
      </c>
      <c r="AB5" s="39">
        <v>0.80200000000000005</v>
      </c>
      <c r="AC5" s="45">
        <v>0.84599999999999997</v>
      </c>
      <c r="AD5" s="38">
        <v>0.84099999999999997</v>
      </c>
      <c r="AE5" s="39">
        <v>0.83399999999999996</v>
      </c>
      <c r="AF5" s="45">
        <v>0.53700000000000003</v>
      </c>
      <c r="AG5" s="38">
        <v>0.54500000000000004</v>
      </c>
      <c r="AH5" s="39">
        <v>0.57999999999999996</v>
      </c>
      <c r="AI5" s="45">
        <v>0.81799999999999995</v>
      </c>
      <c r="AJ5" s="38">
        <v>0.78900000000000003</v>
      </c>
      <c r="AK5" s="39">
        <v>0.81200000000000006</v>
      </c>
      <c r="AL5" s="45">
        <v>0.85499999999999998</v>
      </c>
      <c r="AM5" s="38">
        <v>0.78400000000000003</v>
      </c>
      <c r="AN5" s="39">
        <v>0.78700000000000003</v>
      </c>
      <c r="AO5" s="45">
        <v>0.874</v>
      </c>
      <c r="AP5" s="38">
        <v>0.89200000000000002</v>
      </c>
      <c r="AQ5" s="39">
        <v>0.84099999999999997</v>
      </c>
      <c r="AR5" s="38">
        <v>0.86</v>
      </c>
      <c r="AS5" s="38">
        <v>0.71899999999999997</v>
      </c>
      <c r="AT5" s="39">
        <v>0.64800000000000002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HeLa</vt:lpstr>
      <vt:lpstr>EA.hy926</vt:lpstr>
      <vt:lpstr>U2OS</vt:lpstr>
      <vt:lpstr>THP1</vt:lpstr>
      <vt:lpstr>mock host cell number</vt:lpstr>
      <vt:lpstr>correlations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Mano</dc:creator>
  <cp:lastModifiedBy>AnaEulalio</cp:lastModifiedBy>
  <dcterms:created xsi:type="dcterms:W3CDTF">2021-10-30T20:04:35Z</dcterms:created>
  <dcterms:modified xsi:type="dcterms:W3CDTF">2022-08-04T16:54:19Z</dcterms:modified>
</cp:coreProperties>
</file>