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maldener/Dropbox/All4109 paper/Revision/files to be submitted as revision/"/>
    </mc:Choice>
  </mc:AlternateContent>
  <xr:revisionPtr revIDLastSave="0" documentId="8_{56A48DEC-C067-A24B-A235-87169EE1DC93}" xr6:coauthVersionLast="47" xr6:coauthVersionMax="47" xr10:uidLastSave="{00000000-0000-0000-0000-000000000000}"/>
  <bookViews>
    <workbookView xWindow="0" yWindow="460" windowWidth="39240" windowHeight="15820" tabRatio="676" activeTab="7" xr2:uid="{C37F3354-C806-4A5A-9051-FA71CA0908B6}"/>
  </bookViews>
  <sheets>
    <sheet name="Info" sheetId="1" r:id="rId1"/>
    <sheet name="a-GFP-FraD I" sheetId="10" r:id="rId2"/>
    <sheet name="a-GFP-FraD II" sheetId="8" r:id="rId3"/>
    <sheet name="a-GFP-FraD III" sheetId="7" r:id="rId4"/>
    <sheet name="a-FraD I" sheetId="3" r:id="rId5"/>
    <sheet name="a-FraD II" sheetId="4" r:id="rId6"/>
    <sheet name="a-FraD III" sheetId="5" r:id="rId7"/>
    <sheet name="a-GFP-SepN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<sst xmlns="http://schemas.openxmlformats.org/spreadsheetml/2006/main" count="5339" uniqueCount="3137">
  <si>
    <t>Protein IDs</t>
  </si>
  <si>
    <t>Majority protein IDs</t>
  </si>
  <si>
    <t>Fasta headers</t>
  </si>
  <si>
    <t>Number of proteins</t>
  </si>
  <si>
    <t>Mol. weight [kDa]</t>
  </si>
  <si>
    <t>Q-value</t>
  </si>
  <si>
    <t>Intensity</t>
  </si>
  <si>
    <t>MS/MS count</t>
  </si>
  <si>
    <t>Protein</t>
  </si>
  <si>
    <t>Gene</t>
  </si>
  <si>
    <t>Q8YKW1</t>
  </si>
  <si>
    <t>tr|Q8YKW1|Q8YKW1_NOSS1 Group 2 sigma 70-type sigma factor OS=Nostoc sp. (strain PCC 7120 / SAG 25.82 / UTEX 2576) OX=103690 GN=all7179 PE=3 SV=1</t>
  </si>
  <si>
    <t>Group 2 sigma 70-type sigma factor</t>
  </si>
  <si>
    <t>all7179</t>
  </si>
  <si>
    <t>Q8YRW7</t>
  </si>
  <si>
    <t>tr|Q8YRW7|Q8YRW7_NOSS1 All3325 protein OS=Nostoc sp. (strain PCC 7120 / SAG 25.82 / UTEX 2576) OX=103690 GN=all3325 PE=4 SV=1</t>
  </si>
  <si>
    <t>All3325 protein</t>
  </si>
  <si>
    <t>all3325</t>
  </si>
  <si>
    <t>P0A4B7</t>
  </si>
  <si>
    <t>sp|P0A4B7|RS21A_NOSS1 30S ribosomal protein S21 A OS=Nostoc sp. (strain PCC 7120 / SAG 25.82 / UTEX 2576) OX=103690 GN=rpsU1 PE=3 SV=1</t>
  </si>
  <si>
    <t>30S ribosomal protein S21 A</t>
  </si>
  <si>
    <t>rpsU1 rps21 asr0742</t>
  </si>
  <si>
    <t>P46079</t>
  </si>
  <si>
    <t>sp|P46079|Y2393_NOSS1 Uncharacterized protein alr2393 OS=Nostoc sp. (strain PCC 7120 / SAG 25.82 / UTEX 2576) OX=103690 GN=alr2393 PE=4 SV=2</t>
  </si>
  <si>
    <t>Uncharacterized protein alr2393</t>
  </si>
  <si>
    <t>alr2393</t>
  </si>
  <si>
    <t>Q8YTI0</t>
  </si>
  <si>
    <t>sp|Q8YTI0|RS4_NOSS1 30S ribosomal protein S4 OS=Nostoc sp. (strain PCC 7120 / SAG 25.82 / UTEX 2576) OX=103690 GN=rpsD PE=3 SV=1</t>
  </si>
  <si>
    <t>30S ribosomal protein S4</t>
  </si>
  <si>
    <t>rpsD rps4 alr2737</t>
  </si>
  <si>
    <t>Q8YKB7</t>
  </si>
  <si>
    <t>tr|Q8YKB7|Q8YKB7_NOSS1 Alr7384 protein OS=Nostoc sp. (strain PCC 7120 / SAG 25.82 / UTEX 2576) OX=103690 GN=alr7384 PE=4 SV=1</t>
  </si>
  <si>
    <t>Alr7384 protein</t>
  </si>
  <si>
    <t>alr7384</t>
  </si>
  <si>
    <t>Q8Z0F0</t>
  </si>
  <si>
    <t>sp|Q8Z0F0|RL21_NOSS1 50S ribosomal protein L21 OS=Nostoc sp. (strain PCC 7120 / SAG 25.82 / UTEX 2576) OX=103690 GN=rplU PE=3 SV=1</t>
  </si>
  <si>
    <t>50S ribosomal protein L21</t>
  </si>
  <si>
    <t>rplU rpl21 all0147</t>
  </si>
  <si>
    <t>Q8YL17</t>
  </si>
  <si>
    <t>tr|Q8YL17|Q8YL17_NOSS1 All7121 protein OS=Nostoc sp. (strain PCC 7120 / SAG 25.82 / UTEX 2576) OX=103690 GN=all7121 PE=4 SV=1</t>
  </si>
  <si>
    <t>All7121 protein</t>
  </si>
  <si>
    <t>all7121</t>
  </si>
  <si>
    <t>Q8YSV9</t>
  </si>
  <si>
    <t>tr|Q8YSV9|Q8YSV9_NOSS1 All2971 protein OS=Nostoc sp. (strain PCC 7120 / SAG 25.82 / UTEX 2576) OX=103690 GN=all2971 PE=4 SV=1</t>
  </si>
  <si>
    <t>All2971 protein</t>
  </si>
  <si>
    <t>all2971</t>
  </si>
  <si>
    <t>Q8YLM4</t>
  </si>
  <si>
    <t>tr|Q8YLM4|Q8YLM4_NOSS1 All5274 protein OS=Nostoc sp. (strain PCC 7120 / SAG 25.82 / UTEX 2576) OX=103690 GN=all5274 PE=4 SV=1</t>
  </si>
  <si>
    <t>All5274 protein</t>
  </si>
  <si>
    <t>all5274</t>
  </si>
  <si>
    <t>Q8YQN4</t>
  </si>
  <si>
    <t>tr|Q8YQN4|Q8YQN4_NOSS1 All3786 protein OS=Nostoc sp. (strain PCC 7120 / SAG 25.82 / UTEX 2576) OX=103690 GN=all3786 PE=4 SV=1</t>
  </si>
  <si>
    <t>All3786 protein</t>
  </si>
  <si>
    <t>all3786</t>
  </si>
  <si>
    <t>Q8YPA5</t>
  </si>
  <si>
    <t>tr|Q8YPA5|Q8YPA5_NOSS1 All4294 protein OS=Nostoc sp. (strain PCC 7120 / SAG 25.82 / UTEX 2576) OX=103690 GN=all4294 PE=4 SV=1</t>
  </si>
  <si>
    <t>All4294 protein</t>
  </si>
  <si>
    <t>all4294</t>
  </si>
  <si>
    <t>Q8YPJ2</t>
  </si>
  <si>
    <t>sp|Q8YPJ2|RS8_NOSS1 30S ribosomal protein S8 OS=Nostoc sp. (strain PCC 7120 / SAG 25.82 / UTEX 2576) OX=103690 GN=rpsH PE=3 SV=1</t>
  </si>
  <si>
    <t>30S ribosomal protein S8</t>
  </si>
  <si>
    <t>rpsH rps8 all4202</t>
  </si>
  <si>
    <t>Q8YWL3</t>
  </si>
  <si>
    <t>sp|Q8YWL3|RS20_NOSS1 30S ribosomal protein S20 OS=Nostoc sp. (strain PCC 7120 / SAG 25.82 / UTEX 2576) OX=103690 GN=rpsT PE=3 SV=1</t>
  </si>
  <si>
    <t>30S ribosomal protein S20</t>
  </si>
  <si>
    <t>rpsT rps20 asr1592</t>
  </si>
  <si>
    <t>Q8YPK0</t>
  </si>
  <si>
    <t>sp|Q8YPK0|RL36_NOSS1 50S ribosomal protein L36 OS=Nostoc sp. (strain PCC 7120 / SAG 25.82 / UTEX 2576) OX=103690 GN=rpmJ PE=3 SV=1</t>
  </si>
  <si>
    <t>50S ribosomal protein L36</t>
  </si>
  <si>
    <t>rpmJ rpl36 asl4194</t>
  </si>
  <si>
    <t>Q8YP61</t>
  </si>
  <si>
    <t>sp|Q8YP61|RS7_NOSS1 30S ribosomal protein S7 OS=Nostoc sp. (strain PCC 7120 / SAG 25.82 / UTEX 2576) OX=103690 GN=rpsG PE=3 SV=1</t>
  </si>
  <si>
    <t>30S ribosomal protein S7</t>
  </si>
  <si>
    <t>rpsG rps7 all4339</t>
  </si>
  <si>
    <t>Q8YNV9</t>
  </si>
  <si>
    <t>sp|Q8YNV9|RL33_NOSS1 50S ribosomal protein L33 OS=Nostoc sp. (strain PCC 7120 / SAG 25.82 / UTEX 2576) OX=103690 GN=rpmG PE=3 SV=1</t>
  </si>
  <si>
    <t>50S ribosomal protein L33</t>
  </si>
  <si>
    <t>rpmG rpl33 asl4452</t>
  </si>
  <si>
    <t>Q8YPT2</t>
  </si>
  <si>
    <t>tr|Q8YPT2|Q8YPT2_NOSS1 All4109 protein OS=Nostoc sp. (strain PCC 7120 / SAG 25.82 / UTEX 2576) OX=103690 GN=all4109 PE=4 SV=1</t>
  </si>
  <si>
    <t>All4109 protein</t>
  </si>
  <si>
    <t>all4109</t>
  </si>
  <si>
    <t>Q8YNW0</t>
  </si>
  <si>
    <t>sp|Q8YNW0|RS18_NOSS1 30S ribosomal protein S18 OS=Nostoc sp. (strain PCC 7120 / SAG 25.82 / UTEX 2576) OX=103690 GN=rpsR PE=3 SV=1</t>
  </si>
  <si>
    <t>30S ribosomal protein S18</t>
  </si>
  <si>
    <t>rpsR rps18 asl4451</t>
  </si>
  <si>
    <t>Q8YUY0;Q8YUX9</t>
  </si>
  <si>
    <t>tr|Q8YUY0|Q8YUY0_NOSS1 Alr2201 protein OS=Nostoc sp. (strain PCC 7120 / SAG 25.82 / UTEX 2576) OX=103690 GN=alr2201 PE=4 SV=1;tr|Q8YUX9|Q8YUX9_NOSS1 Alr2202 protein OS=Nostoc sp. (strain PCC 7120 / SAG 25.82 / UTEX 2576) OX=103690 GN=alr2202 PE=4 SV=1</t>
  </si>
  <si>
    <t>Alr2201 protein</t>
  </si>
  <si>
    <t>alr2201</t>
  </si>
  <si>
    <t>Q8YX55</t>
  </si>
  <si>
    <t>tr|Q8YX55|Q8YX55_NOSS1 Alr1360 protein OS=Nostoc sp. (strain PCC 7120 / SAG 25.82 / UTEX 2576) OX=103690 GN=alr1360 PE=4 SV=1</t>
  </si>
  <si>
    <t>Alr1360 protein</t>
  </si>
  <si>
    <t>alr1360</t>
  </si>
  <si>
    <t>Q8YYJ0</t>
  </si>
  <si>
    <t>tr|Q8YYJ0|Q8YYJ0_NOSS1 All0858 protein OS=Nostoc sp. (strain PCC 7120 / SAG 25.82 / UTEX 2576) OX=103690 GN=all0858 PE=4 SV=1</t>
  </si>
  <si>
    <t>All0858 protein</t>
  </si>
  <si>
    <t>all0858</t>
  </si>
  <si>
    <t>Q9WWN1</t>
  </si>
  <si>
    <t>sp|Q9WWN1|RUBR_NOSS1 Rubredoxin OS=Nostoc sp. (strain PCC 7120 / SAG 25.82 / UTEX 2576) OX=103690 GN=rub PE=3 SV=2</t>
  </si>
  <si>
    <t>Rubredoxin (Rd)</t>
  </si>
  <si>
    <t>rub hoxR alr3843</t>
  </si>
  <si>
    <t>Q8YP15</t>
  </si>
  <si>
    <t>tr|Q8YP15|Q8YP15_NOSS1 All4387 protein OS=Nostoc sp. (strain PCC 7120 / SAG 25.82 / UTEX 2576) OX=103690 GN=all4387 PE=4 SV=1</t>
  </si>
  <si>
    <t>All4387 protein</t>
  </si>
  <si>
    <t>all4387</t>
  </si>
  <si>
    <t>Q8YNN0</t>
  </si>
  <si>
    <t>tr|Q8YNN0|Q8YNN0_NOSS1 Alr4534 protein OS=Nostoc sp. (strain PCC 7120 / SAG 25.82 / UTEX 2576) OX=103690 GN=alr4534 PE=4 SV=1</t>
  </si>
  <si>
    <t>Alr4534 protein</t>
  </si>
  <si>
    <t>alr4534</t>
  </si>
  <si>
    <t>Q8YQW9;Q8YQW8</t>
  </si>
  <si>
    <t>Q8YQW9</t>
  </si>
  <si>
    <t>tr|Q8YQW9|Q8YQW9_NOSS1 Alr3692 protein OS=Nostoc sp. (strain PCC 7120 / SAG 25.82 / UTEX 2576) OX=103690 GN=alr3692 PE=4 SV=1</t>
  </si>
  <si>
    <t>Alr3692 protein</t>
  </si>
  <si>
    <t>alr3692</t>
  </si>
  <si>
    <t>Q8Z075</t>
  </si>
  <si>
    <t>sp|Q8Z075|NU6C_NOSS1 NAD(P)H-quinone oxidoreductase chain 6 OS=Nostoc sp. (strain PCC 7120 / SAG 25.82 / UTEX 2576) OX=103690 GN=ndhG PE=3 SV=1</t>
  </si>
  <si>
    <t>NAD(P)H-quinone oxidoreductase chain 6 (EC 7.1.1.-) (NAD(P)H dehydrogenase I, chain 6) (NDH-1, chain 6) (NDH-G)</t>
  </si>
  <si>
    <t>ndhG alr0225</t>
  </si>
  <si>
    <t>Q8YYM6</t>
  </si>
  <si>
    <t>tr|Q8YYM6|Q8YYM6_NOSS1 Asl0822 protein OS=Nostoc sp. (strain PCC 7120 / SAG 25.82 / UTEX 2576) OX=103690 GN=asl0822 PE=4 SV=1</t>
  </si>
  <si>
    <t>Asl0822 protein</t>
  </si>
  <si>
    <t>asl0822</t>
  </si>
  <si>
    <t>Q8YRD1</t>
  </si>
  <si>
    <t>tr|Q8YRD1|Q8YRD1_NOSS1 Asl3517 protein OS=Nostoc sp. (strain PCC 7120 / SAG 25.82 / UTEX 2576) OX=103690 GN=asl3517 PE=4 SV=1</t>
  </si>
  <si>
    <t>Asl3517 protein</t>
  </si>
  <si>
    <t>asl3517</t>
  </si>
  <si>
    <t>Q8YQM2</t>
  </si>
  <si>
    <t>tr|Q8YQM2|Q8YQM2_NOSS1 Glutathione S-transferase OS=Nostoc sp. (strain PCC 7120 / SAG 25.82 / UTEX 2576) OX=103690 GN=alr3798 PE=4 SV=1</t>
  </si>
  <si>
    <t>Glutathione S-transferase</t>
  </si>
  <si>
    <t>alr3798</t>
  </si>
  <si>
    <t>Q8Z0G8</t>
  </si>
  <si>
    <t>tr|Q8Z0G8|Q8Z0G8_NOSS1 Geranylgeranyl hydrogenase OS=Nostoc sp. (strain PCC 7120 / SAG 25.82 / UTEX 2576) OX=103690 GN=chlP PE=4 SV=1</t>
  </si>
  <si>
    <t>Geranylgeranyl hydrogenase</t>
  </si>
  <si>
    <t>chlP</t>
  </si>
  <si>
    <t>Q8YRX6</t>
  </si>
  <si>
    <t>tr|Q8YRX6|Q8YRX6_NOSS1 All3316 protein OS=Nostoc sp. (strain PCC 7120 / SAG 25.82 / UTEX 2576) OX=103690 GN=all3316 PE=4 SV=1</t>
  </si>
  <si>
    <t>All3316 protein</t>
  </si>
  <si>
    <t>all3316</t>
  </si>
  <si>
    <t>Q8YQ79</t>
  </si>
  <si>
    <t>tr|Q8YQ79|Q8YQ79_NOSS1 NADH dehydrogenase subunit 5 OS=Nostoc sp. (strain PCC 7120 / SAG 25.82 / UTEX 2576) OX=103690 GN=ndhF PE=4 SV=1</t>
  </si>
  <si>
    <t>NADH dehydrogenase subunit 5</t>
  </si>
  <si>
    <t>ndhF</t>
  </si>
  <si>
    <t>Q8YPI2</t>
  </si>
  <si>
    <t>sp|Q8YPI2|RL2_NOSS1 50S ribosomal protein L2 OS=Nostoc sp. (strain PCC 7120 / SAG 25.82 / UTEX 2576) OX=103690 GN=rplB PE=3 SV=1</t>
  </si>
  <si>
    <t>50S ribosomal protein L2</t>
  </si>
  <si>
    <t>rplB rpl2 all4212</t>
  </si>
  <si>
    <t>Q8Z0I2</t>
  </si>
  <si>
    <t>tr|Q8Z0I2|Q8Z0I2_NOSS1 Alr0114 protein OS=Nostoc sp. (strain PCC 7120 / SAG 25.82 / UTEX 2576) OX=103690 GN=alr0114 PE=1 SV=1</t>
  </si>
  <si>
    <t>Alr0114 protein</t>
  </si>
  <si>
    <t>alr0114</t>
  </si>
  <si>
    <t>Q8YRN3</t>
  </si>
  <si>
    <t>tr|Q8YRN3|Q8YRN3_NOSS1 Alr3411 protein OS=Nostoc sp. (strain PCC 7120 / SAG 25.82 / UTEX 2576) OX=103690 GN=alr3411 PE=4 SV=1</t>
  </si>
  <si>
    <t>Alr3411 protein</t>
  </si>
  <si>
    <t>alr3411</t>
  </si>
  <si>
    <t>Q8YPH8</t>
  </si>
  <si>
    <t>sp|Q8YPH8|NDHN_NOSS1 NAD(P)H-quinone oxidoreductase subunit N OS=Nostoc sp. (strain PCC 7120 / SAG 25.82 / UTEX 2576) OX=103690 GN=ndhN PE=3 SV=1</t>
  </si>
  <si>
    <t>NAD(P)H-quinone oxidoreductase subunit N (EC 7.1.1.-) (NAD(P)H dehydrogenase I subunit N) (NDH-1 subunit N) (NDH-N)</t>
  </si>
  <si>
    <t>ndhN alr4216</t>
  </si>
  <si>
    <t>Q8YKF3;Q8YKF9</t>
  </si>
  <si>
    <t>Q8YKF3</t>
  </si>
  <si>
    <t>tr|Q8YKF3|Q8YKF3_NOSS1 Alr7345 protein OS=Nostoc sp. (strain PCC 7120 / SAG 25.82 / UTEX 2576) OX=103690 GN=alr7345 PE=4 SV=1</t>
  </si>
  <si>
    <t>Alr7345 protein</t>
  </si>
  <si>
    <t>alr7345</t>
  </si>
  <si>
    <t>Q8YPD7</t>
  </si>
  <si>
    <t>tr|Q8YPD7|Q8YPD7_NOSS1 All4260 protein OS=Nostoc sp. (strain PCC 7120 / SAG 25.82 / UTEX 2576) OX=103690 GN=all4260 PE=4 SV=1</t>
  </si>
  <si>
    <t>All4260 protein</t>
  </si>
  <si>
    <t>all4260</t>
  </si>
  <si>
    <t>Q8YUA5</t>
  </si>
  <si>
    <t>sp|Q8YUA5|DNAJ_NOSS1 Chaperone protein DnaJ OS=Nostoc sp. (strain PCC 7120 / SAG 25.82 / UTEX 2576) OX=103690 GN=dnaJ PE=3 SV=1</t>
  </si>
  <si>
    <t>Chaperone protein DnaJ</t>
  </si>
  <si>
    <t>dnaJ alr2447</t>
  </si>
  <si>
    <t>Q8YWK1</t>
  </si>
  <si>
    <t>tr|Q8YWK1|Q8YWK1_NOSS1 Alr1612 protein OS=Nostoc sp. (strain PCC 7120 / SAG 25.82 / UTEX 2576) OX=103690 GN=alr1612 PE=4 SV=1</t>
  </si>
  <si>
    <t>Alr1612 protein</t>
  </si>
  <si>
    <t>alr1612</t>
  </si>
  <si>
    <t>Q8YW73</t>
  </si>
  <si>
    <t>tr|Q8YW73|Q8YW73_NOSS1 NADPH-protochlorophyllide oxidoreductase OS=Nostoc sp. (strain PCC 7120 / SAG 25.82 / UTEX 2576) OX=103690 GN=por PE=3 SV=1</t>
  </si>
  <si>
    <t>NADPH-protochlorophyllide oxidoreductase (EC 1.3.1.33)</t>
  </si>
  <si>
    <t>por</t>
  </si>
  <si>
    <t>Q8YLB4</t>
  </si>
  <si>
    <t>tr|Q8YLB4|Q8YLB4_NOSS1 All7021 protein OS=Nostoc sp. (strain PCC 7120 / SAG 25.82 / UTEX 2576) OX=103690 GN=all7021 PE=4 SV=1</t>
  </si>
  <si>
    <t>All7021 protein</t>
  </si>
  <si>
    <t>all7021</t>
  </si>
  <si>
    <t>Q8YZ77</t>
  </si>
  <si>
    <t>tr|Q8YZ77|Q8YZ77_NOSS1 Nitrate transport permease protein OS=Nostoc sp. (strain PCC 7120 / SAG 25.82 / UTEX 2576) OX=103690 GN=nrtB PE=3 SV=1</t>
  </si>
  <si>
    <t>Nitrate transport permease protein</t>
  </si>
  <si>
    <t>nrtB</t>
  </si>
  <si>
    <t>Q8YKR0</t>
  </si>
  <si>
    <t>tr|Q8YKR0|Q8YKR0_NOSS1 Alr7233 protein OS=Nostoc sp. (strain PCC 7120 / SAG 25.82 / UTEX 2576) OX=103690 GN=alr7233 PE=4 SV=1</t>
  </si>
  <si>
    <t>Alr7233 protein</t>
  </si>
  <si>
    <t>alr7233</t>
  </si>
  <si>
    <t>Q8YUI6</t>
  </si>
  <si>
    <t>tr|Q8YUI6|Q8YUI6_NOSS1 Asl2360 protein OS=Nostoc sp. (strain PCC 7120 / SAG 25.82 / UTEX 2576) OX=103690 GN=asl2360 PE=4 SV=1</t>
  </si>
  <si>
    <t>Asl2360 protein</t>
  </si>
  <si>
    <t>asl2360</t>
  </si>
  <si>
    <t>Q8YRX8</t>
  </si>
  <si>
    <t>tr|Q8YRX8|Q8YRX8_NOSS1 All3314 protein OS=Nostoc sp. (strain PCC 7120 / SAG 25.82 / UTEX 2576) OX=103690 GN=all3314 PE=4 SV=1</t>
  </si>
  <si>
    <t>All3314 protein</t>
  </si>
  <si>
    <t>all3314</t>
  </si>
  <si>
    <t>Q8YP57</t>
  </si>
  <si>
    <t>tr|Q8YP57|Q8YP57_NOSS1 All4343 protein OS=Nostoc sp. (strain PCC 7120 / SAG 25.82 / UTEX 2576) OX=103690 GN=all4343 PE=4 SV=1</t>
  </si>
  <si>
    <t>All4343 protein</t>
  </si>
  <si>
    <t>all4343</t>
  </si>
  <si>
    <t>Q8YNW3</t>
  </si>
  <si>
    <t>tr|Q8YNW3|Q8YNW3_NOSS1 Beta-xylanase OS=Nostoc sp. (strain PCC 7120 / SAG 25.82 / UTEX 2576) OX=103690 GN=alr4448 PE=3 SV=1</t>
  </si>
  <si>
    <t>Beta-xylanase (EC 3.2.1.8)</t>
  </si>
  <si>
    <t>alr4448</t>
  </si>
  <si>
    <t>Q8YUH3</t>
  </si>
  <si>
    <t>tr|Q8YUH3|Q8YUH3_NOSS1 Transport permease protein OS=Nostoc sp. (strain PCC 7120 / SAG 25.82 / UTEX 2576) OX=103690 GN=alr2373 PE=3 SV=1</t>
  </si>
  <si>
    <t>Transport permease protein</t>
  </si>
  <si>
    <t>alr2373</t>
  </si>
  <si>
    <t>Q8Z035</t>
  </si>
  <si>
    <t>tr|Q8Z035|Q8Z035_NOSS1 All0268 protein OS=Nostoc sp. (strain PCC 7120 / SAG 25.82 / UTEX 2576) OX=103690 GN=all0268 PE=4 SV=1</t>
  </si>
  <si>
    <t>All0268 protein</t>
  </si>
  <si>
    <t>all0268</t>
  </si>
  <si>
    <t>Q8YXY1</t>
  </si>
  <si>
    <t>tr|Q8YXY1|Q8YXY1_NOSS1 ParA family protein OS=Nostoc sp. (strain PCC 7120 / SAG 25.82 / UTEX 2576) OX=103690 GN=all1075 PE=4 SV=1</t>
  </si>
  <si>
    <t>ParA family protein</t>
  </si>
  <si>
    <t>all1075</t>
  </si>
  <si>
    <t>Q8Z0I8</t>
  </si>
  <si>
    <t>sp|Q8Z0I8|Y105_NOSS1 Putative regulatory protein asr0105 OS=Nostoc sp. (strain PCC 7120 / SAG 25.82 / UTEX 2576) OX=103690 GN=asr0105 PE=3 SV=1</t>
  </si>
  <si>
    <t>Putative regulatory protein asr0105</t>
  </si>
  <si>
    <t>asr0105</t>
  </si>
  <si>
    <t>Q8YPN1</t>
  </si>
  <si>
    <t>tr|Q8YPN1|Q8YPN1_NOSS1 All4162 protein OS=Nostoc sp. (strain PCC 7120 / SAG 25.82 / UTEX 2576) OX=103690 GN=all4162 PE=4 SV=1</t>
  </si>
  <si>
    <t>All4162 protein</t>
  </si>
  <si>
    <t>all4162</t>
  </si>
  <si>
    <t>Q8YRW8</t>
  </si>
  <si>
    <t>tr|Q8YRW8|Q8YRW8_NOSS1 All3324 protein OS=Nostoc sp. (strain PCC 7120 / SAG 25.82 / UTEX 2576) OX=103690 GN=all3324 PE=4 SV=1</t>
  </si>
  <si>
    <t>All3324 protein</t>
  </si>
  <si>
    <t>all3324</t>
  </si>
  <si>
    <t>Q8Z099</t>
  </si>
  <si>
    <t>tr|Q8Z099|Q8Z099_NOSS1 Alr0199 protein OS=Nostoc sp. (strain PCC 7120 / SAG 25.82 / UTEX 2576) OX=103690 GN=alr0199 PE=4 SV=1</t>
  </si>
  <si>
    <t>Alr0199 protein</t>
  </si>
  <si>
    <t>alr0199</t>
  </si>
  <si>
    <t>Q8YPI6</t>
  </si>
  <si>
    <t>sp|Q8YPI6|RL16_NOSS1 50S ribosomal protein L16 OS=Nostoc sp. (strain PCC 7120 / SAG 25.82 / UTEX 2576) OX=103690 GN=rplP PE=3 SV=1</t>
  </si>
  <si>
    <t>50S ribosomal protein L16</t>
  </si>
  <si>
    <t>rplP rpl16 all4208</t>
  </si>
  <si>
    <t>Q8YN82</t>
  </si>
  <si>
    <t>tr|Q8YN82|Q8YN82_NOSS1 All4688 protein OS=Nostoc sp. (strain PCC 7120 / SAG 25.82 / UTEX 2576) OX=103690 GN=all4688 PE=4 SV=1</t>
  </si>
  <si>
    <t>All4688 protein</t>
  </si>
  <si>
    <t>all4688</t>
  </si>
  <si>
    <t>Q8YPI9</t>
  </si>
  <si>
    <t>sp|Q8YPI9|RL14_NOSS1 50S ribosomal protein L14 OS=Nostoc sp. (strain PCC 7120 / SAG 25.82 / UTEX 2576) OX=103690 GN=rplN PE=3 SV=1</t>
  </si>
  <si>
    <t>50S ribosomal protein L14</t>
  </si>
  <si>
    <t>rplN rpl14 all4205</t>
  </si>
  <si>
    <t>Q8YRX7</t>
  </si>
  <si>
    <t>tr|Q8YRX7|Q8YRX7_NOSS1 All3315 protein OS=Nostoc sp. (strain PCC 7120 / SAG 25.82 / UTEX 2576) OX=103690 GN=all3315 PE=4 SV=1</t>
  </si>
  <si>
    <t>All3315 protein</t>
  </si>
  <si>
    <t>all3315</t>
  </si>
  <si>
    <t>Q8Z0H5</t>
  </si>
  <si>
    <t>tr|Q8Z0H5|Q8Z0H5_NOSS1 Protein translocase subunit SecD OS=Nostoc sp. (strain PCC 7120 / SAG 25.82 / UTEX 2576) OX=103690 GN=secD PE=3 SV=1</t>
  </si>
  <si>
    <t>Protein translocase subunit SecD</t>
  </si>
  <si>
    <t>secD</t>
  </si>
  <si>
    <t>P58552</t>
  </si>
  <si>
    <t>sp|P58552|RECA_NOSS1 Protein RecA OS=Nostoc sp. (strain PCC 7120 / SAG 25.82 / UTEX 2576) OX=103690 GN=recA PE=3 SV=1</t>
  </si>
  <si>
    <t>Protein RecA (Recombinase A)</t>
  </si>
  <si>
    <t>recA all3272</t>
  </si>
  <si>
    <t>Q8YU26</t>
  </si>
  <si>
    <t>tr|Q8YU26|Q8YU26_NOSS1 Branched-chain amino-acid ABC transport system periplasmic binding protein OS=Nostoc sp. (strain PCC 7120 / SAG 25.82 / UTEX 2576) OX=103690 GN=alr2535 PE=4 SV=1</t>
  </si>
  <si>
    <t>Branched-chain amino-acid ABC transport system periplasmic binding protein</t>
  </si>
  <si>
    <t>alr2535</t>
  </si>
  <si>
    <t>Q8YNT1</t>
  </si>
  <si>
    <t>tr|Q8YNT1|Q8YNT1_NOSS1 Chlorophyll synthase 33 kD subunit OS=Nostoc sp. (strain PCC 7120 / SAG 25.82 / UTEX 2576) OX=103690 GN=chlG PE=4 SV=1</t>
  </si>
  <si>
    <t>Chlorophyll synthase 33 kD subunit</t>
  </si>
  <si>
    <t>chlG</t>
  </si>
  <si>
    <t>Q8YRL8</t>
  </si>
  <si>
    <t>sp|Q8YRL8|RL20_NOSS1 50S ribosomal protein L20 OS=Nostoc sp. (strain PCC 7120 / SAG 25.82 / UTEX 2576) OX=103690 GN=rplT PE=3 SV=1</t>
  </si>
  <si>
    <t>50S ribosomal protein L20</t>
  </si>
  <si>
    <t>rplT rpl20 alr3428</t>
  </si>
  <si>
    <t>P58555</t>
  </si>
  <si>
    <t>sp|P58555|RCA_NOSS1 Ribulose bisphosphate carboxylase/oxygenase activase OS=Nostoc sp. (strain PCC 7120 / SAG 25.82 / UTEX 2576) OX=103690 GN=rca PE=3 SV=1</t>
  </si>
  <si>
    <t>Ribulose bisphosphate carboxylase/oxygenase activase (RA) (RuBisCO activase)</t>
  </si>
  <si>
    <t>rca alr1533</t>
  </si>
  <si>
    <t>Q8YM90</t>
  </si>
  <si>
    <t>tr|Q8YM90|Q8YM90_NOSS1 All5046 protein OS=Nostoc sp. (strain PCC 7120 / SAG 25.82 / UTEX 2576) OX=103690 GN=all5046 PE=3 SV=1</t>
  </si>
  <si>
    <t>All5046 protein</t>
  </si>
  <si>
    <t>all5046</t>
  </si>
  <si>
    <t>Q8YW74</t>
  </si>
  <si>
    <t>sp|Q8YW74|DNAK2_NOSS1 Chaperone protein dnaK2 OS=Nostoc sp. (strain PCC 7120 / SAG 25.82 / UTEX 2576) OX=103690 GN=dnaK2 PE=3 SV=1</t>
  </si>
  <si>
    <t>Chaperone protein dnaK2 (HSP70-2) (Heat shock 70 kDa protein 2) (Heat shock protein 70-2)</t>
  </si>
  <si>
    <t>dnaK2 alr1742</t>
  </si>
  <si>
    <t>Q8YZA2</t>
  </si>
  <si>
    <t>tr|Q8YZA2|Q8YZA2_NOSS1 Peptidyl-prolyl cis-trans isomerase OS=Nostoc sp. (strain PCC 7120 / SAG 25.82 / UTEX 2576) OX=103690 GN=alr0577 PE=3 SV=1</t>
  </si>
  <si>
    <t>Peptidyl-prolyl cis-trans isomerase (EC 5.2.1.8)</t>
  </si>
  <si>
    <t>alr0577</t>
  </si>
  <si>
    <t>Q8YQ96</t>
  </si>
  <si>
    <t>tr|Q8YQ96|Q8YQ96_NOSS1 ABC transporter iron binding protein OS=Nostoc sp. (strain PCC 7120 / SAG 25.82 / UTEX 2576) OX=103690 GN=alr3938 PE=4 SV=1</t>
  </si>
  <si>
    <t>ABC transporter iron binding protein</t>
  </si>
  <si>
    <t>alr3938</t>
  </si>
  <si>
    <t>Q8YYZ0</t>
  </si>
  <si>
    <t>tr|Q8YYZ0|Q8YYZ0_NOSS1 Serine proteinase OS=Nostoc sp. (strain PCC 7120 / SAG 25.82 / UTEX 2576) OX=103690 GN=alr0702 PE=4 SV=1</t>
  </si>
  <si>
    <t>Serine proteinase</t>
  </si>
  <si>
    <t>alr0702</t>
  </si>
  <si>
    <t>Q8Z0F7</t>
  </si>
  <si>
    <t>tr|Q8Z0F7|Q8Z0F7_NOSS1 Periplasmic oligopeptide-binding protein of oligopeptide ABC transporter OS=Nostoc sp. (strain PCC 7120 / SAG 25.82 / UTEX 2576) OX=103690 GN=alr0140 PE=4 SV=1</t>
  </si>
  <si>
    <t>Periplasmic oligopeptide-binding protein of oligopeptide ABC transporter</t>
  </si>
  <si>
    <t>alr0140</t>
  </si>
  <si>
    <t>Q8YTF9</t>
  </si>
  <si>
    <t>tr|Q8YTF9|Q8YTF9_NOSS1 Serine proteinase OS=Nostoc sp. (strain PCC 7120 / SAG 25.82 / UTEX 2576) OX=103690 GN=alr2758 PE=4 SV=1</t>
  </si>
  <si>
    <t>alr2758</t>
  </si>
  <si>
    <t>Q8YKU6;Q8YL39;Q8YL29;Q8YL31</t>
  </si>
  <si>
    <t>Q8YKU6</t>
  </si>
  <si>
    <t>tr|Q8YKU6|Q8YKU6_NOSS1 All7195 protein OS=Nostoc sp. (strain PCC 7120 / SAG 25.82 / UTEX 2576) OX=103690 GN=all7195 PE=4 SV=1</t>
  </si>
  <si>
    <t>All7195 protein</t>
  </si>
  <si>
    <t>all7195</t>
  </si>
  <si>
    <t>Q8YNP1</t>
  </si>
  <si>
    <t>tr|Q8YNP1|Q8YNP1_NOSS1 All4523 protein OS=Nostoc sp. (strain PCC 7120 / SAG 25.82 / UTEX 2576) OX=103690 GN=all4523 PE=4 SV=1</t>
  </si>
  <si>
    <t>All4523 protein</t>
  </si>
  <si>
    <t>all4523</t>
  </si>
  <si>
    <t>Q8YTF5</t>
  </si>
  <si>
    <t>tr|Q8YTF5|Q8YTF5_NOSS1 Alr2762 protein OS=Nostoc sp. (strain PCC 7120 / SAG 25.82 / UTEX 2576) OX=103690 GN=alr2762 PE=4 SV=1</t>
  </si>
  <si>
    <t>Alr2762 protein</t>
  </si>
  <si>
    <t>alr2762</t>
  </si>
  <si>
    <t>Q8YLJ7</t>
  </si>
  <si>
    <t>sp|Q8YLJ7|RL1_NOSS1 50S ribosomal protein L1 OS=Nostoc sp. (strain PCC 7120 / SAG 25.82 / UTEX 2576) OX=103690 GN=rplA PE=3 SV=1</t>
  </si>
  <si>
    <t>50S ribosomal protein L1</t>
  </si>
  <si>
    <t>rplA rpl1 alr5301</t>
  </si>
  <si>
    <t>Q8YQ78;Q8YZV7</t>
  </si>
  <si>
    <t>Q8YQ78</t>
  </si>
  <si>
    <t>sp|Q8YQ78|NU4C2_NOSS1 NAD(P)H-quinone oxidoreductase chain 4-2 OS=Nostoc sp. (strain PCC 7120 / SAG 25.82 / UTEX 2576) OX=103690 GN=ndhD2 PE=3 SV=1</t>
  </si>
  <si>
    <t>NAD(P)H-quinone oxidoreductase chain 4-2 (EC 7.1.1.-) (NAD(P)H dehydrogenase I, subunit D-2) (NDH-1, chain 4-2)</t>
  </si>
  <si>
    <t>ndhD2 alr3957</t>
  </si>
  <si>
    <t>Q8YPR1</t>
  </si>
  <si>
    <t>sp|Q8YPR1|PGK_NOSS1 Phosphoglycerate kinase OS=Nostoc sp. (strain PCC 7120 / SAG 25.82 / UTEX 2576) OX=103690 GN=pgk PE=1 SV=1</t>
  </si>
  <si>
    <t>Phosphoglycerate kinase (EC 2.7.2.3)</t>
  </si>
  <si>
    <t>pgk all4131</t>
  </si>
  <si>
    <t>Q8YZT8</t>
  </si>
  <si>
    <t>tr|Q8YZT8|Q8YZT8_NOSS1 Alr0369 protein OS=Nostoc sp. (strain PCC 7120 / SAG 25.82 / UTEX 2576) OX=103690 GN=alr0369 PE=4 SV=1</t>
  </si>
  <si>
    <t>Alr0369 protein</t>
  </si>
  <si>
    <t>alr0369</t>
  </si>
  <si>
    <t>Q8YUI8</t>
  </si>
  <si>
    <t>tr|Q8YUI8|Q8YUI8_NOSS1 Phosphonate ABC transport phosphonate binding component OS=Nostoc sp. (strain PCC 7120 / SAG 25.82 / UTEX 2576) OX=103690 GN=all2358 PE=4 SV=1</t>
  </si>
  <si>
    <t>Phosphonate ABC transport phosphonate binding component</t>
  </si>
  <si>
    <t>all2358</t>
  </si>
  <si>
    <t>Q8YX54</t>
  </si>
  <si>
    <t>tr|Q8YX54|Q8YX54_NOSS1 All1361 protein OS=Nostoc sp. (strain PCC 7120 / SAG 25.82 / UTEX 2576) OX=103690 GN=all1361 PE=3 SV=1</t>
  </si>
  <si>
    <t>All1361 protein</t>
  </si>
  <si>
    <t>all1361</t>
  </si>
  <si>
    <t>Q8YPW4</t>
  </si>
  <si>
    <t>tr|Q8YPW4|Q8YPW4_NOSS1 Asr4076 protein OS=Nostoc sp. (strain PCC 7120 / SAG 25.82 / UTEX 2576) OX=103690 GN=asr4076 PE=4 SV=1</t>
  </si>
  <si>
    <t>Asr4076 protein</t>
  </si>
  <si>
    <t>asr4076</t>
  </si>
  <si>
    <t>Q8YKE6</t>
  </si>
  <si>
    <t>tr|Q8YKE6|Q8YKE6_NOSS1 Alr7352 protein OS=Nostoc sp. (strain PCC 7120 / SAG 25.82 / UTEX 2576) OX=103690 GN=alr7352 PE=4 SV=1</t>
  </si>
  <si>
    <t>Alr7352 protein</t>
  </si>
  <si>
    <t>alr7352</t>
  </si>
  <si>
    <t>Q8YUJ6</t>
  </si>
  <si>
    <t>tr|Q8YUJ6|Q8YUJ6_NOSS1 Phosphoribulokinase OS=Nostoc sp. (strain PCC 7120 / SAG 25.82 / UTEX 2576) OX=103690 GN=alr2350 PE=3 SV=1</t>
  </si>
  <si>
    <t>Phosphoribulokinase (EC 2.7.1.19)</t>
  </si>
  <si>
    <t>alr2350</t>
  </si>
  <si>
    <t>Q8YQN5</t>
  </si>
  <si>
    <t>tr|Q8YQN5|Q8YQN5_NOSS1 All3785 protein OS=Nostoc sp. (strain PCC 7120 / SAG 25.82 / UTEX 2576) OX=103690 GN=all3785 PE=4 SV=1</t>
  </si>
  <si>
    <t>All3785 protein</t>
  </si>
  <si>
    <t>all3785</t>
  </si>
  <si>
    <t>Q8YKW6</t>
  </si>
  <si>
    <t>tr|Q8YKW6|Q8YKW6_NOSS1 All7172 protein OS=Nostoc sp. (strain PCC 7120 / SAG 25.82 / UTEX 2576) OX=103690 GN=all7172 PE=4 SV=1</t>
  </si>
  <si>
    <t>All7172 protein</t>
  </si>
  <si>
    <t>all7172</t>
  </si>
  <si>
    <t>Q8YU58</t>
  </si>
  <si>
    <t>tr|Q8YU58|Q8YU58_NOSS1 Alr2496 protein OS=Nostoc sp. (strain PCC 7120 / SAG 25.82 / UTEX 2576) OX=103690 GN=alr2496 PE=4 SV=1</t>
  </si>
  <si>
    <t>Alr2496 protein</t>
  </si>
  <si>
    <t>alr2496</t>
  </si>
  <si>
    <t>Q8YP14</t>
  </si>
  <si>
    <t>tr|Q8YP14|Q8YP14_NOSS1 All4388 protein OS=Nostoc sp. (strain PCC 7120 / SAG 25.82 / UTEX 2576) OX=103690 GN=all4388 PE=4 SV=1</t>
  </si>
  <si>
    <t>All4388 protein</t>
  </si>
  <si>
    <t>all4388</t>
  </si>
  <si>
    <t>Q8YM80</t>
  </si>
  <si>
    <t>tr|Q8YM80|Q8YM80_NOSS1 Alr5059 protein OS=Nostoc sp. (strain PCC 7120 / SAG 25.82 / UTEX 2576) OX=103690 GN=alr5059 PE=4 SV=1</t>
  </si>
  <si>
    <t>Alr5059 protein</t>
  </si>
  <si>
    <t>alr5059</t>
  </si>
  <si>
    <t>Q8YQI3;Q9WWN2</t>
  </si>
  <si>
    <t>Q8YQI3</t>
  </si>
  <si>
    <t>sp|Q8YQI3|YC48L_NOSS1 Ycf48-like protein OS=Nostoc sp. (strain PCC 7120 / SAG 25.82 / UTEX 2576) OX=103690 GN=alr3844 PE=3 SV=1</t>
  </si>
  <si>
    <t>Ycf48-like protein</t>
  </si>
  <si>
    <t>alr3844</t>
  </si>
  <si>
    <t>Q8YVA1</t>
  </si>
  <si>
    <t>tr|Q8YVA1|Q8YVA1_NOSS1 All2080 protein OS=Nostoc sp. (strain PCC 7120 / SAG 25.82 / UTEX 2576) OX=103690 GN=all2080 PE=4 SV=1</t>
  </si>
  <si>
    <t>All2080 protein</t>
  </si>
  <si>
    <t>all2080</t>
  </si>
  <si>
    <t>Q8YVZ7</t>
  </si>
  <si>
    <t>tr|Q8YVZ7|Q8YVZ7_NOSS1 Alr1819 protein OS=Nostoc sp. (strain PCC 7120 / SAG 25.82 / UTEX 2576) OX=103690 GN=alr1819 PE=4 SV=1</t>
  </si>
  <si>
    <t>Alr1819 protein</t>
  </si>
  <si>
    <t>alr1819</t>
  </si>
  <si>
    <t>Q8YX69</t>
  </si>
  <si>
    <t>tr|Q8YX69|Q8YX69_NOSS1 Alr1346 protein OS=Nostoc sp. (strain PCC 7120 / SAG 25.82 / UTEX 2576) OX=103690 GN=alr1346 PE=4 SV=1</t>
  </si>
  <si>
    <t>Alr1346 protein</t>
  </si>
  <si>
    <t>alr1346</t>
  </si>
  <si>
    <t>Q8YU51</t>
  </si>
  <si>
    <t>tr|Q8YU51|Q8YU51_NOSS1 Cysteine desulfurase IscS OS=Nostoc sp. (strain PCC 7120 / SAG 25.82 / UTEX 2576) OX=103690 GN=alr2505 PE=3 SV=1</t>
  </si>
  <si>
    <t>Cysteine desulfurase IscS (EC 2.8.1.7)</t>
  </si>
  <si>
    <t>alr2505</t>
  </si>
  <si>
    <t>Q8YRJ0</t>
  </si>
  <si>
    <t>tr|Q8YRJ0|Q8YRJ0_NOSS1 Site-determining protein OS=Nostoc sp. (strain PCC 7120 / SAG 25.82 / UTEX 2576) OX=103690 GN=minD PE=3 SV=1</t>
  </si>
  <si>
    <t>Septum site-determining protein</t>
  </si>
  <si>
    <t>minD</t>
  </si>
  <si>
    <t>Q8YVC3</t>
  </si>
  <si>
    <t>tr|Q8YVC3|Q8YVC3_NOSS1 Alr2055 protein OS=Nostoc sp. (strain PCC 7120 / SAG 25.82 / UTEX 2576) OX=103690 GN=alr2055 PE=4 SV=1</t>
  </si>
  <si>
    <t>Alr2055 protein</t>
  </si>
  <si>
    <t>alr2055</t>
  </si>
  <si>
    <t>Q8YM98</t>
  </si>
  <si>
    <t>tr|Q8YM98|Q8YM98_NOSS1 All5036 protein OS=Nostoc sp. (strain PCC 7120 / SAG 25.82 / UTEX 2576) OX=103690 GN=all5036 PE=4 SV=1</t>
  </si>
  <si>
    <t>All5036 protein</t>
  </si>
  <si>
    <t>all5036</t>
  </si>
  <si>
    <t>Q8YYG8</t>
  </si>
  <si>
    <t>tr|Q8YYG8|Q8YYG8_NOSS1 Alr0882 protein OS=Nostoc sp. (strain PCC 7120 / SAG 25.82 / UTEX 2576) OX=103690 GN=alr0882 PE=4 SV=1</t>
  </si>
  <si>
    <t>Alr0882 protein</t>
  </si>
  <si>
    <t>alr0882</t>
  </si>
  <si>
    <t>Q8YNM5</t>
  </si>
  <si>
    <t>tr|Q8YNM5|Q8YNM5_NOSS1 L-sorbosone dehydrogenase OS=Nostoc sp. (strain PCC 7120 / SAG 25.82 / UTEX 2576) OX=103690 GN=all4539 PE=4 SV=1</t>
  </si>
  <si>
    <t>L-sorbosone dehydrogenase</t>
  </si>
  <si>
    <t>all4539</t>
  </si>
  <si>
    <t>Q8YQ94</t>
  </si>
  <si>
    <t>tr|Q8YQ94|Q8YQ94_NOSS1 All3940 protein OS=Nostoc sp. (strain PCC 7120 / SAG 25.82 / UTEX 2576) OX=103690 GN=all3940 PE=4 SV=1</t>
  </si>
  <si>
    <t>All3940 protein</t>
  </si>
  <si>
    <t>all3940</t>
  </si>
  <si>
    <t>Q8YP46</t>
  </si>
  <si>
    <t>tr|Q8YP46|Q8YP46_NOSS1 Alr4354 protein OS=Nostoc sp. (strain PCC 7120 / SAG 25.82 / UTEX 2576) OX=103690 GN=alr4354 PE=4 SV=1</t>
  </si>
  <si>
    <t>Alr4354 protein</t>
  </si>
  <si>
    <t>alr4354</t>
  </si>
  <si>
    <t>Q8YU82</t>
  </si>
  <si>
    <t>tr|Q8YU82|Q8YU82_NOSS1 Alr2472 protein OS=Nostoc sp. (strain PCC 7120 / SAG 25.82 / UTEX 2576) OX=103690 GN=alr2472 PE=4 SV=1</t>
  </si>
  <si>
    <t>Alr2472 protein</t>
  </si>
  <si>
    <t>alr2472</t>
  </si>
  <si>
    <t>Q8YMX6</t>
  </si>
  <si>
    <t>sp|Q8YMX6|ASSY_NOSS1 Argininosuccinate synthase OS=Nostoc sp. (strain PCC 7120 / SAG 25.82 / UTEX 2576) OX=103690 GN=argG PE=3 SV=1</t>
  </si>
  <si>
    <t>Argininosuccinate synthase (EC 6.3.4.5) (Citrulline--aspartate ligase)</t>
  </si>
  <si>
    <t>argG alr4798</t>
  </si>
  <si>
    <t>Q8YP81</t>
  </si>
  <si>
    <t>tr|Q8YP81|Q8YP81_NOSS1 Fibrillin OS=Nostoc sp. (strain PCC 7120 / SAG 25.82 / UTEX 2576) OX=103690 GN=alr4318 PE=4 SV=1</t>
  </si>
  <si>
    <t>Fibrillin</t>
  </si>
  <si>
    <t>alr4318</t>
  </si>
  <si>
    <t>P22704;A0A3S7V0T4</t>
  </si>
  <si>
    <t>P22704</t>
  </si>
  <si>
    <t>sp|P22704|RPOC1_NOSS1 DNA-directed RNA polymerase subunit gamma OS=Nostoc sp. (strain PCC 7120 / SAG 25.82 / UTEX 2576) OX=103690 GN=rpoC1 PE=3 SV=1</t>
  </si>
  <si>
    <t>DNA-directed RNA polymerase subunit gamma (RNAP subunit gamma) (EC 2.7.7.6) (RNA polymerase subunit gamma) (Transcriptase subunit gamma)</t>
  </si>
  <si>
    <t>rpoC1 alr1595</t>
  </si>
  <si>
    <t>Q8YR01</t>
  </si>
  <si>
    <t>tr|Q8YR01|Q8YR01_NOSS1 Alr3659 protein OS=Nostoc sp. (strain PCC 7120 / SAG 25.82 / UTEX 2576) OX=103690 GN=alr3659 PE=4 SV=1</t>
  </si>
  <si>
    <t>Alr3659 protein</t>
  </si>
  <si>
    <t>alr3659</t>
  </si>
  <si>
    <t>Q8YUH4</t>
  </si>
  <si>
    <t>tr|Q8YUH4|Q8YUH4_NOSS1 ABC transporter ATP-binding protein OS=Nostoc sp. (strain PCC 7120 / SAG 25.82 / UTEX 2576) OX=103690 GN=alr2372 PE=4 SV=1</t>
  </si>
  <si>
    <t>ABC transporter ATP-binding protein</t>
  </si>
  <si>
    <t>alr2372</t>
  </si>
  <si>
    <t>Q8YYI8</t>
  </si>
  <si>
    <t>tr|Q8YYI8|Q8YYI8_NOSS1 DNA gyrase subunit A OS=Nostoc sp. (strain PCC 7120 / SAG 25.82 / UTEX 2576) OX=103690 GN=gyrA PE=3 SV=1</t>
  </si>
  <si>
    <t>DNA gyrase subunit A (EC 5.6.2.2)</t>
  </si>
  <si>
    <t>gyrA all0860</t>
  </si>
  <si>
    <t>Q8YVX0</t>
  </si>
  <si>
    <t>tr|Q8YVX0|Q8YVX0_NOSS1 All1849 protein OS=Nostoc sp. (strain PCC 7120 / SAG 25.82 / UTEX 2576) OX=103690 GN=all1849 PE=4 SV=1</t>
  </si>
  <si>
    <t>All1849 protein</t>
  </si>
  <si>
    <t>all1849</t>
  </si>
  <si>
    <t>Q8YQ71</t>
  </si>
  <si>
    <t>tr|Q8YQ71|Q8YQ71_NOSS1 Phosphoglucomutase/phosphomannomutase OS=Nostoc sp. (strain PCC 7120 / SAG 25.82 / UTEX 2576) OX=103690 GN=all3964 PE=4 SV=1</t>
  </si>
  <si>
    <t>Phosphoglucomutase/phosphomannomutase</t>
  </si>
  <si>
    <t>all3964</t>
  </si>
  <si>
    <t>Q8YUK4</t>
  </si>
  <si>
    <t>tr|Q8YUK4|Q8YUK4_NOSS1 All2342 protein OS=Nostoc sp. (strain PCC 7120 / SAG 25.82 / UTEX 2576) OX=103690 GN=all2342 PE=4 SV=1</t>
  </si>
  <si>
    <t>All2342 protein</t>
  </si>
  <si>
    <t>all2342</t>
  </si>
  <si>
    <t>Q9L871;Q8Z0J9</t>
  </si>
  <si>
    <t>tr|Q9L871|Q9L871_NOSS1 N-acetylmuramoyl-L-alanine amidase OS=Nostoc sp. (strain PCC 7120 / SAG 25.82 / UTEX 2576) OX=103690 GN=alr0093 PE=4 SV=1;tr|Q8Z0J9|Q8Z0J9_NOSS1 N-acetylmuramoyl-L-alanine amidase OS=Nostoc sp. (strain PCC 7120 / SAG 25.82 / UTEX 257</t>
  </si>
  <si>
    <t>N-acetylmuramoyl-L-alanine amidase (Putative N-acetylmuramoyl-L-alanine amidase)</t>
  </si>
  <si>
    <t>alr0093</t>
  </si>
  <si>
    <t>Q8YWP2</t>
  </si>
  <si>
    <t>tr|Q8YWP2|Q8YWP2_NOSS1 Alr1562 protein OS=Nostoc sp. (strain PCC 7120 / SAG 25.82 / UTEX 2576) OX=103690 GN=alr1562 PE=4 SV=1</t>
  </si>
  <si>
    <t>Alr1562 protein</t>
  </si>
  <si>
    <t>alr1562</t>
  </si>
  <si>
    <t>Q8YP79</t>
  </si>
  <si>
    <t>sp|Q8YP79|NDHO_NOSS1 NAD(P)H-quinone oxidoreductase subunit O OS=Nostoc sp. (strain PCC 7120 / SAG 25.82 / UTEX 2576) OX=103690 GN=ndhO PE=3 SV=1</t>
  </si>
  <si>
    <t>NAD(P)H-quinone oxidoreductase subunit O (EC 7.1.1.-) (NAD(P)H dehydrogenase I subunit O) (NDH-1 subunit O) (NDH-O)</t>
  </si>
  <si>
    <t>ndhO asr4321</t>
  </si>
  <si>
    <t>Q8YLL3</t>
  </si>
  <si>
    <t>sp|Q8YLL3|ACCA_NOSS1 Acetyl-coenzyme A carboxylase carboxyl transferase subunit alpha OS=Nostoc sp. (strain PCC 7120 / SAG 25.82 / UTEX 2576) OX=103690 GN=accA PE=3 SV=1</t>
  </si>
  <si>
    <t>Acetyl-coenzyme A carboxylase carboxyl transferase subunit alpha (ACCase subunit alpha) (Acetyl-CoA carboxylase carboxyltransferase subunit alpha) (EC 2.1.3.15)</t>
  </si>
  <si>
    <t>accA alr5285</t>
  </si>
  <si>
    <t>Q8YX97</t>
  </si>
  <si>
    <t>sp|Q8YX97|SYV_NOSS1 Valine--tRNA ligase OS=Nostoc sp. (strain PCC 7120 / SAG 25.82 / UTEX 2576) OX=103690 GN=valS PE=3 SV=1</t>
  </si>
  <si>
    <t>Valine--tRNA ligase (EC 6.1.1.9) (Valyl-tRNA synthetase) (ValRS)</t>
  </si>
  <si>
    <t>valS all1318</t>
  </si>
  <si>
    <t>Q8YVM3</t>
  </si>
  <si>
    <t>tr|Q8YVM3|Q8YVM3_NOSS1 Signal recognition particle protein OS=Nostoc sp. (strain PCC 7120 / SAG 25.82 / UTEX 2576) OX=103690 GN=ffh PE=3 SV=1</t>
  </si>
  <si>
    <t>Signal recognition particle protein (Fifty-four homolog)</t>
  </si>
  <si>
    <t>ffh alr1952</t>
  </si>
  <si>
    <t>Q8YP69</t>
  </si>
  <si>
    <t>tr|Q8YP69|Q8YP69_NOSS1 Ribonuclease E OS=Nostoc sp. (strain PCC 7120 / SAG 25.82 / UTEX 2576) OX=103690 GN=alr4331 PE=4 SV=1</t>
  </si>
  <si>
    <t>Ribonuclease E</t>
  </si>
  <si>
    <t>alr4331</t>
  </si>
  <si>
    <t>Q8YLN3</t>
  </si>
  <si>
    <t>tr|Q8YLN3|Q8YLN3_NOSS1 DNA gyrase subunit B OS=Nostoc sp. (strain PCC 7120 / SAG 25.82 / UTEX 2576) OX=103690 GN=gyrB PE=3 SV=1</t>
  </si>
  <si>
    <t>DNA gyrase subunit B (EC 5.6.2.2)</t>
  </si>
  <si>
    <t>gyrB all5265</t>
  </si>
  <si>
    <t>Q8YXU0</t>
  </si>
  <si>
    <t>tr|Q8YXU0|Q8YXU0_NOSS1 Histidine kinase OS=Nostoc sp. (strain PCC 7120 / SAG 25.82 / UTEX 2576) OX=103690 GN=alr1121 PE=4 SV=1</t>
  </si>
  <si>
    <t>Histidine kinase (EC 2.7.13.3)</t>
  </si>
  <si>
    <t>alr1121</t>
  </si>
  <si>
    <t>Q9R6X5</t>
  </si>
  <si>
    <t>tr|Q9R6X5|Q9R6X5_NOSS1 Phytoene desaturase OS=Nostoc sp. (strain PCC 7120 / SAG 25.82 / UTEX 2576) OX=103690 GN=crtP PE=4 SV=1</t>
  </si>
  <si>
    <t>Phytoene desaturase</t>
  </si>
  <si>
    <t>crtP pds</t>
  </si>
  <si>
    <t>Q8YPE7</t>
  </si>
  <si>
    <t>tr|Q8YPE7|Q8YPE7_NOSS1 Alr4247 protein OS=Nostoc sp. (strain PCC 7120 / SAG 25.82 / UTEX 2576) OX=103690 GN=alr4247 PE=4 SV=1</t>
  </si>
  <si>
    <t>Alr4247 protein</t>
  </si>
  <si>
    <t>alr4247</t>
  </si>
  <si>
    <t>Q05070</t>
  </si>
  <si>
    <t>sp|Q05070|Y4393_NOSS1 Uncharacterized protein alr4393 OS=Nostoc sp. (strain PCC 7120 / SAG 25.82 / UTEX 2576) OX=103690 GN=alr4393 PE=3 SV=2</t>
  </si>
  <si>
    <t>Uncharacterized protein alr4393</t>
  </si>
  <si>
    <t>alr4393</t>
  </si>
  <si>
    <t>Q8YRS8</t>
  </si>
  <si>
    <t>tr|Q8YRS8|Q8YRS8_NOSS1 Alr3365 protein OS=Nostoc sp. (strain PCC 7120 / SAG 25.82 / UTEX 2576) OX=103690 GN=alr3365 PE=4 SV=1</t>
  </si>
  <si>
    <t>Alr3365 protein</t>
  </si>
  <si>
    <t>alr3365</t>
  </si>
  <si>
    <t>Q8YQI1</t>
  </si>
  <si>
    <t>sp|Q8YQI1|PSBF_NOSS1 Cytochrome b559 subunit beta OS=Nostoc sp. (strain PCC 7120 / SAG 25.82 / UTEX 2576) OX=103690 GN=psbF PE=3 SV=1</t>
  </si>
  <si>
    <t>Cytochrome b559 subunit beta (PSII reaction center subunit VI)</t>
  </si>
  <si>
    <t>psbF asr3846</t>
  </si>
  <si>
    <t>Q8YRX5</t>
  </si>
  <si>
    <t>tr|Q8YRX5|Q8YRX5_NOSS1 All3317 protein OS=Nostoc sp. (strain PCC 7120 / SAG 25.82 / UTEX 2576) OX=103690 GN=all3317 PE=4 SV=1</t>
  </si>
  <si>
    <t>All3317 protein</t>
  </si>
  <si>
    <t>all3317</t>
  </si>
  <si>
    <t>Q8YQ58</t>
  </si>
  <si>
    <t>tr|Q8YQ58|Q8YQ58_NOSS1 All3977 protein OS=Nostoc sp. (strain PCC 7120 / SAG 25.82 / UTEX 2576) OX=103690 GN=all3977 PE=4 SV=1</t>
  </si>
  <si>
    <t>All3977 protein</t>
  </si>
  <si>
    <t>all3977</t>
  </si>
  <si>
    <t>Q8YVM0</t>
  </si>
  <si>
    <t>sp|Q8YVM0|RS21C_NOSS1 30S ribosomal protein S21 C OS=Nostoc sp. (strain PCC 7120 / SAG 25.82 / UTEX 2576) OX=103690 GN=rpsU3 PE=3 SV=1</t>
  </si>
  <si>
    <t>30S ribosomal protein S21 C</t>
  </si>
  <si>
    <t>rpsU3 rps21 asr1955</t>
  </si>
  <si>
    <t>Q8Z0E1</t>
  </si>
  <si>
    <t>tr|Q8Z0E1|Q8Z0E1_NOSS1 All0157 protein OS=Nostoc sp. (strain PCC 7120 / SAG 25.82 / UTEX 2576) OX=103690 GN=all0157 PE=4 SV=1</t>
  </si>
  <si>
    <t>All0157 protein</t>
  </si>
  <si>
    <t>all0157</t>
  </si>
  <si>
    <t>Q8YKH2</t>
  </si>
  <si>
    <t>tr|Q8YKH2|Q8YKH2_NOSS1 Alr7326 protein OS=Nostoc sp. (strain PCC 7120 / SAG 25.82 / UTEX 2576) OX=103690 GN=alr7326 PE=4 SV=1</t>
  </si>
  <si>
    <t>Alr7326 protein</t>
  </si>
  <si>
    <t>alr7326</t>
  </si>
  <si>
    <t>Q8YZG8</t>
  </si>
  <si>
    <t>sp|Q8YZG8|PLSY_NOSS1 Glycerol-3-phosphate acyltransferase OS=Nostoc sp. (strain PCC 7120 / SAG 25.82 / UTEX 2576) OX=103690 GN=plsY PE=3 SV=1</t>
  </si>
  <si>
    <t>Glycerol-3-phosphate acyltransferase (Acyl-PO4 G3P acyltransferase) (Acyl-phosphate--glycerol-3-phosphate acyltransferase) (G3P acyltransferase) (GPAT) (EC 2.3.1.275) (Lysophosphatidic acid synthase) (LPA synthase)</t>
  </si>
  <si>
    <t>plsY all0492</t>
  </si>
  <si>
    <t>Q8YRW5</t>
  </si>
  <si>
    <t>tr|Q8YRW5|Q8YRW5_NOSS1 All3327 protein OS=Nostoc sp. (strain PCC 7120 / SAG 25.82 / UTEX 2576) OX=103690 GN=all3327 PE=4 SV=1</t>
  </si>
  <si>
    <t>All3327 protein</t>
  </si>
  <si>
    <t>all3327</t>
  </si>
  <si>
    <t>Q8YM53</t>
  </si>
  <si>
    <t>tr|Q8YM53|Q8YM53_NOSS1 Alr5087 protein OS=Nostoc sp. (strain PCC 7120 / SAG 25.82 / UTEX 2576) OX=103690 GN=alr5087 PE=4 SV=1</t>
  </si>
  <si>
    <t>Alr5087 protein</t>
  </si>
  <si>
    <t>alr5087</t>
  </si>
  <si>
    <t>Q8Z0D4</t>
  </si>
  <si>
    <t>tr|Q8Z0D4|Q8Z0D4_NOSS1 All0164 protein OS=Nostoc sp. (strain PCC 7120 / SAG 25.82 / UTEX 2576) OX=103690 GN=all0164 PE=4 SV=1</t>
  </si>
  <si>
    <t>All0164 protein</t>
  </si>
  <si>
    <t>all0164</t>
  </si>
  <si>
    <t>Q8YT37</t>
  </si>
  <si>
    <t>tr|Q8YT37|Q8YT37_NOSS1 Alr2889 protein OS=Nostoc sp. (strain PCC 7120 / SAG 25.82 / UTEX 2576) OX=103690 GN=alr2889 PE=4 SV=1</t>
  </si>
  <si>
    <t>Alr2889 protein</t>
  </si>
  <si>
    <t>alr2889</t>
  </si>
  <si>
    <t>Q8YYS9</t>
  </si>
  <si>
    <t>tr|Q8YYS9|Q8YYS9_NOSS1 All0767 protein OS=Nostoc sp. (strain PCC 7120 / SAG 25.82 / UTEX 2576) OX=103690 GN=all0767 PE=4 SV=1</t>
  </si>
  <si>
    <t>All0767 protein</t>
  </si>
  <si>
    <t>all0767</t>
  </si>
  <si>
    <t>Q8YPC6</t>
  </si>
  <si>
    <t>sp|Q8YPC6|PYRD_NOSS1 Dihydroorotate dehydrogenase (quinone) OS=Nostoc sp. (strain PCC 7120 / SAG 25.82 / UTEX 2576) OX=103690 GN=pyrD PE=3 SV=1</t>
  </si>
  <si>
    <t>Dihydroorotate dehydrogenase (quinone) (EC 1.3.5.2) (DHOdehase) (DHOD) (DHODase) (Dihydroorotate oxidase)</t>
  </si>
  <si>
    <t>pyrD all4272</t>
  </si>
  <si>
    <t>Q8YRC9</t>
  </si>
  <si>
    <t>sp|Q8YRC9|THIOG_NOSS1 Bifunctional protein ThiO/ThiG OS=Nostoc sp. (strain PCC 7120 / SAG 25.82 / UTEX 2576) OX=103690 GN=thiO/thiG PE=3 SV=1</t>
  </si>
  <si>
    <t>Bifunctional protein ThiO/ThiG [Includes: Probable FAD-dependent glycine oxidase (EC 1.4.3.19); Thiazole synthase (EC 2.8.1.10)]</t>
  </si>
  <si>
    <t>thiO/thiG all3519</t>
  </si>
  <si>
    <t>Q8YRS7</t>
  </si>
  <si>
    <t>tr|Q8YRS7|Q8YRS7_NOSS1 Alr3366 protein OS=Nostoc sp. (strain PCC 7120 / SAG 25.82 / UTEX 2576) OX=103690 GN=alr3366 PE=4 SV=1</t>
  </si>
  <si>
    <t>Alr3366 protein</t>
  </si>
  <si>
    <t>alr3366</t>
  </si>
  <si>
    <t>Q8YPI7</t>
  </si>
  <si>
    <t>sp|Q8YPI7|RL29_NOSS1 50S ribosomal protein L29 OS=Nostoc sp. (strain PCC 7120 / SAG 25.82 / UTEX 2576) OX=103690 GN=rpmC PE=3 SV=1</t>
  </si>
  <si>
    <t>50S ribosomal protein L29</t>
  </si>
  <si>
    <t>rpmC rpl29 asl4207</t>
  </si>
  <si>
    <t>Q8YY25</t>
  </si>
  <si>
    <t>tr|Q8YY25|Q8YY25_NOSS1 Periplasmic sugar-binding protein of ABC transporter OS=Nostoc sp. (strain PCC 7120 / SAG 25.82 / UTEX 2576) OX=103690 GN=all1027 PE=4 SV=1</t>
  </si>
  <si>
    <t>Periplasmic sugar-binding protein of ABC transporter</t>
  </si>
  <si>
    <t>all1027</t>
  </si>
  <si>
    <t>Q8YPJ4</t>
  </si>
  <si>
    <t>sp|Q8YPJ4|RL18_NOSS1 50S ribosomal protein L18 OS=Nostoc sp. (strain PCC 7120 / SAG 25.82 / UTEX 2576) OX=103690 GN=rplR PE=3 SV=1</t>
  </si>
  <si>
    <t>50S ribosomal protein L18</t>
  </si>
  <si>
    <t>rplR rpl18 all4200</t>
  </si>
  <si>
    <t>Q8YRX2</t>
  </si>
  <si>
    <t>tr|Q8YRX2|Q8YRX2_NOSS1 All3320 protein OS=Nostoc sp. (strain PCC 7120 / SAG 25.82 / UTEX 2576) OX=103690 GN=all3320 PE=4 SV=1</t>
  </si>
  <si>
    <t>All3320 protein</t>
  </si>
  <si>
    <t>all3320</t>
  </si>
  <si>
    <t>Q8YPU0</t>
  </si>
  <si>
    <t>tr|Q8YPU0|Q8YPU0_NOSS1 Alr4100 protein OS=Nostoc sp. (strain PCC 7120 / SAG 25.82 / UTEX 2576) OX=103690 GN=alr4100 PE=4 SV=1</t>
  </si>
  <si>
    <t>Alr4100 protein</t>
  </si>
  <si>
    <t>alr4100</t>
  </si>
  <si>
    <t>Q8YVH0</t>
  </si>
  <si>
    <t>tr|Q8YVH0|Q8YVH0_NOSS1 Serine proteinase OS=Nostoc sp. (strain PCC 7120 / SAG 25.82 / UTEX 2576) OX=103690 GN=all2008 PE=4 SV=1</t>
  </si>
  <si>
    <t>all2008</t>
  </si>
  <si>
    <t>Q8YU49</t>
  </si>
  <si>
    <t>tr|Q8YU49|Q8YU49_NOSS1 All2507 protein OS=Nostoc sp. (strain PCC 7120 / SAG 25.82 / UTEX 2576) OX=103690 GN=all2507 PE=4 SV=1</t>
  </si>
  <si>
    <t>All2507 protein</t>
  </si>
  <si>
    <t>all2507</t>
  </si>
  <si>
    <t>Q8YPM9</t>
  </si>
  <si>
    <t>tr|Q8YPM9|Q8YPM9_NOSS1 Periplasmic amino acid-binding protein of amino acid ABC transporter OS=Nostoc sp. (strain PCC 7120 / SAG 25.82 / UTEX 2576) OX=103690 GN=alr4164 PE=3 SV=1</t>
  </si>
  <si>
    <t>Periplasmic amino acid-binding protein of amino acid ABC transporter</t>
  </si>
  <si>
    <t>alr4164</t>
  </si>
  <si>
    <t>Q8YQE9</t>
  </si>
  <si>
    <t>tr|Q8YQE9|Q8YQE9_NOSS1 Periplasmic oligopeptide-binding protein of oligopeptide ABC transporter OS=Nostoc sp. (strain PCC 7120 / SAG 25.82 / UTEX 2576) OX=103690 GN=alr3884 PE=4 SV=1</t>
  </si>
  <si>
    <t>alr3884</t>
  </si>
  <si>
    <t>Q8YRI8</t>
  </si>
  <si>
    <t>tr|Q8YRI8|Q8YRI8_NOSS1 All3458 protein OS=Nostoc sp. (strain PCC 7120 / SAG 25.82 / UTEX 2576) OX=103690 GN=all3458 PE=4 SV=1</t>
  </si>
  <si>
    <t>All3458 protein</t>
  </si>
  <si>
    <t>all3458</t>
  </si>
  <si>
    <t>Q8YWB6</t>
  </si>
  <si>
    <t>tr|Q8YWB6|Q8YWB6_NOSS1 All1699 protein OS=Nostoc sp. (strain PCC 7120 / SAG 25.82 / UTEX 2576) OX=103690 GN=all1699 PE=4 SV=1</t>
  </si>
  <si>
    <t>All1699 protein</t>
  </si>
  <si>
    <t>all1699</t>
  </si>
  <si>
    <t>Q8YRZ2</t>
  </si>
  <si>
    <t>sp|Q8YRZ2|ACSF3_NOSS1 Magnesium-protoporphyrin IX monomethyl ester [oxidative] cyclase 3 OS=Nostoc sp. (strain PCC 7120 / SAG 25.82 / UTEX 2576) OX=103690 GN=acsF3 PE=3 SV=1</t>
  </si>
  <si>
    <t>Magnesium-protoporphyrin IX monomethyl ester [oxidative] cyclase 3 (Mg-protoporphyrin IX monomethyl ester oxidative cyclase 3) (EC 1.14.13.81)</t>
  </si>
  <si>
    <t>acsF3 alr3300</t>
  </si>
  <si>
    <t>Q8YYH9</t>
  </si>
  <si>
    <t>tr|Q8YYH9|Q8YYH9_NOSS1 NADH dehydrogenase subunit 5 OS=Nostoc sp. (strain PCC 7120 / SAG 25.82 / UTEX 2576) OX=103690 GN=ndhF PE=4 SV=1</t>
  </si>
  <si>
    <t>Q8YT23</t>
  </si>
  <si>
    <t>tr|Q8YT23|Q8YT23_NOSS1 All2904 protein OS=Nostoc sp. (strain PCC 7120 / SAG 25.82 / UTEX 2576) OX=103690 GN=all2904 PE=4 SV=1</t>
  </si>
  <si>
    <t>All2904 protein</t>
  </si>
  <si>
    <t>all2904</t>
  </si>
  <si>
    <t>Q8YKW7</t>
  </si>
  <si>
    <t>tr|Q8YKW7|Q8YKW7_NOSS1 All7171 protein OS=Nostoc sp. (strain PCC 7120 / SAG 25.82 / UTEX 2576) OX=103690 GN=all7171 PE=4 SV=1</t>
  </si>
  <si>
    <t>All7171 protein</t>
  </si>
  <si>
    <t>all7171</t>
  </si>
  <si>
    <t>Q8YRW6</t>
  </si>
  <si>
    <t>tr|Q8YRW6|Q8YRW6_NOSS1 All3326 protein OS=Nostoc sp. (strain PCC 7120 / SAG 25.82 / UTEX 2576) OX=103690 GN=all3326 PE=4 SV=1</t>
  </si>
  <si>
    <t>All3326 protein</t>
  </si>
  <si>
    <t>all3326</t>
  </si>
  <si>
    <t>Q8YXJ3</t>
  </si>
  <si>
    <t>tr|Q8YXJ3|Q8YXJ3_NOSS1 All1220 protein OS=Nostoc sp. (strain PCC 7120 / SAG 25.82 / UTEX 2576) OX=103690 GN=all1220 PE=4 SV=1</t>
  </si>
  <si>
    <t>All1220 protein</t>
  </si>
  <si>
    <t>all1220</t>
  </si>
  <si>
    <t>Q8Z0A0</t>
  </si>
  <si>
    <t>tr|Q8Z0A0|Q8Z0A0_NOSS1 Alr0198 protein OS=Nostoc sp. (strain PCC 7120 / SAG 25.82 / UTEX 2576) OX=103690 GN=alr0198 PE=4 SV=1</t>
  </si>
  <si>
    <t>Alr0198 protein</t>
  </si>
  <si>
    <t>alr0198</t>
  </si>
  <si>
    <t>Q8YN21</t>
  </si>
  <si>
    <t>tr|Q8YN21|Q8YN21_NOSS1 All4749 protein OS=Nostoc sp. (strain PCC 7120 / SAG 25.82 / UTEX 2576) OX=103690 GN=all4749 PE=4 SV=1</t>
  </si>
  <si>
    <t>All4749 protein</t>
  </si>
  <si>
    <t>all4749</t>
  </si>
  <si>
    <t>Q8YLJ6</t>
  </si>
  <si>
    <t>sp|Q8YLJ6|RL10_NOSS1 50S ribosomal protein L10 OS=Nostoc sp. (strain PCC 7120 / SAG 25.82 / UTEX 2576) OX=103690 GN=rplJ PE=3 SV=1</t>
  </si>
  <si>
    <t>50S ribosomal protein L10</t>
  </si>
  <si>
    <t>rplJ rpl10 alr5302</t>
  </si>
  <si>
    <t>Q8YRX1</t>
  </si>
  <si>
    <t>tr|Q8YRX1|Q8YRX1_NOSS1 All3321 protein OS=Nostoc sp. (strain PCC 7120 / SAG 25.82 / UTEX 2576) OX=103690 GN=all3321 PE=4 SV=1</t>
  </si>
  <si>
    <t>All3321 protein</t>
  </si>
  <si>
    <t>all3321</t>
  </si>
  <si>
    <t>Q8YKX6</t>
  </si>
  <si>
    <t>tr|Q8YKX6|Q8YKX6_NOSS1 Alr7162 protein OS=Nostoc sp. (strain PCC 7120 / SAG 25.82 / UTEX 2576) OX=103690 GN=alr7162 PE=4 SV=1</t>
  </si>
  <si>
    <t>Alr7162 protein</t>
  </si>
  <si>
    <t>alr7162</t>
  </si>
  <si>
    <t>Q8YNQ0</t>
  </si>
  <si>
    <t>tr|Q8YNQ0|Q8YNQ0_NOSS1 Alr4514 protein OS=Nostoc sp. (strain PCC 7120 / SAG 25.82 / UTEX 2576) OX=103690 GN=alr4514 PE=4 SV=1</t>
  </si>
  <si>
    <t>Alr4514 protein</t>
  </si>
  <si>
    <t>alr4514</t>
  </si>
  <si>
    <t>Q8YPM6</t>
  </si>
  <si>
    <t>tr|Q8YPM6|Q8YPM6_NOSS1 ATP-binding protein of amino acid ABC transporter OS=Nostoc sp. (strain PCC 7120 / SAG 25.82 / UTEX 2576) OX=103690 GN=alr4167 PE=4 SV=1</t>
  </si>
  <si>
    <t>ATP-binding protein of amino acid ABC transporter</t>
  </si>
  <si>
    <t>alr4167</t>
  </si>
  <si>
    <t>Q8YQ23</t>
  </si>
  <si>
    <t>tr|Q8YQ23|Q8YQ23_NOSS1 Protease IV OS=Nostoc sp. (strain PCC 7120 / SAG 25.82 / UTEX 2576) OX=103690 GN=all4013 PE=4 SV=1</t>
  </si>
  <si>
    <t>Protease IV</t>
  </si>
  <si>
    <t>all4013</t>
  </si>
  <si>
    <t>Q8YPK1</t>
  </si>
  <si>
    <t>sp|Q8YPK1|RS13_NOSS1 30S ribosomal protein S13 OS=Nostoc sp. (strain PCC 7120 / SAG 25.82 / UTEX 2576) OX=103690 GN=rpsM PE=3 SV=1</t>
  </si>
  <si>
    <t>30S ribosomal protein S13</t>
  </si>
  <si>
    <t>rpsM rps13 all4193</t>
  </si>
  <si>
    <t>Q8YMM9</t>
  </si>
  <si>
    <t>tr|Q8YMM9|Q8YMM9_NOSS1 All4904 protein OS=Nostoc sp. (strain PCC 7120 / SAG 25.82 / UTEX 2576) OX=103690 GN=all4904 PE=4 SV=1</t>
  </si>
  <si>
    <t>All4904 protein</t>
  </si>
  <si>
    <t>all4904</t>
  </si>
  <si>
    <t>Q9L422</t>
  </si>
  <si>
    <t>tr|Q9L422|Q9L422_NOSS1 Nitrogen regulatory protein P-II OS=Nostoc sp. (strain PCC 7120 / SAG 25.82 / UTEX 2576) OX=103690 GN=glnB PE=1 SV=1</t>
  </si>
  <si>
    <t>Nitrogen regulatory protein P-II (PII protein)</t>
  </si>
  <si>
    <t>glnB</t>
  </si>
  <si>
    <t>Q8YQ19</t>
  </si>
  <si>
    <t>tr|Q8YQ19|Q8YQ19_NOSS1 Alr4017 protein OS=Nostoc sp. (strain PCC 7120 / SAG 25.82 / UTEX 2576) OX=103690 GN=alr4017 PE=4 SV=1</t>
  </si>
  <si>
    <t>Alr4017 protein</t>
  </si>
  <si>
    <t>alr4017</t>
  </si>
  <si>
    <t>Q8YPJ6</t>
  </si>
  <si>
    <t>sp|Q8YPJ6|RL15_NOSS1 50S ribosomal protein L15 OS=Nostoc sp. (strain PCC 7120 / SAG 25.82 / UTEX 2576) OX=103690 GN=rplO PE=3 SV=1</t>
  </si>
  <si>
    <t>50S ribosomal protein L15</t>
  </si>
  <si>
    <t>rplO rpl15 all4198</t>
  </si>
  <si>
    <t>Q8YV67</t>
  </si>
  <si>
    <t>tr|Q8YV67|Q8YV67_NOSS1 Alr2114 protein OS=Nostoc sp. (strain PCC 7120 / SAG 25.82 / UTEX 2576) OX=103690 GN=alr2114 PE=4 SV=1</t>
  </si>
  <si>
    <t>Alr2114 protein</t>
  </si>
  <si>
    <t>alr2114</t>
  </si>
  <si>
    <t>Q8YYK3</t>
  </si>
  <si>
    <t>tr|Q8YYK3|Q8YYK3_NOSS1 Sec-independent protein translocase protein TatA OS=Nostoc sp. (strain PCC 7120 / SAG 25.82 / UTEX 2576) OX=103690 GN=tatA PE=3 SV=1</t>
  </si>
  <si>
    <t>Sec-independent protein translocase protein TatA</t>
  </si>
  <si>
    <t>tatA asl0845</t>
  </si>
  <si>
    <t>Q8YSS7</t>
  </si>
  <si>
    <t>tr|Q8YSS7|Q8YSS7_NOSS1 All3007 protein OS=Nostoc sp. (strain PCC 7120 / SAG 25.82 / UTEX 2576) OX=103690 GN=all3007 PE=4 SV=1</t>
  </si>
  <si>
    <t>All3007 protein</t>
  </si>
  <si>
    <t>all3007</t>
  </si>
  <si>
    <t>Q7BPC6;P29988</t>
  </si>
  <si>
    <t>tr|Q7BPC6|Q7BPC6_NOSS1 Rod-core linker protein 3 OS=Nostoc sp. (strain PCC 7120 / SAG 25.82 / UTEX 2576) OX=103690 GN=cpcG3 PE=3 SV=1;sp|P29988|PYG3_NOSS1 Phycobilisome rod-core linker polypeptide CpcG3 OS=Nostoc sp. (strain PCC 7120 / SAG 25.82 / UTEX 257</t>
  </si>
  <si>
    <t>Rod-core linker protein 3</t>
  </si>
  <si>
    <t>cpcG3</t>
  </si>
  <si>
    <t>Q8YTE2</t>
  </si>
  <si>
    <t>tr|Q8YTE2|Q8YTE2_NOSS1 DNA topoisomerase 1 OS=Nostoc sp. (strain PCC 7120 / SAG 25.82 / UTEX 2576) OX=103690 GN=topA PE=3 SV=1</t>
  </si>
  <si>
    <t>DNA topoisomerase 1 (EC 5.6.2.1) (DNA topoisomerase I)</t>
  </si>
  <si>
    <t>topA alr2780</t>
  </si>
  <si>
    <t>Q8YNH5</t>
  </si>
  <si>
    <t>tr|Q8YNH5|Q8YNH5_NOSS1 Protease 4 OS=Nostoc sp. (strain PCC 7120 / SAG 25.82 / UTEX 2576) OX=103690 GN=all4590 PE=3 SV=1</t>
  </si>
  <si>
    <t>Protease 4 (EC 3.4.21.-) (Endopeptidase IV) (Protease IV) (Signal peptide peptidase)</t>
  </si>
  <si>
    <t>all4590</t>
  </si>
  <si>
    <t>Q8Z0R5</t>
  </si>
  <si>
    <t>tr|Q8Z0R5|Q8Z0R5_NOSS1 All0025 protein OS=Nostoc sp. (strain PCC 7120 / SAG 25.82 / UTEX 2576) OX=103690 GN=all0025 PE=4 SV=1</t>
  </si>
  <si>
    <t>All0025 protein</t>
  </si>
  <si>
    <t>all0025</t>
  </si>
  <si>
    <t>Q8YXG8</t>
  </si>
  <si>
    <t>sp|Q8YXG8|ARGB_NOSS1 Acetylglutamate kinase OS=Nostoc sp. (strain PCC 7120 / SAG 25.82 / UTEX 2576) OX=103690 GN=argB PE=3 SV=1</t>
  </si>
  <si>
    <t>Acetylglutamate kinase (EC 2.7.2.8) (N-acetyl-L-glutamate 5-phosphotransferase) (NAG kinase) (NAGK)</t>
  </si>
  <si>
    <t>argB alr1245</t>
  </si>
  <si>
    <t>Q8YPK4</t>
  </si>
  <si>
    <t>sp|Q8YPK4|RL17_NOSS1 50S ribosomal protein L17 OS=Nostoc sp. (strain PCC 7120 / SAG 25.82 / UTEX 2576) OX=103690 GN=rplQ PE=3 SV=1</t>
  </si>
  <si>
    <t>50S ribosomal protein L17</t>
  </si>
  <si>
    <t>rplQ rpl17 all4190</t>
  </si>
  <si>
    <t>Q8YLW1</t>
  </si>
  <si>
    <t>tr|Q8YLW1|Q8YLW1_NOSS1 Mercuric reductase OS=Nostoc sp. (strain PCC 7120 / SAG 25.82 / UTEX 2576) OX=103690 GN=all5185 PE=3 SV=1</t>
  </si>
  <si>
    <t>Mercuric reductase</t>
  </si>
  <si>
    <t>all5185</t>
  </si>
  <si>
    <t>Q8YUF7</t>
  </si>
  <si>
    <t>tr|Q8YUF7|Q8YUF7_NOSS1 Cell division inhibitor OS=Nostoc sp. (strain PCC 7120 / SAG 25.82 / UTEX 2576) OX=103690 GN=all2390 PE=4 SV=1</t>
  </si>
  <si>
    <t>Cell division inhibitor</t>
  </si>
  <si>
    <t>all2390</t>
  </si>
  <si>
    <t>Q8YV65</t>
  </si>
  <si>
    <t>tr|Q8YV65|Q8YV65_NOSS1 All2116 protein OS=Nostoc sp. (strain PCC 7120 / SAG 25.82 / UTEX 2576) OX=103690 GN=all2116 PE=4 SV=1</t>
  </si>
  <si>
    <t>All2116 protein</t>
  </si>
  <si>
    <t>all2116</t>
  </si>
  <si>
    <t>Q8Z001</t>
  </si>
  <si>
    <t>tr|Q8Z001|Q8Z001_NOSS1 Alr0302 protein OS=Nostoc sp. (strain PCC 7120 / SAG 25.82 / UTEX 2576) OX=103690 GN=alr0302 PE=4 SV=1</t>
  </si>
  <si>
    <t>Alr0302 protein</t>
  </si>
  <si>
    <t>alr0302</t>
  </si>
  <si>
    <t>Q9AIS3;Q8YM81</t>
  </si>
  <si>
    <t>tr|Q9AIS3|Q9AIS3_NOSS1 Transmembrane protein OS=Nostoc sp. (strain PCC 7120 / SAG 25.82 / UTEX 2576) OX=103690 PE=4 SV=1;tr|Q8YM81|Q8YM81_NOSS1 Alr5055 protein OS=Nostoc sp. (strain PCC 7120 / SAG 25.82 / UTEX 2576) OX=103690 GN=alr5055 PE=4 SV=1</t>
  </si>
  <si>
    <t>Transmembrane protein</t>
  </si>
  <si>
    <t>Q8YWK7</t>
  </si>
  <si>
    <t>tr|Q8YWK7|Q8YWK7_NOSS1 All1606 protein OS=Nostoc sp. (strain PCC 7120 / SAG 25.82 / UTEX 2576) OX=103690 GN=all1606 PE=4 SV=1</t>
  </si>
  <si>
    <t>All1606 protein</t>
  </si>
  <si>
    <t>all1606</t>
  </si>
  <si>
    <t>Q8YRW9</t>
  </si>
  <si>
    <t>tr|Q8YRW9|Q8YRW9_NOSS1 All3323 protein OS=Nostoc sp. (strain PCC 7120 / SAG 25.82 / UTEX 2576) OX=103690 GN=all3323 PE=4 SV=1</t>
  </si>
  <si>
    <t>All3323 protein</t>
  </si>
  <si>
    <t>all3323</t>
  </si>
  <si>
    <t>Q8YQ73</t>
  </si>
  <si>
    <t>tr|Q8YQ73|Q8YQ73_NOSS1 All3962 protein OS=Nostoc sp. (strain PCC 7120 / SAG 25.82 / UTEX 2576) OX=103690 GN=all3962 PE=4 SV=1</t>
  </si>
  <si>
    <t>All3962 protein</t>
  </si>
  <si>
    <t>all3962</t>
  </si>
  <si>
    <t>Q8YWP8</t>
  </si>
  <si>
    <t>tr|Q8YWP8|Q8YWP8_NOSS1 Permease protein of ABC transporter OS=Nostoc sp. (strain PCC 7120 / SAG 25.82 / UTEX 2576) OX=103690 GN=alr1556 PE=3 SV=1</t>
  </si>
  <si>
    <t>Permease protein of ABC transporter</t>
  </si>
  <si>
    <t>alr1556</t>
  </si>
  <si>
    <t>Q8YZ30</t>
  </si>
  <si>
    <t>tr|Q8YZ30|Q8YZ30_NOSS1 dTDP-glucose 4-6-dehydratase OS=Nostoc sp. (strain PCC 7120 / SAG 25.82 / UTEX 2576) OX=103690 GN=rfbB PE=4 SV=1</t>
  </si>
  <si>
    <t>dTDP-glucose 4-6-dehydratase</t>
  </si>
  <si>
    <t>rfbB</t>
  </si>
  <si>
    <t>Q8YXE1</t>
  </si>
  <si>
    <t>tr|Q8YXE1|Q8YXE1_NOSS1 All1272 protein OS=Nostoc sp. (strain PCC 7120 / SAG 25.82 / UTEX 2576) OX=103690 GN=all1272 PE=4 SV=1</t>
  </si>
  <si>
    <t>All1272 protein</t>
  </si>
  <si>
    <t>all1272</t>
  </si>
  <si>
    <t>Q8YVH6</t>
  </si>
  <si>
    <t>tr|Q8YVH6|Q8YVH6_NOSS1 All2002 protein OS=Nostoc sp. (strain PCC 7120 / SAG 25.82 / UTEX 2576) OX=103690 GN=all2002 PE=4 SV=1</t>
  </si>
  <si>
    <t>All2002 protein</t>
  </si>
  <si>
    <t>all2002</t>
  </si>
  <si>
    <t>Q8YPX8</t>
  </si>
  <si>
    <t>tr|Q8YPX8|Q8YPX8_NOSS1 Alr4062 protein OS=Nostoc sp. (strain PCC 7120 / SAG 25.82 / UTEX 2576) OX=103690 GN=alr4062 PE=4 SV=1</t>
  </si>
  <si>
    <t>Alr4062 protein</t>
  </si>
  <si>
    <t>alr4062</t>
  </si>
  <si>
    <t>Q9AIM4</t>
  </si>
  <si>
    <t>tr|Q9AIM4|Q9AIM4_NOSS1 All1872 protein OS=Nostoc sp. (strain PCC 7120 / SAG 25.82 / UTEX 2576) OX=103690 GN=all1872 PE=4 SV=1</t>
  </si>
  <si>
    <t>All1872 protein</t>
  </si>
  <si>
    <t>all1872</t>
  </si>
  <si>
    <t>Q8YKU4</t>
  </si>
  <si>
    <t>tr|Q8YKU4|Q8YKU4_NOSS1 All7197 protein OS=Nostoc sp. (strain PCC 7120 / SAG 25.82 / UTEX 2576) OX=103690 GN=all7197 PE=4 SV=1</t>
  </si>
  <si>
    <t>All7197 protein</t>
  </si>
  <si>
    <t>all7197</t>
  </si>
  <si>
    <t>Q8YRA5</t>
  </si>
  <si>
    <t>tr|Q8YRA5|Q8YRA5_NOSS1 Protease OS=Nostoc sp. (strain PCC 7120 / SAG 25.82 / UTEX 2576) OX=103690 GN=alr3543 PE=4 SV=1</t>
  </si>
  <si>
    <t>Protease</t>
  </si>
  <si>
    <t>alr3543</t>
  </si>
  <si>
    <t>Q8YP30</t>
  </si>
  <si>
    <t>tr|Q8YP30|Q8YP30_NOSS1 All4371 protein OS=Nostoc sp. (strain PCC 7120 / SAG 25.82 / UTEX 2576) OX=103690 GN=all4371 PE=3 SV=1</t>
  </si>
  <si>
    <t>All4371 protein</t>
  </si>
  <si>
    <t>all4371</t>
  </si>
  <si>
    <t>Q8YZL6</t>
  </si>
  <si>
    <t>tr|Q8YZL6|Q8YZL6_NOSS1 DNA topoisomerase (ATP-hydrolyzing) OS=Nostoc sp. (strain PCC 7120 / SAG 25.82 / UTEX 2576) OX=103690 GN=all0441 PE=3 SV=1</t>
  </si>
  <si>
    <t>DNA topoisomerase (ATP-hydrolyzing) (EC 5.6.2.2)</t>
  </si>
  <si>
    <t>all0441</t>
  </si>
  <si>
    <t>Q8YSE4</t>
  </si>
  <si>
    <t>tr|Q8YSE4|Q8YSE4_NOSS1 All3144 protein OS=Nostoc sp. (strain PCC 7120 / SAG 25.82 / UTEX 2576) OX=103690 GN=all3144 PE=3 SV=1</t>
  </si>
  <si>
    <t>All3144 protein</t>
  </si>
  <si>
    <t>all3144</t>
  </si>
  <si>
    <t>Q8YN71</t>
  </si>
  <si>
    <t>sp|Q8YN71|LGT_NOSS1 Phosphatidylglycerol--prolipoprotein diacylglyceryl transferase OS=Nostoc sp. (strain PCC 7120 / SAG 25.82 / UTEX 2576) OX=103690 GN=lgt PE=3 SV=1</t>
  </si>
  <si>
    <t>Phosphatidylglycerol--prolipoprotein diacylglyceryl transferase (EC 2.5.1.145)</t>
  </si>
  <si>
    <t>lgt all4699</t>
  </si>
  <si>
    <t>Q8YY09</t>
  </si>
  <si>
    <t>tr|Q8YY09|Q8YY09_NOSS1 Alr1045 protein OS=Nostoc sp. (strain PCC 7120 / SAG 25.82 / UTEX 2576) OX=103690 GN=alr1045 PE=4 SV=1</t>
  </si>
  <si>
    <t>Alr1045 protein</t>
  </si>
  <si>
    <t>alr1045</t>
  </si>
  <si>
    <t>Q8YST5</t>
  </si>
  <si>
    <t>tr|Q8YST5|Q8YST5_NOSS1 Endopeptidase Clp ATP-binding chain OS=Nostoc sp. (strain PCC 7120 / SAG 25.82 / UTEX 2576) OX=103690 GN=clpB PE=3 SV=1</t>
  </si>
  <si>
    <t>Endopeptidase Clp ATP-binding chain</t>
  </si>
  <si>
    <t>clpB</t>
  </si>
  <si>
    <t>Q8YXV8</t>
  </si>
  <si>
    <t>tr|Q8YXV8|Q8YXV8_NOSS1 Ferrichrome iron receptor OS=Nostoc sp. (strain PCC 7120 / SAG 25.82 / UTEX 2576) OX=103690 GN=all1101 PE=3 SV=1</t>
  </si>
  <si>
    <t>Ferrichrome iron receptor</t>
  </si>
  <si>
    <t>all1101</t>
  </si>
  <si>
    <t>P45482</t>
  </si>
  <si>
    <t>sp|P45482|FTSZ_NOSS1 Cell division protein FtsZ OS=Nostoc sp. (strain PCC 7120 / SAG 25.82 / UTEX 2576) OX=103690 GN=ftsZ PE=3 SV=2</t>
  </si>
  <si>
    <t>Cell division protein FtsZ</t>
  </si>
  <si>
    <t>ftsZ alr3858</t>
  </si>
  <si>
    <t>Q8YRR8</t>
  </si>
  <si>
    <t>tr|Q8YRR8|Q8YRR8_NOSS1 Cation-transporting ATPase OS=Nostoc sp. (strain PCC 7120 / SAG 25.82 / UTEX 2576) OX=103690 GN=all3375 PE=4 SV=1</t>
  </si>
  <si>
    <t>Cation-transporting ATPase</t>
  </si>
  <si>
    <t>all3375</t>
  </si>
  <si>
    <t>Q8YTP0</t>
  </si>
  <si>
    <t>tr|Q8YTP0|Q8YTP0_NOSS1 Ferrichrome-iron receptor OS=Nostoc sp. (strain PCC 7120 / SAG 25.82 / UTEX 2576) OX=103690 GN=all2674 PE=3 SV=1</t>
  </si>
  <si>
    <t>Ferrichrome-iron receptor</t>
  </si>
  <si>
    <t>all2674</t>
  </si>
  <si>
    <t>Q8YQM9</t>
  </si>
  <si>
    <t>tr|Q8YQM9|Q8YQM9_NOSS1 Ribonuclease D OS=Nostoc sp. (strain PCC 7120 / SAG 25.82 / UTEX 2576) OX=103690 GN=all3791 PE=4 SV=1</t>
  </si>
  <si>
    <t>Ribonuclease D</t>
  </si>
  <si>
    <t>all3791</t>
  </si>
  <si>
    <t>Q8YSN0</t>
  </si>
  <si>
    <t>tr|Q8YSN0|Q8YSN0_NOSS1 All3054 protein OS=Nostoc sp. (strain PCC 7120 / SAG 25.82 / UTEX 2576) OX=103690 GN=all3054 PE=4 SV=1</t>
  </si>
  <si>
    <t>All3054 protein</t>
  </si>
  <si>
    <t>all3054</t>
  </si>
  <si>
    <t>Q8YV28</t>
  </si>
  <si>
    <t>tr|Q8YV28|Q8YV28_NOSS1 Outer membrane heme receptor OS=Nostoc sp. (strain PCC 7120 / SAG 25.82 / UTEX 2576) OX=103690 GN=alr2153 PE=3 SV=1</t>
  </si>
  <si>
    <t>Outer membrane heme receptor</t>
  </si>
  <si>
    <t>alr2153</t>
  </si>
  <si>
    <t>Q9ZEJ6</t>
  </si>
  <si>
    <t>sp|Q9ZEJ6|DNAK1_NOSS1 Chaperone protein dnaK1 OS=Nostoc sp. (strain PCC 7120 / SAG 25.82 / UTEX 2576) OX=103690 GN=dnaK1 PE=3 SV=2</t>
  </si>
  <si>
    <t>Chaperone protein dnaK1 (HSP70-1) (Heat shock 70 kDa protein 1) (Heat shock protein 70-1)</t>
  </si>
  <si>
    <t>dnaK1 dnaK alr2990</t>
  </si>
  <si>
    <t>Q8YU55</t>
  </si>
  <si>
    <t>tr|Q8YU55|Q8YU55_NOSS1 Carboxyl-terminal protease OS=Nostoc sp. (strain PCC 7120 / SAG 25.82 / UTEX 2576) OX=103690 GN=all2500 PE=3 SV=1</t>
  </si>
  <si>
    <t>Carboxyl-terminal protease</t>
  </si>
  <si>
    <t>all2500</t>
  </si>
  <si>
    <t>Q8YVU1</t>
  </si>
  <si>
    <t>tr|Q8YVU1|Q8YVU1_NOSS1 Histidine kinase OS=Nostoc sp. (strain PCC 7120 / SAG 25.82 / UTEX 2576) OX=103690 GN=alr1883 PE=4 SV=1</t>
  </si>
  <si>
    <t>alr1883</t>
  </si>
  <si>
    <t>Intensity control</t>
  </si>
  <si>
    <t>Intensity sample</t>
  </si>
  <si>
    <t>Peptides control</t>
  </si>
  <si>
    <t>Peptides sample</t>
  </si>
  <si>
    <t>Sequence coverage control [%]</t>
  </si>
  <si>
    <t>Sequence coverage sample [%]</t>
  </si>
  <si>
    <t>Gene and protein names are stated.</t>
  </si>
  <si>
    <t>P58566</t>
  </si>
  <si>
    <t>sp|P58566|PSAX_NOSS1 Photosystem I 4.8 kDa protein OS=Nostoc sp. (strain PCC 7120 / SAG 25.82 / UTEX 2576) OX=103690 GN=psaX PE=3 SV=2</t>
  </si>
  <si>
    <t>Photosystem I 4.8 kDa protein</t>
  </si>
  <si>
    <t>psaX asr1283</t>
  </si>
  <si>
    <t>Q8YMY6</t>
  </si>
  <si>
    <t>tr|Q8YMY6|Q8YMY6_NOSS1 Alr4788 protein OS=Nostoc sp. (strain PCC 7120 / SAG 25.82 / UTEX 2576) OX=103690 GN=alr4788 PE=4 SV=1</t>
  </si>
  <si>
    <t>Alr4788 protein</t>
  </si>
  <si>
    <t>alr4788</t>
  </si>
  <si>
    <t>Q8YU65</t>
  </si>
  <si>
    <t>tr|Q8YU65|Q8YU65_NOSS1 Alr2489 protein OS=Nostoc sp. (strain PCC 7120 / SAG 25.82 / UTEX 2576) OX=103690 GN=alr2489 PE=4 SV=1</t>
  </si>
  <si>
    <t>Alr2489 protein</t>
  </si>
  <si>
    <t>alr2489</t>
  </si>
  <si>
    <t>Q8Z0D5</t>
  </si>
  <si>
    <t>tr|Q8Z0D5|Q8Z0D5_NOSS1 Asl0163 protein OS=Nostoc sp. (strain PCC 7120 / SAG 25.82 / UTEX 2576) OX=103690 GN=asl0163 PE=4 SV=1</t>
  </si>
  <si>
    <t>Asl0163 protein</t>
  </si>
  <si>
    <t>asl0163</t>
  </si>
  <si>
    <t>Q8YYP2</t>
  </si>
  <si>
    <t>tr|Q8YYP2|Q8YYP2_NOSS1 Alr0804 protein OS=Nostoc sp. (strain PCC 7120 / SAG 25.82 / UTEX 2576) OX=103690 GN=alr0804 PE=4 SV=1</t>
  </si>
  <si>
    <t>Alr0804 protein</t>
  </si>
  <si>
    <t>alr0804</t>
  </si>
  <si>
    <t>Q8YN56</t>
  </si>
  <si>
    <t>tr|Q8YN56|Q8YN56_NOSS1 Alr4714 protein OS=Nostoc sp. (strain PCC 7120 / SAG 25.82 / UTEX 2576) OX=103690 GN=alr4714 PE=4 SV=1</t>
  </si>
  <si>
    <t>Alr4714 protein</t>
  </si>
  <si>
    <t>alr4714</t>
  </si>
  <si>
    <t>Q8YQU0</t>
  </si>
  <si>
    <t>tr|Q8YQU0|Q8YQU0_NOSS1 CAB/ELIP/HLIP superfamily OS=Nostoc sp. (strain PCC 7120 / SAG 25.82 / UTEX 2576) OX=103690 GN=asl3726 PE=4 SV=1</t>
  </si>
  <si>
    <t>CAB/ELIP/HLIP superfamily</t>
  </si>
  <si>
    <t>asl3726</t>
  </si>
  <si>
    <t>Q8YLB8</t>
  </si>
  <si>
    <t>tr|Q8YLB8|Q8YLB8_NOSS1 Alr7017 protein OS=Nostoc sp. (strain PCC 7120 / SAG 25.82 / UTEX 2576) OX=103690 GN=alr7017 PE=4 SV=1</t>
  </si>
  <si>
    <t>Alr7017 protein</t>
  </si>
  <si>
    <t>alr7017</t>
  </si>
  <si>
    <t>Q8YLB6</t>
  </si>
  <si>
    <t>tr|Q8YLB6|Q8YLB6_NOSS1 Alr7019 protein OS=Nostoc sp. (strain PCC 7120 / SAG 25.82 / UTEX 2576) OX=103690 GN=alr7019 PE=4 SV=1</t>
  </si>
  <si>
    <t>Alr7019 protein</t>
  </si>
  <si>
    <t>alr7019</t>
  </si>
  <si>
    <t>Carbon dioxide concentrating mechanism protein</t>
  </si>
  <si>
    <t>Q8YPW8</t>
  </si>
  <si>
    <t>tr|Q8YPW8|Q8YPW8_NOSS1 Alr4072 protein OS=Nostoc sp. (strain PCC 7120 / SAG 25.82 / UTEX 2576) OX=103690 GN=alr4072 PE=4 SV=1</t>
  </si>
  <si>
    <t>Alr4072 protein</t>
  </si>
  <si>
    <t>alr4072</t>
  </si>
  <si>
    <t>P06542</t>
  </si>
  <si>
    <t>sp|P06542|ATPE_NOSS1 ATP synthase epsilon chain OS=Nostoc sp. (strain PCC 7120 / SAG 25.82 / UTEX 2576) OX=103690 GN=atpC PE=3 SV=2</t>
  </si>
  <si>
    <t>ATP synthase epsilon chain (ATP synthase F1 sector epsilon subunit) (F-ATPase epsilon subunit)</t>
  </si>
  <si>
    <t>atpC atpE all5038</t>
  </si>
  <si>
    <t>tr|Q8YKF3|Q8YKF3_NOSS1 Alr7345 protein OS=Nostoc sp. (strain PCC 7120 / SAG 25.82 / UTEX 2576) OX=103690 GN=alr7345 PE=4 SV=1;tr|Q8YKF9|Q8YKF9_NOSS1 Asr7339 protein OS=Nostoc sp. (strain PCC 7120 / SAG 25.82 / UTEX 2576) OX=103690 GN=asr7339 PE=4 SV=1</t>
  </si>
  <si>
    <t>Alr7345 protein
Asr7339 protein</t>
  </si>
  <si>
    <t>alr7345
asr7339</t>
  </si>
  <si>
    <t>Q8Z0F3</t>
  </si>
  <si>
    <t>tr|Q8Z0F3|Q8Z0F3_NOSS1 All0144 protein OS=Nostoc sp. (strain PCC 7120 / SAG 25.82 / UTEX 2576) OX=103690 GN=all0144 PE=4 SV=1</t>
  </si>
  <si>
    <t>All0144 protein</t>
  </si>
  <si>
    <t>all0144</t>
  </si>
  <si>
    <t>Q8YQ36</t>
  </si>
  <si>
    <t>tr|Q8YQ36|Q8YQ36_NOSS1 All4000 protein OS=Nostoc sp. (strain PCC 7120 / SAG 25.82 / UTEX 2576) OX=103690 GN=all4000 PE=4 SV=1</t>
  </si>
  <si>
    <t>All4000 protein</t>
  </si>
  <si>
    <t>all4000</t>
  </si>
  <si>
    <t>Q8YQF3</t>
  </si>
  <si>
    <t>tr|Q8YQF3|Q8YQF3_NOSS1 Sec-independent protein translocase protein TatA OS=Nostoc sp. (strain PCC 7120 / SAG 25.82 / UTEX 2576) OX=103690 GN=tatA PE=3 SV=1</t>
  </si>
  <si>
    <t>tatA asr3878</t>
  </si>
  <si>
    <t>Q8YSM7</t>
  </si>
  <si>
    <t>tr|Q8YSM7|Q8YSM7_NOSS1 Alr3057 protein OS=Nostoc sp. (strain PCC 7120 / SAG 25.82 / UTEX 2576) OX=103690 GN=alr3057 PE=4 SV=1</t>
  </si>
  <si>
    <t>Alr3057 protein</t>
  </si>
  <si>
    <t>alr3057</t>
  </si>
  <si>
    <t>Q8YM87</t>
  </si>
  <si>
    <t>tr|Q8YM87|Q8YM87_NOSS1 Alr5049 protein OS=Nostoc sp. (strain PCC 7120 / SAG 25.82 / UTEX 2576) OX=103690 GN=alr5049 PE=4 SV=1</t>
  </si>
  <si>
    <t>Alr5049 protein</t>
  </si>
  <si>
    <t>alr5049</t>
  </si>
  <si>
    <t>Q8YZ33</t>
  </si>
  <si>
    <t>tr|Q8YZ33|Q8YZ33_NOSS1 Asr0654 protein OS=Nostoc sp. (strain PCC 7120 / SAG 25.82 / UTEX 2576) OX=103690 GN=asr0654 PE=4 SV=1</t>
  </si>
  <si>
    <t>Asr0654 protein</t>
  </si>
  <si>
    <t>asr0654</t>
  </si>
  <si>
    <t>Q8ZSB3</t>
  </si>
  <si>
    <t>tr|Q8ZSB3|Q8ZSB3_NOSS1 All7598 protein OS=Nostoc sp. (strain PCC 7120 / SAG 25.82 / UTEX 2576) OX=103690 GN=all7598 PE=4 SV=1</t>
  </si>
  <si>
    <t>All7598 protein</t>
  </si>
  <si>
    <t>all7598</t>
  </si>
  <si>
    <t>Q8YUM6</t>
  </si>
  <si>
    <t>tr|Q8YUM6|Q8YUM6_NOSS1 All2314 protein OS=Nostoc sp. (strain PCC 7120 / SAG 25.82 / UTEX 2576) OX=103690 GN=all2314 PE=4 SV=1</t>
  </si>
  <si>
    <t>All2314 protein</t>
  </si>
  <si>
    <t>all2314</t>
  </si>
  <si>
    <t>Q8Z0N3</t>
  </si>
  <si>
    <t>tr|Q8Z0N3|Q8Z0N3_NOSS1 D-lactate dehydrogenase OS=Nostoc sp. (strain PCC 7120 / SAG 25.82 / UTEX 2576) OX=103690 GN=alr0058 PE=3 SV=1</t>
  </si>
  <si>
    <t>D-lactate dehydrogenase</t>
  </si>
  <si>
    <t>alr0058</t>
  </si>
  <si>
    <t>Q8YMD5;Q8YMD6</t>
  </si>
  <si>
    <t>Q8YMD5</t>
  </si>
  <si>
    <t>tr|Q8YMD5|Q8YMD5_NOSS1 N-acetylmuramoyl-L-alanine amidase OS=Nostoc sp. (strain PCC 7120 / SAG 25.82 / UTEX 2576) OX=103690 GN=all4999 PE=4 SV=1</t>
  </si>
  <si>
    <t>N-acetylmuramoyl-L-alanine amidase</t>
  </si>
  <si>
    <t>all4999</t>
  </si>
  <si>
    <t>Q8YPL3</t>
  </si>
  <si>
    <t>tr|Q8YPL3|Q8YPL3_NOSS1 Protein-export membrane protein SecG OS=Nostoc sp. (strain PCC 7120 / SAG 25.82 / UTEX 2576) OX=103690 GN=asl4181 PE=3 SV=1</t>
  </si>
  <si>
    <t>Protein-export membrane protein SecG</t>
  </si>
  <si>
    <t>asl4181</t>
  </si>
  <si>
    <t>Q8YUY0</t>
  </si>
  <si>
    <t>tr|Q8YUY0|Q8YUY0_NOSS1 Alr2201 protein OS=Nostoc sp. (strain PCC 7120 / SAG 25.82 / UTEX 2576) OX=103690 GN=alr2201 PE=4 SV=1</t>
  </si>
  <si>
    <t>Q8YM70</t>
  </si>
  <si>
    <t>sp|Q8YM70|SSRP_NOSS1 SsrA-binding protein OS=Nostoc sp. (strain PCC 7120 / SAG 25.82 / UTEX 2576) OX=103690 GN=smpB PE=3 SV=1</t>
  </si>
  <si>
    <t>SsrA-binding protein (Small protein B)</t>
  </si>
  <si>
    <t>smpB alr5070</t>
  </si>
  <si>
    <t>Q8YYI1</t>
  </si>
  <si>
    <t>tr|Q8YYI1|Q8YYI1_NOSS1 Carbon dioxide concentrating mechanism protein OS=Nostoc sp. (strain PCC 7120 / SAG 25.82 / UTEX 2576) OX=103690 GN=ccmK PE=4 SV=1</t>
  </si>
  <si>
    <t>ccmK</t>
  </si>
  <si>
    <t>Q8YQ20</t>
  </si>
  <si>
    <t>tr|Q8YQ20|Q8YQ20_NOSS1 Alr4016 protein OS=Nostoc sp. (strain PCC 7120 / SAG 25.82 / UTEX 2576) OX=103690 GN=alr4016 PE=4 SV=1</t>
  </si>
  <si>
    <t>Alr4016 protein</t>
  </si>
  <si>
    <t>alr4016</t>
  </si>
  <si>
    <t>Q8YQJ8</t>
  </si>
  <si>
    <t>tr|Q8YQJ8|Q8YQJ8_NOSS1 Alr3825 protein OS=Nostoc sp. (strain PCC 7120 / SAG 25.82 / UTEX 2576) OX=103690 GN=alr3825 PE=4 SV=1</t>
  </si>
  <si>
    <t>Alr3825 protein</t>
  </si>
  <si>
    <t>alr3825</t>
  </si>
  <si>
    <t>Q8YW84</t>
  </si>
  <si>
    <t>sp|Q8YW84|NDHM_NOSS1 NAD(P)H-quinone oxidoreductase subunit M OS=Nostoc sp. (strain PCC 7120 / SAG 25.82 / UTEX 2576) OX=103690 GN=ndhM PE=3 SV=1</t>
  </si>
  <si>
    <t>NAD(P)H-quinone oxidoreductase subunit M (EC 7.1.1.-) (NAD(P)H dehydrogenase I subunit M) (NDH-1 subunit M) (NDH-M)</t>
  </si>
  <si>
    <t>ndhM all1732</t>
  </si>
  <si>
    <t>Q8YSL3</t>
  </si>
  <si>
    <t>tr|Q8YSL3|Q8YSL3_NOSS1 Alr3071 protein OS=Nostoc sp. (strain PCC 7120 / SAG 25.82 / UTEX 2576) OX=103690 GN=alr3071 PE=4 SV=1</t>
  </si>
  <si>
    <t>Alr3071 protein</t>
  </si>
  <si>
    <t>alr3071</t>
  </si>
  <si>
    <t>Q8ZS97</t>
  </si>
  <si>
    <t>tr|Q8ZS97|Q8ZS97_NOSS1 All7614 protein OS=Nostoc sp. (strain PCC 7120 / SAG 25.82 / UTEX 2576) OX=103690 GN=all7614 PE=3 SV=1</t>
  </si>
  <si>
    <t>All7614 protein</t>
  </si>
  <si>
    <t>all7614</t>
  </si>
  <si>
    <t>Q8YRU8</t>
  </si>
  <si>
    <t>tr|Q8YRU8|Q8YRU8_NOSS1 Alr3345 protein OS=Nostoc sp. (strain PCC 7120 / SAG 25.82 / UTEX 2576) OX=103690 GN=alr3345 PE=4 SV=1</t>
  </si>
  <si>
    <t>Alr3345 protein</t>
  </si>
  <si>
    <t>alr3345</t>
  </si>
  <si>
    <t>Q8YRN0</t>
  </si>
  <si>
    <t>tr|Q8YRN0|Q8YRN0_NOSS1 Alr3414 protein OS=Nostoc sp. (strain PCC 7120 / SAG 25.82 / UTEX 2576) OX=103690 GN=alr3414 PE=4 SV=1</t>
  </si>
  <si>
    <t>Alr3414 protein</t>
  </si>
  <si>
    <t>alr3414</t>
  </si>
  <si>
    <t>Q8YKD8;Q8YKA2</t>
  </si>
  <si>
    <t>tr|Q8YKD8|Q8YKD8_NOSS1 All7360 protein OS=Nostoc sp. (strain PCC 7120 / SAG 25.82 / UTEX 2576) OX=103690 GN=all7360 PE=4 SV=1;tr|Q8YKA2|Q8YKA2_NOSS1 Alr8014 protein OS=Nostoc sp. (strain PCC 7120 / SAG 25.82 / UTEX 2576) OX=103690 GN=alr8014 PE=4 SV=1</t>
  </si>
  <si>
    <t>Q8YYU8</t>
  </si>
  <si>
    <t>tr|Q8YYU8|Q8YYU8_NOSS1 All0748 protein OS=Nostoc sp. (strain PCC 7120 / SAG 25.82 / UTEX 2576) OX=103690 GN=all0748 PE=4 SV=1</t>
  </si>
  <si>
    <t>All0748 protein</t>
  </si>
  <si>
    <t>all0748</t>
  </si>
  <si>
    <t>Q8YXB2</t>
  </si>
  <si>
    <t>tr|Q8YXB2|Q8YXB2_NOSS1 Na+/H+ antiporter OS=Nostoc sp. (strain PCC 7120 / SAG 25.82 / UTEX 2576) OX=103690 GN=all1303 PE=4 SV=1</t>
  </si>
  <si>
    <t>Na+/H+ antiporter</t>
  </si>
  <si>
    <t>all1303</t>
  </si>
  <si>
    <t>Q8YMY9</t>
  </si>
  <si>
    <t>sp|Q8YMY9|RL25_NOSS1 50S ribosomal protein L25 OS=Nostoc sp. (strain PCC 7120 / SAG 25.82 / UTEX 2576) OX=103690 GN=rplY PE=3 SV=1</t>
  </si>
  <si>
    <t>50S ribosomal protein L25</t>
  </si>
  <si>
    <t>rplY alr4785</t>
  </si>
  <si>
    <t>Q8YYH8;Q8YPN6</t>
  </si>
  <si>
    <t>Q8YYH8</t>
  </si>
  <si>
    <t>tr|Q8YYH8|Q8YYH8_NOSS1 NADH dehydrogenase subunit 4 OS=Nostoc sp. (strain PCC 7120 / SAG 25.82 / UTEX 2576) OX=103690 GN=ndhD PE=4 SV=1</t>
  </si>
  <si>
    <t>NADH dehydrogenase subunit 4</t>
  </si>
  <si>
    <t>ndhD</t>
  </si>
  <si>
    <t>Q8YYA0</t>
  </si>
  <si>
    <t>tr|Q8YYA0|Q8YYA0_NOSS1 Cytochrome c oxidase subunit 1 OS=Nostoc sp. (strain PCC 7120 / SAG 25.82 / UTEX 2576) OX=103690 GN=coxA PE=3 SV=1</t>
  </si>
  <si>
    <t>coxA</t>
  </si>
  <si>
    <t>Q8YZ81</t>
  </si>
  <si>
    <t>tr|Q8YZ81|Q8YZ81_NOSS1 Alr0598 protein OS=Nostoc sp. (strain PCC 7120 / SAG 25.82 / UTEX 2576) OX=103690 GN=alr0598 PE=4 SV=1</t>
  </si>
  <si>
    <t>Alr0598 protein</t>
  </si>
  <si>
    <t>alr0598</t>
  </si>
  <si>
    <t>Q8YXG7</t>
  </si>
  <si>
    <t>tr|Q8YXG7|Q8YXG7_NOSS1 Alr1246 protein OS=Nostoc sp. (strain PCC 7120 / SAG 25.82 / UTEX 2576) OX=103690 GN=alr1246 PE=4 SV=1</t>
  </si>
  <si>
    <t>Alr1246 protein</t>
  </si>
  <si>
    <t>alr1246</t>
  </si>
  <si>
    <t>Q8YMR0</t>
  </si>
  <si>
    <t>tr|Q8YMR0|Q8YMR0_NOSS1 Glutaredoxin OS=Nostoc sp. (strain PCC 7120 / SAG 25.82 / UTEX 2576) OX=103690 GN=all4873 PE=3 SV=1</t>
  </si>
  <si>
    <t>Glutaredoxin</t>
  </si>
  <si>
    <t>all4873</t>
  </si>
  <si>
    <t>Q9WWM4</t>
  </si>
  <si>
    <t>sp|Q9WWM4|NU4LC_NOSS1 NAD(P)H-quinone oxidoreductase subunit 4L OS=Nostoc sp. (strain PCC 7120 / SAG 25.82 / UTEX 2576) OX=103690 GN=ndhE PE=3 SV=1</t>
  </si>
  <si>
    <t>NAD(P)H-quinone oxidoreductase subunit 4L (EC 7.1.1.-) (NAD(P)H dehydrogenase subunit 4L) (NADH-plastoquinone oxidoreductase subunit 4L) (NDH-1, subunit 4L) (NDH-E)</t>
  </si>
  <si>
    <t>ndhE alr0226</t>
  </si>
  <si>
    <t>Q8YPF6</t>
  </si>
  <si>
    <t>tr|Q8YPF6|Q8YPF6_NOSS1 Alr4238 protein OS=Nostoc sp. (strain PCC 7120 / SAG 25.82 / UTEX 2576) OX=103690 GN=alr4238 PE=4 SV=1</t>
  </si>
  <si>
    <t>Alr4238 protein</t>
  </si>
  <si>
    <t>alr4238</t>
  </si>
  <si>
    <t>Q8YM43</t>
  </si>
  <si>
    <t>tr|Q8YM43|Q8YM43_NOSS1 All5097 protein OS=Nostoc sp. (strain PCC 7120 / SAG 25.82 / UTEX 2576) OX=103690 GN=all5097 PE=4 SV=1</t>
  </si>
  <si>
    <t>All5097 protein</t>
  </si>
  <si>
    <t>all5097</t>
  </si>
  <si>
    <t>Q8YXS2</t>
  </si>
  <si>
    <t>tr|Q8YXS2|Q8YXS2_NOSS1 Alr1139 protein OS=Nostoc sp. (strain PCC 7120 / SAG 25.82 / UTEX 2576) OX=103690 GN=alr1139 PE=4 SV=1</t>
  </si>
  <si>
    <t>Alr1139 protein</t>
  </si>
  <si>
    <t>alr1139</t>
  </si>
  <si>
    <t>Q8YW29</t>
  </si>
  <si>
    <t>tr|Q8YW29|Q8YW29_NOSS1 All1787 protein OS=Nostoc sp. (strain PCC 7120 / SAG 25.82 / UTEX 2576) OX=103690 GN=all1787 PE=4 SV=1</t>
  </si>
  <si>
    <t>All1787 protein</t>
  </si>
  <si>
    <t>all1787</t>
  </si>
  <si>
    <t>Q8YVI0</t>
  </si>
  <si>
    <t>tr|Q8YVI0|Q8YVI0_NOSS1 Alr1998 protein OS=Nostoc sp. (strain PCC 7120 / SAG 25.82 / UTEX 2576) OX=103690 GN=alr1998 PE=4 SV=1</t>
  </si>
  <si>
    <t>Alr1998 protein</t>
  </si>
  <si>
    <t>alr1998</t>
  </si>
  <si>
    <t>Q8YQ55</t>
  </si>
  <si>
    <t>tr|Q8YQ55|Q8YQ55_NOSS1 Alr3980 protein OS=Nostoc sp. (strain PCC 7120 / SAG 25.82 / UTEX 2576) OX=103690 GN=alr3980 PE=4 SV=1</t>
  </si>
  <si>
    <t>Alr3980 protein</t>
  </si>
  <si>
    <t>alr3980</t>
  </si>
  <si>
    <t>Q8YMA8</t>
  </si>
  <si>
    <t>tr|Q8YMA8|Q8YMA8_NOSS1 All5026 protein OS=Nostoc sp. (strain PCC 7120 / SAG 25.82 / UTEX 2576) OX=103690 GN=all5026 PE=4 SV=1</t>
  </si>
  <si>
    <t>All5026 protein</t>
  </si>
  <si>
    <t>all5026</t>
  </si>
  <si>
    <t>Q8YKF0</t>
  </si>
  <si>
    <t>tr|Q8YKF0|Q8YKF0_NOSS1 All7348 protein OS=Nostoc sp. (strain PCC 7120 / SAG 25.82 / UTEX 2576) OX=103690 GN=all7348 PE=4 SV=1</t>
  </si>
  <si>
    <t>All7348 protein</t>
  </si>
  <si>
    <t>all7348</t>
  </si>
  <si>
    <t>P0A3X7</t>
  </si>
  <si>
    <t>sp|P0A3X7|CYC6_NOSS1 Cytochrome c6 OS=Nostoc sp. (strain PCC 7120 / SAG 25.82 / UTEX 2576) OX=103690 GN=petJ PE=1 SV=1</t>
  </si>
  <si>
    <t>Cytochrome c6 (Cytochrome c-553) (Cytochrome c553) (Soluble cytochrome f)</t>
  </si>
  <si>
    <t>petJ cytA alr4251</t>
  </si>
  <si>
    <t>Q8YT49</t>
  </si>
  <si>
    <t>tr|Q8YT49|Q8YT49_NOSS1 Bicarbonate transport bicarbonate-binding protein OS=Nostoc sp. (strain PCC 7120 / SAG 25.82 / UTEX 2576) OX=103690 GN=cmpA PE=4 SV=1</t>
  </si>
  <si>
    <t>Bicarbonate transport bicarbonate-binding protein</t>
  </si>
  <si>
    <t>cmpA</t>
  </si>
  <si>
    <t>P12403</t>
  </si>
  <si>
    <t>sp|P12403|ATPZ_NOSS1 ATP synthase protein I OS=Nostoc sp. (strain PCC 7120 / SAG 25.82 / UTEX 2576) OX=103690 GN=atpI PE=3 SV=2</t>
  </si>
  <si>
    <t>ATP synthase protein I</t>
  </si>
  <si>
    <t>atpI atp1 all0011</t>
  </si>
  <si>
    <t>Q8Z089</t>
  </si>
  <si>
    <t>tr|Q8Z089|Q8Z089_NOSS1 All0209 protein OS=Nostoc sp. (strain PCC 7120 / SAG 25.82 / UTEX 2576) OX=103690 GN=all0209 PE=4 SV=1</t>
  </si>
  <si>
    <t>All0209 protein</t>
  </si>
  <si>
    <t>all0209</t>
  </si>
  <si>
    <t>Q8YQ64</t>
  </si>
  <si>
    <t>sp|Q8YQ64|Y3971_NOSS1 Putative zinc metalloprotease all3971 OS=Nostoc sp. (strain PCC 7120 / SAG 25.82 / UTEX 2576) OX=103690 GN=all3971 PE=3 SV=1</t>
  </si>
  <si>
    <t>Putative zinc metalloprotease all3971 (EC 3.4.24.-)</t>
  </si>
  <si>
    <t>all3971</t>
  </si>
  <si>
    <t>Q8YLN4</t>
  </si>
  <si>
    <t>tr|Q8YLN4|Q8YLN4_NOSS1 All5264 protein OS=Nostoc sp. (strain PCC 7120 / SAG 25.82 / UTEX 2576) OX=103690 GN=all5264 PE=4 SV=1</t>
  </si>
  <si>
    <t>All5264 protein</t>
  </si>
  <si>
    <t>all5264</t>
  </si>
  <si>
    <t>Q8YNX4</t>
  </si>
  <si>
    <t>tr|Q8YNX4|Q8YNX4_NOSS1 Alr4435 protein OS=Nostoc sp. (strain PCC 7120 / SAG 25.82 / UTEX 2576) OX=103690 GN=alr4435 PE=4 SV=1</t>
  </si>
  <si>
    <t>Alr4435 protein</t>
  </si>
  <si>
    <t>alr4435</t>
  </si>
  <si>
    <t>Q8YM92</t>
  </si>
  <si>
    <t>sp|Q8YM92|POTA_NOSS1 Spermidine/putrescine import ATP-binding protein PotA OS=Nostoc sp. (strain PCC 7120 / SAG 25.82 / UTEX 2576) OX=103690 GN=potA PE=3 SV=1</t>
  </si>
  <si>
    <t>Spermidine/putrescine import ATP-binding protein PotA (EC 7.6.2.11)</t>
  </si>
  <si>
    <t>potA all5044</t>
  </si>
  <si>
    <t>O87395</t>
  </si>
  <si>
    <t>tr|O87395|O87395_NOSS1 Two-component response regulator OS=Nostoc sp. (strain PCC 7120 / SAG 25.82 / UTEX 2576) OX=103690 GN=orrA PE=4 SV=1</t>
  </si>
  <si>
    <t>Two-component response regulator (Two-component response regulator OrrA)</t>
  </si>
  <si>
    <t>orrA</t>
  </si>
  <si>
    <t>Q8YKV6</t>
  </si>
  <si>
    <t>tr|Q8YKV6|Q8YKV6_NOSS1 All7185 protein OS=Nostoc sp. (strain PCC 7120 / SAG 25.82 / UTEX 2576) OX=103690 GN=all7185 PE=4 SV=1</t>
  </si>
  <si>
    <t>All7185 protein</t>
  </si>
  <si>
    <t>all7185</t>
  </si>
  <si>
    <t>Q8YQS3</t>
  </si>
  <si>
    <t>tr|Q8YQS3|Q8YQS3_NOSS1 Cytochrome P450 OS=Nostoc sp. (strain PCC 7120 / SAG 25.82 / UTEX 2576) OX=103690 GN=all3746 PE=3 SV=1</t>
  </si>
  <si>
    <t>Cytochrome P450</t>
  </si>
  <si>
    <t>all3746</t>
  </si>
  <si>
    <t>Q8YKI8</t>
  </si>
  <si>
    <t>tr|Q8YKI8|Q8YKI8_NOSS1 All7309 protein OS=Nostoc sp. (strain PCC 7120 / SAG 25.82 / UTEX 2576) OX=103690 GN=all7309 PE=4 SV=1</t>
  </si>
  <si>
    <t>All7309 protein</t>
  </si>
  <si>
    <t>all7309</t>
  </si>
  <si>
    <t>Q8YLN7</t>
  </si>
  <si>
    <t>tr|Q8YLN7|Q8YLN7_NOSS1 Alr5259 protein OS=Nostoc sp. (strain PCC 7120 / SAG 25.82 / UTEX 2576) OX=103690 GN=alr5259 PE=4 SV=1</t>
  </si>
  <si>
    <t>Alr5259 protein</t>
  </si>
  <si>
    <t>alr5259</t>
  </si>
  <si>
    <t>Q8YZG5</t>
  </si>
  <si>
    <t>tr|Q8YZG5|Q8YZG5_NOSS1 All0495 protein OS=Nostoc sp. (strain PCC 7120 / SAG 25.82 / UTEX 2576) OX=103690 GN=all0495 PE=4 SV=1</t>
  </si>
  <si>
    <t>All0495 protein</t>
  </si>
  <si>
    <t>all0495</t>
  </si>
  <si>
    <t>Q8YKN2</t>
  </si>
  <si>
    <t>tr|Q8YKN2|Q8YKN2_NOSS1 Endonuclease OS=Nostoc sp. (strain PCC 7120 / SAG 25.82 / UTEX 2576) OX=103690 GN=alr7261 PE=3 SV=1</t>
  </si>
  <si>
    <t>Endonuclease (EC 3.1.30.-)</t>
  </si>
  <si>
    <t>alr7261</t>
  </si>
  <si>
    <t>Q8YRJ7</t>
  </si>
  <si>
    <t>tr|Q8YRJ7|Q8YRJ7_NOSS1 Alr3449 protein OS=Nostoc sp. (strain PCC 7120 / SAG 25.82 / UTEX 2576) OX=103690 GN=alr3449 PE=4 SV=1</t>
  </si>
  <si>
    <t>Alr3449 protein</t>
  </si>
  <si>
    <t>alr3449</t>
  </si>
  <si>
    <t>Q8YSV6</t>
  </si>
  <si>
    <t>tr|Q8YSV6|Q8YSV6_NOSS1 Signal peptidase I OS=Nostoc sp. (strain PCC 7120 / SAG 25.82 / UTEX 2576) OX=103690 GN=alr2975 PE=3 SV=1</t>
  </si>
  <si>
    <t>Signal peptidase I (EC 3.4.21.89)</t>
  </si>
  <si>
    <t>alr2975</t>
  </si>
  <si>
    <t>Q8YUR7</t>
  </si>
  <si>
    <t>sp|Q8YUR7|PUR7_NOSS1 Phosphoribosylaminoimidazole-succinocarboxamide synthase OS=Nostoc sp. (strain PCC 7120 / SAG 25.82 / UTEX 2576) OX=103690 GN=purC PE=3 SV=1</t>
  </si>
  <si>
    <t>Phosphoribosylaminoimidazole-succinocarboxamide synthase (EC 6.3.2.6) (SAICAR synthetase)</t>
  </si>
  <si>
    <t>purC alr2268</t>
  </si>
  <si>
    <t>Q8YUN5</t>
  </si>
  <si>
    <t>tr|Q8YUN5|Q8YUN5_NOSS1 Signal peptidase I OS=Nostoc sp. (strain PCC 7120 / SAG 25.82 / UTEX 2576) OX=103690 GN=alr2304 PE=3 SV=1</t>
  </si>
  <si>
    <t>alr2304</t>
  </si>
  <si>
    <t>Q8YU12</t>
  </si>
  <si>
    <t>tr|Q8YU12|Q8YU12_NOSS1 All2549 protein OS=Nostoc sp. (strain PCC 7120 / SAG 25.82 / UTEX 2576) OX=103690 GN=all2549 PE=4 SV=1</t>
  </si>
  <si>
    <t>All2549 protein</t>
  </si>
  <si>
    <t>all2549</t>
  </si>
  <si>
    <t>Q8YXU3</t>
  </si>
  <si>
    <t>tr|Q8YXU3|Q8YXU3_NOSS1 All1116 protein OS=Nostoc sp. (strain PCC 7120 / SAG 25.82 / UTEX 2576) OX=103690 GN=all1116 PE=4 SV=1</t>
  </si>
  <si>
    <t>All1116 protein</t>
  </si>
  <si>
    <t>all1116</t>
  </si>
  <si>
    <t>Q8YQD4</t>
  </si>
  <si>
    <t>tr|Q8YQD4|Q8YQD4_NOSS1 Mutator protein OS=Nostoc sp. (strain PCC 7120 / SAG 25.82 / UTEX 2576) OX=103690 GN=mutT PE=3 SV=1</t>
  </si>
  <si>
    <t>Mutator protein</t>
  </si>
  <si>
    <t>mutT</t>
  </si>
  <si>
    <t>Q8YXI7</t>
  </si>
  <si>
    <t>tr|Q8YXI7|Q8YXI7_NOSS1 All1226 protein OS=Nostoc sp. (strain PCC 7120 / SAG 25.82 / UTEX 2576) OX=103690 GN=all1226 PE=4 SV=1</t>
  </si>
  <si>
    <t>All1226 protein</t>
  </si>
  <si>
    <t>all1226</t>
  </si>
  <si>
    <t>Q8YYU7</t>
  </si>
  <si>
    <t>sp|Q8YYU7|RS15_NOSS1 30S ribosomal protein S15 OS=Nostoc sp. (strain PCC 7120 / SAG 25.82 / UTEX 2576) OX=103690 GN=rpsO PE=3 SV=1</t>
  </si>
  <si>
    <t>30S ribosomal protein S15</t>
  </si>
  <si>
    <t>rpsO rps15 asl0749</t>
  </si>
  <si>
    <t>K4K3R1;Q8YQM3</t>
  </si>
  <si>
    <t>tr|K4K3R1|K4K3R1_NOSS1 Beta-Ig-H3/fasciclin (Fragment) OS=Nostoc sp. (strain PCC 7120 / SAG 25.82 / UTEX 2576) OX=103690 PE=4 SV=1;tr|Q8YQM3|Q8YQM3_NOSS1 All3797 protein OS=Nostoc sp. (strain PCC 7120 / SAG 25.82 / UTEX 2576) OX=103690 GN=all3797 PE=4 SV=1</t>
  </si>
  <si>
    <t>Beta-Ig-H3/fasciclin (Fragment)
All3797</t>
  </si>
  <si>
    <t xml:space="preserve">
all3797</t>
  </si>
  <si>
    <t>Q8YYD1</t>
  </si>
  <si>
    <t>tr|Q8YYD1|Q8YYD1_NOSS1 All0919 protein OS=Nostoc sp. (strain PCC 7120 / SAG 25.82 / UTEX 2576) OX=103690 GN=all0919 PE=4 SV=1</t>
  </si>
  <si>
    <t>All0919 protein</t>
  </si>
  <si>
    <t>all0919</t>
  </si>
  <si>
    <t>Q8YV86</t>
  </si>
  <si>
    <t>tr|Q8YV86|Q8YV86_NOSS1 Two-component sensor histidine kinase OS=Nostoc sp. (strain PCC 7120 / SAG 25.82 / UTEX 2576) OX=103690 GN=all2095 PE=4 SV=1</t>
  </si>
  <si>
    <t>Two-component sensor histidine kinase</t>
  </si>
  <si>
    <t>all2095</t>
  </si>
  <si>
    <t>Q8YPS4</t>
  </si>
  <si>
    <t>tr|Q8YPS4|Q8YPS4_NOSS1 All4117 protein OS=Nostoc sp. (strain PCC 7120 / SAG 25.82 / UTEX 2576) OX=103690 GN=all4117 PE=4 SV=1</t>
  </si>
  <si>
    <t>All4117 protein</t>
  </si>
  <si>
    <t>all4117</t>
  </si>
  <si>
    <t>Q8YTL0</t>
  </si>
  <si>
    <t>tr|Q8YTL0|Q8YTL0_NOSS1 All2707 protein OS=Nostoc sp. (strain PCC 7120 / SAG 25.82 / UTEX 2576) OX=103690 GN=all2707 PE=4 SV=1</t>
  </si>
  <si>
    <t>All2707 protein</t>
  </si>
  <si>
    <t>all2707</t>
  </si>
  <si>
    <t>Q8Z0K0</t>
  </si>
  <si>
    <t>tr|Q8Z0K0|Q8Z0K0_NOSS1 Na+/H+-exchanging protein OS=Nostoc sp. (strain PCC 7120 / SAG 25.82 / UTEX 2576) OX=103690 GN=alr0091 PE=4 SV=1</t>
  </si>
  <si>
    <t>Na+/H+-exchanging protein</t>
  </si>
  <si>
    <t>alr0091</t>
  </si>
  <si>
    <t>Q8YQQ7</t>
  </si>
  <si>
    <t>tr|Q8YQQ7|Q8YQQ7_NOSS1 Oligopeptide binding protein of ABC transporter OS=Nostoc sp. (strain PCC 7120 / SAG 25.82 / UTEX 2576) OX=103690 GN=alr3762 PE=4 SV=1</t>
  </si>
  <si>
    <t>Oligopeptide binding protein of ABC transporter</t>
  </si>
  <si>
    <t>alr3762</t>
  </si>
  <si>
    <t>Q8YR81</t>
  </si>
  <si>
    <t>tr|Q8YR81|Q8YR81_NOSS1 All3567 protein OS=Nostoc sp. (strain PCC 7120 / SAG 25.82 / UTEX 2576) OX=103690 GN=all3567 PE=4 SV=1</t>
  </si>
  <si>
    <t>All3567 protein</t>
  </si>
  <si>
    <t>all3567</t>
  </si>
  <si>
    <t>Q8YQB7</t>
  </si>
  <si>
    <t>tr|Q8YQB7|Q8YQB7_NOSS1 All3916 protein OS=Nostoc sp. (strain PCC 7120 / SAG 25.82 / UTEX 2576) OX=103690 GN=all3916 PE=4 SV=1</t>
  </si>
  <si>
    <t>All3916 protein</t>
  </si>
  <si>
    <t>all3916</t>
  </si>
  <si>
    <t>Q8YSL7</t>
  </si>
  <si>
    <t>tr|Q8YSL7|Q8YSL7_NOSS1 Alr3067 protein OS=Nostoc sp. (strain PCC 7120 / SAG 25.82 / UTEX 2576) OX=103690 GN=alr3067 PE=4 SV=1</t>
  </si>
  <si>
    <t>Alr3067 protein</t>
  </si>
  <si>
    <t>alr3067</t>
  </si>
  <si>
    <t>Q8YWE8</t>
  </si>
  <si>
    <t>tr|Q8YWE8|Q8YWE8_NOSS1 Two-component sensor histidine kinase OS=Nostoc sp. (strain PCC 7120 / SAG 25.82 / UTEX 2576) OX=103690 GN=alr1665 PE=4 SV=1</t>
  </si>
  <si>
    <t>alr1665</t>
  </si>
  <si>
    <t>Q8YQD5</t>
  </si>
  <si>
    <t>tr|Q8YQD5|Q8YQD5_NOSS1 All3898 protein OS=Nostoc sp. (strain PCC 7120 / SAG 25.82 / UTEX 2576) OX=103690 GN=all3898 PE=4 SV=1</t>
  </si>
  <si>
    <t>All3898 protein</t>
  </si>
  <si>
    <t>all3898</t>
  </si>
  <si>
    <t>Q05069</t>
  </si>
  <si>
    <t>sp|Q05069|FABI_NOSS1 Enoyl-[acyl-carrier-protein] reductase [NADH] FabI OS=Nostoc sp. (strain PCC 7120 / SAG 25.82 / UTEX 2576) OX=103690 GN=fabI PE=3 SV=2</t>
  </si>
  <si>
    <t>Enoyl-[acyl-carrier-protein] reductase [NADH] FabI (ENR) (EC 1.3.1.9) (NADH-dependent enoyl-ACP reductase)</t>
  </si>
  <si>
    <t>fabI all4391</t>
  </si>
  <si>
    <t>Q8YSW0</t>
  </si>
  <si>
    <t>tr|Q8YSW0|Q8YSW0_NOSS1 Succinate dehydrogenase flavoprotein OS=Nostoc sp. (strain PCC 7120 / SAG 25.82 / UTEX 2576) OX=103690 GN=all2970 PE=4 SV=1</t>
  </si>
  <si>
    <t>Succinate dehydrogenase flavoprotein</t>
  </si>
  <si>
    <t>all2970</t>
  </si>
  <si>
    <t>Penicillin-binding protein</t>
  </si>
  <si>
    <t>Q8YNV8</t>
  </si>
  <si>
    <t>tr|Q8YNV8|Q8YNV8_NOSS1 All4453 protein OS=Nostoc sp. (strain PCC 7120 / SAG 25.82 / UTEX 2576) OX=103690 GN=all4453 PE=4 SV=1</t>
  </si>
  <si>
    <t>All4453 protein</t>
  </si>
  <si>
    <t>all4453</t>
  </si>
  <si>
    <t>Q8Z028</t>
  </si>
  <si>
    <t>tr|Q8Z028|Q8Z028_NOSS1 Glycerophosphoryl diester phosphodiesterase OS=Nostoc sp. (strain PCC 7120 / SAG 25.82 / UTEX 2576) OX=103690 GN=all0275 PE=4 SV=1</t>
  </si>
  <si>
    <t>Glycerophosphoryl diester phosphodiesterase</t>
  </si>
  <si>
    <t>all0275</t>
  </si>
  <si>
    <t>Q8YPL5</t>
  </si>
  <si>
    <t>tr|Q8YPL5|Q8YPL5_NOSS1 All4179 protein OS=Nostoc sp. (strain PCC 7120 / SAG 25.82 / UTEX 2576) OX=103690 GN=all4179 PE=4 SV=1</t>
  </si>
  <si>
    <t>All4179 protein</t>
  </si>
  <si>
    <t>all4179</t>
  </si>
  <si>
    <t>Two-component hybrid sensor and regulator</t>
  </si>
  <si>
    <t>Q8YZX5</t>
  </si>
  <si>
    <t>tr|Q8YZX5|Q8YZX5_NOSS1 Two-component sensor histidine kinase OS=Nostoc sp. (strain PCC 7120 / SAG 25.82 / UTEX 2576) OX=103690 GN=all0330 PE=4 SV=1</t>
  </si>
  <si>
    <t>all0330</t>
  </si>
  <si>
    <t>Q8YYL5</t>
  </si>
  <si>
    <t>tr|Q8YYL5|Q8YYL5_NOSS1 Periplasmic solute binding protein for ABC transport system OS=Nostoc sp. (strain PCC 7120 / SAG 25.82 / UTEX 2576) OX=103690 GN=all0833 PE=3 SV=1</t>
  </si>
  <si>
    <t>Periplasmic solute binding protein for ABC transport system</t>
  </si>
  <si>
    <t>all0833</t>
  </si>
  <si>
    <t>Q8YPF5</t>
  </si>
  <si>
    <t>tr|Q8YPF5|Q8YPF5_NOSS1 Toxin secretion ABC transporter ATP-binding protein OS=Nostoc sp. (strain PCC 7120 / SAG 25.82 / UTEX 2576) OX=103690 GN=alr4239 PE=4 SV=1</t>
  </si>
  <si>
    <t>Toxin secretion ABC transporter ATP-binding protein</t>
  </si>
  <si>
    <t>alr4239</t>
  </si>
  <si>
    <t>Q8Z069</t>
  </si>
  <si>
    <t>tr|Q8Z069|Q8Z069_NOSS1 All0232 protein OS=Nostoc sp. (strain PCC 7120 / SAG 25.82 / UTEX 2576) OX=103690 GN=all0232 PE=4 SV=1</t>
  </si>
  <si>
    <t>All0232 protein</t>
  </si>
  <si>
    <t>all0232</t>
  </si>
  <si>
    <t>Q8Z0K2</t>
  </si>
  <si>
    <t>tr|Q8Z0K2|Q8Z0K2_NOSS1 All0089 protein OS=Nostoc sp. (strain PCC 7120 / SAG 25.82 / UTEX 2576) OX=103690 GN=all0089 PE=4 SV=1</t>
  </si>
  <si>
    <t>All0089 protein</t>
  </si>
  <si>
    <t>all0089</t>
  </si>
  <si>
    <t>Q44555;Q9WX37;Q44560;Q8YV94</t>
  </si>
  <si>
    <t xml:space="preserve">tr|Q44555|Q44555_NOSS1 RNA-binding protein OS=Nostoc sp. (strain PCC 7120 / SAG 25.82 / UTEX 2576) OX=103690 GN=rbpD PE=4 SV=1;sp|Q9WX37|RBPE_NOSS1 Putative RNA-binding protein RbpE OS=Nostoc sp. (strain PCC 7120 / SAG 25.82 / UTEX 2576) OX=103690 GN=rbpE </t>
  </si>
  <si>
    <t>Q8YU02</t>
  </si>
  <si>
    <t>tr|Q8YU02|Q8YU02_NOSS1 Alr2559 protein OS=Nostoc sp. (strain PCC 7120 / SAG 25.82 / UTEX 2576) OX=103690 GN=alr2559 PE=4 SV=1</t>
  </si>
  <si>
    <t>Alr2559 protein</t>
  </si>
  <si>
    <t>alr2559</t>
  </si>
  <si>
    <t>Transposase</t>
  </si>
  <si>
    <t>Q8YSN3</t>
  </si>
  <si>
    <t>tr|Q8YSN3|Q8YSN3_NOSS1 All3051 protein OS=Nostoc sp. (strain PCC 7120 / SAG 25.82 / UTEX 2576) OX=103690 GN=all3051 PE=4 SV=1</t>
  </si>
  <si>
    <t>All3051 protein</t>
  </si>
  <si>
    <t>all3051</t>
  </si>
  <si>
    <t>Q8YRE9</t>
  </si>
  <si>
    <t>tr|Q8YRE9|Q8YRE9_NOSS1 All3499 protein OS=Nostoc sp. (strain PCC 7120 / SAG 25.82 / UTEX 2576) OX=103690 GN=all3499 PE=4 SV=1</t>
  </si>
  <si>
    <t>All3499 protein</t>
  </si>
  <si>
    <t>all3499</t>
  </si>
  <si>
    <t>Q8YSM6</t>
  </si>
  <si>
    <t>tr|Q8YSM6|Q8YSM6_NOSS1 Alr3058 protein OS=Nostoc sp. (strain PCC 7120 / SAG 25.82 / UTEX 2576) OX=103690 GN=alr3058 PE=4 SV=1</t>
  </si>
  <si>
    <t>Alr3058 protein</t>
  </si>
  <si>
    <t>alr3058</t>
  </si>
  <si>
    <t>Two-component response regulator</t>
  </si>
  <si>
    <t>Q8YY12</t>
  </si>
  <si>
    <t>sp|Q8YY12|FBSB_NOSS1 D-fructose 1,6-bisphosphatase class 2/sedoheptulose 1,7-bisphosphatase OS=Nostoc sp. (strain PCC 7120 / SAG 25.82 / UTEX 2576) OX=103690 GN=alr1041 PE=3 SV=1</t>
  </si>
  <si>
    <t>D-fructose 1,6-bisphosphatase class 2/sedoheptulose 1,7-bisphosphatase (FBPase class 2/SBPase) (EC 3.1.3.11) (EC 3.1.3.37)</t>
  </si>
  <si>
    <t>alr1041</t>
  </si>
  <si>
    <t>Q8Z053</t>
  </si>
  <si>
    <t>tr|Q8Z053|Q8Z053_NOSS1 Alr0248 protein OS=Nostoc sp. (strain PCC 7120 / SAG 25.82 / UTEX 2576) OX=103690 GN=alr0248 PE=4 SV=1</t>
  </si>
  <si>
    <t>Alr0248 protein</t>
  </si>
  <si>
    <t>alr0248</t>
  </si>
  <si>
    <t>Q8Z0F4</t>
  </si>
  <si>
    <t>tr|Q8Z0F4|Q8Z0F4_NOSS1 All0143 protein OS=Nostoc sp. (strain PCC 7120 / SAG 25.82 / UTEX 2576) OX=103690 GN=all0143 PE=4 SV=1</t>
  </si>
  <si>
    <t>All0143 protein</t>
  </si>
  <si>
    <t>all0143</t>
  </si>
  <si>
    <t>Q8YUX9</t>
  </si>
  <si>
    <t>tr|Q8YUX9|Q8YUX9_NOSS1 Alr2202 protein OS=Nostoc sp. (strain PCC 7120 / SAG 25.82 / UTEX 2576) OX=103690 GN=alr2202 PE=4 SV=1</t>
  </si>
  <si>
    <t>Alr2202 protein</t>
  </si>
  <si>
    <t>alr2202</t>
  </si>
  <si>
    <t>Q8ZSA4</t>
  </si>
  <si>
    <t>tr|Q8ZSA4|Q8ZSA4_NOSS1 All7607 protein OS=Nostoc sp. (strain PCC 7120 / SAG 25.82 / UTEX 2576) OX=103690 GN=all7607 PE=4 SV=1</t>
  </si>
  <si>
    <t>All7607 protein</t>
  </si>
  <si>
    <t>all7607</t>
  </si>
  <si>
    <t>Q8YWJ2</t>
  </si>
  <si>
    <t>tr|Q8YWJ2|Q8YWJ2_NOSS1 Alr1621 protein OS=Nostoc sp. (strain PCC 7120 / SAG 25.82 / UTEX 2576) OX=103690 GN=alr1621 PE=4 SV=1</t>
  </si>
  <si>
    <t>Alr1621 protein</t>
  </si>
  <si>
    <t>alr1621</t>
  </si>
  <si>
    <t>Q8Z060</t>
  </si>
  <si>
    <t>tr|Q8Z060|Q8Z060_NOSS1 1-acyl-sn-glycerol-3-phosphate acyltransferase OS=Nostoc sp. (strain PCC 7120 / SAG 25.82 / UTEX 2576) OX=103690 GN=alr0241 PE=3 SV=1</t>
  </si>
  <si>
    <t>1-acyl-sn-glycerol-3-phosphate acyltransferase (EC 2.3.1.51)</t>
  </si>
  <si>
    <t>alr0241</t>
  </si>
  <si>
    <t>Q8YWJ4</t>
  </si>
  <si>
    <t>tr|Q8YWJ4|Q8YWJ4_NOSS1 ATP-binding protein of ABC transporter OS=Nostoc sp. (strain PCC 7120 / SAG 25.82 / UTEX 2576) OX=103690 GN=alr1619 PE=4 SV=1</t>
  </si>
  <si>
    <t>ATP-binding protein of ABC transporter</t>
  </si>
  <si>
    <t>alr1619</t>
  </si>
  <si>
    <t>Q44230</t>
  </si>
  <si>
    <t>tr|Q44230|Q44230_NOSS1 Heterocyst-specific glycolipids-directing protein OS=Nostoc sp. (strain PCC 7120 / SAG 25.82 / UTEX 2576) OX=103690 GN=hglK PE=4 SV=1</t>
  </si>
  <si>
    <t>Heterocyst-specific glycolipids-directing protein (HglK)</t>
  </si>
  <si>
    <t>hglK</t>
  </si>
  <si>
    <t>Q8YM49</t>
  </si>
  <si>
    <t>tr|Q8YM49|Q8YM49_NOSS1 All5091 protein OS=Nostoc sp. (strain PCC 7120 / SAG 25.82 / UTEX 2576) OX=103690 GN=all5091 PE=4 SV=1</t>
  </si>
  <si>
    <t>All5091 protein</t>
  </si>
  <si>
    <t>all5091</t>
  </si>
  <si>
    <t>Q8YMY3</t>
  </si>
  <si>
    <t>sp|Q8YMY3|EFTS_NOSS1 Elongation factor Ts OS=Nostoc sp. (strain PCC 7120 / SAG 25.82 / UTEX 2576) OX=103690 GN=tsf PE=3 SV=1</t>
  </si>
  <si>
    <t>Elongation factor Ts (EF-Ts)</t>
  </si>
  <si>
    <t>tsf all4791</t>
  </si>
  <si>
    <t>Q8YQK2</t>
  </si>
  <si>
    <t>tr|Q8YQK2|Q8YQK2_NOSS1 All3821 protein OS=Nostoc sp. (strain PCC 7120 / SAG 25.82 / UTEX 2576) OX=103690 GN=all3821 PE=4 SV=1</t>
  </si>
  <si>
    <t>All3821 protein</t>
  </si>
  <si>
    <t>all3821</t>
  </si>
  <si>
    <t>Q8YR42</t>
  </si>
  <si>
    <t>tr|Q8YR42|Q8YR42_NOSS1 Alr3608 protein OS=Nostoc sp. (strain PCC 7120 / SAG 25.82 / UTEX 2576) OX=103690 GN=alr3608 PE=4 SV=1</t>
  </si>
  <si>
    <t>Alr3608 protein</t>
  </si>
  <si>
    <t>alr3608</t>
  </si>
  <si>
    <t>Q8YQ81</t>
  </si>
  <si>
    <t>tr|Q8YQ81|Q8YQ81_NOSS1 Alr3954 protein OS=Nostoc sp. (strain PCC 7120 / SAG 25.82 / UTEX 2576) OX=103690 GN=alr3954 PE=4 SV=1</t>
  </si>
  <si>
    <t>Alr3954 protein</t>
  </si>
  <si>
    <t>alr3954</t>
  </si>
  <si>
    <t>Q8YP25</t>
  </si>
  <si>
    <t>tr|Q8YP25|Q8YP25_NOSS1 RNA-binding protein OS=Nostoc sp. (strain PCC 7120 / SAG 25.82 / UTEX 2576) OX=103690 GN=all4377 PE=4 SV=1</t>
  </si>
  <si>
    <t>RNA-binding protein</t>
  </si>
  <si>
    <t>all4377</t>
  </si>
  <si>
    <t>Q8YPX3</t>
  </si>
  <si>
    <t>tr|Q8YPX3|Q8YPX3_NOSS1 Alr4067 protein OS=Nostoc sp. (strain PCC 7120 / SAG 25.82 / UTEX 2576) OX=103690 GN=alr4067 PE=4 SV=1</t>
  </si>
  <si>
    <t>Alr4067 protein</t>
  </si>
  <si>
    <t>alr4067</t>
  </si>
  <si>
    <t>Q8YZY2</t>
  </si>
  <si>
    <t>tr|Q8YZY2|Q8YZY2_NOSS1 Sulfate-binding protein OS=Nostoc sp. (strain PCC 7120 / SAG 25.82 / UTEX 2576) OX=103690 GN=sbpA PE=4 SV=1</t>
  </si>
  <si>
    <t>Sulfate-binding protein</t>
  </si>
  <si>
    <t>sbpA</t>
  </si>
  <si>
    <t>Q8YLS9</t>
  </si>
  <si>
    <t>tr|Q8YLS9|Q8YLS9_NOSS1 Alr5217 protein OS=Nostoc sp. (strain PCC 7120 / SAG 25.82 / UTEX 2576) OX=103690 GN=alr5217 PE=4 SV=1</t>
  </si>
  <si>
    <t>alr5217</t>
  </si>
  <si>
    <t>Q8YPD1</t>
  </si>
  <si>
    <t>tr|Q8YPD1|Q8YPD1_NOSS1 Alr4267 protein OS=Nostoc sp. (strain PCC 7120 / SAG 25.82 / UTEX 2576) OX=103690 GN=alr4267 PE=4 SV=1</t>
  </si>
  <si>
    <t>Alr4267 protein</t>
  </si>
  <si>
    <t>alr4267</t>
  </si>
  <si>
    <t>Q8Z0H4</t>
  </si>
  <si>
    <t>tr|Q8Z0H4|Q8Z0H4_NOSS1 Pyruvate dehydrogenase E1 component subunit beta OS=Nostoc sp. (strain PCC 7120 / SAG 25.82 / UTEX 2576) OX=103690 GN=all0122 PE=4 SV=1</t>
  </si>
  <si>
    <t>Pyruvate dehydrogenase E1 component subunit beta (EC 1.2.4.1)</t>
  </si>
  <si>
    <t>all0122</t>
  </si>
  <si>
    <t>Q8YXQ3</t>
  </si>
  <si>
    <t>tr|Q8YXQ3|Q8YXQ3_NOSS1 tRNA/rRNA methyltransferase OS=Nostoc sp. (strain PCC 7120 / SAG 25.82 / UTEX 2576) OX=103690 GN=alr1159 PE=3 SV=1</t>
  </si>
  <si>
    <t>tRNA/rRNA methyltransferase</t>
  </si>
  <si>
    <t>alr1159</t>
  </si>
  <si>
    <t>Q8YN86</t>
  </si>
  <si>
    <t>tr|Q8YN86|Q8YN86_NOSS1 Alr4684 protein OS=Nostoc sp. (strain PCC 7120 / SAG 25.82 / UTEX 2576) OX=103690 GN=alr4684 PE=4 SV=1</t>
  </si>
  <si>
    <t>Alr4684 protein</t>
  </si>
  <si>
    <t>alr4684</t>
  </si>
  <si>
    <t>Q8YMV5</t>
  </si>
  <si>
    <t>tr|Q8YMV5|Q8YMV5_NOSS1 Alr4821 protein OS=Nostoc sp. (strain PCC 7120 / SAG 25.82 / UTEX 2576) OX=103690 GN=alr4821 PE=4 SV=1</t>
  </si>
  <si>
    <t>Alr4821 protein</t>
  </si>
  <si>
    <t>alr4821</t>
  </si>
  <si>
    <t>Q8YRB0</t>
  </si>
  <si>
    <t>sp|Q8YRB0|ENO_NOSS1 Enolase OS=Nostoc sp. (strain PCC 7120 / SAG 25.82 / UTEX 2576) OX=103690 GN=eno PE=3 SV=1</t>
  </si>
  <si>
    <t>Enolase (EC 4.2.1.11) (2-phospho-D-glycerate hydro-lyase) (2-phosphoglycerate dehydratase)</t>
  </si>
  <si>
    <t>eno all3538</t>
  </si>
  <si>
    <t>Q8YXH5</t>
  </si>
  <si>
    <t>sp|Q8YXH5|CLPP1_NOSS1 ATP-dependent Clp protease proteolytic subunit 1 OS=Nostoc sp. (strain PCC 7120 / SAG 25.82 / UTEX 2576) OX=103690 GN=clpP1 PE=3 SV=1</t>
  </si>
  <si>
    <t>ATP-dependent Clp protease proteolytic subunit 1 (EC 3.4.21.92) (Endopeptidase Clp 1)</t>
  </si>
  <si>
    <t>clpP1 alr1238</t>
  </si>
  <si>
    <t>Cyanophycinase (EC 3.4.15.6)</t>
  </si>
  <si>
    <t>Nitrate transport ATP-binding protein</t>
  </si>
  <si>
    <t>Q8YW48</t>
  </si>
  <si>
    <t>tr|Q8YW48|Q8YW48_NOSS1 All1768 protein OS=Nostoc sp. (strain PCC 7120 / SAG 25.82 / UTEX 2576) OX=103690 GN=all1768 PE=4 SV=1</t>
  </si>
  <si>
    <t>All1768 protein</t>
  </si>
  <si>
    <t>all1768</t>
  </si>
  <si>
    <t>Q8Z0B7</t>
  </si>
  <si>
    <t>tr|Q8Z0B7|Q8Z0B7_NOSS1 Alr0181 protein OS=Nostoc sp. (strain PCC 7120 / SAG 25.82 / UTEX 2576) OX=103690 GN=alr0181 PE=4 SV=1</t>
  </si>
  <si>
    <t>Alr0181 protein</t>
  </si>
  <si>
    <t>alr0181</t>
  </si>
  <si>
    <t>Q9R6X4</t>
  </si>
  <si>
    <t>sp|Q9R6X4|ZDS_NOSS1 Zeta-carotene desaturase OS=Nostoc sp. (strain PCC 7120 / SAG 25.82 / UTEX 2576) OX=103690 GN=crtQ PE=3 SV=2</t>
  </si>
  <si>
    <t>Zeta-carotene desaturase (EC 1.3.5.6) (9,9'-di-cis-zeta-carotene desaturase) (Carotene 7,8-desaturase)</t>
  </si>
  <si>
    <t>crtQ all2382</t>
  </si>
  <si>
    <t>Q8YNS3</t>
  </si>
  <si>
    <t>tr|Q8YNS3|Q8YNS3_NOSS1 Alr4488 protein OS=Nostoc sp. (strain PCC 7120 / SAG 25.82 / UTEX 2576) OX=103690 GN=alr4488 PE=4 SV=1</t>
  </si>
  <si>
    <t>Alr4488 protein</t>
  </si>
  <si>
    <t>alr4488</t>
  </si>
  <si>
    <t>Q8YXB8</t>
  </si>
  <si>
    <t>tr|Q8YXB8|Q8YXB8_NOSS1 ABC transporter ATP binding protein OS=Nostoc sp. (strain PCC 7120 / SAG 25.82 / UTEX 2576) OX=103690 GN=alr1297 PE=4 SV=1</t>
  </si>
  <si>
    <t>ABC transporter ATP binding protein</t>
  </si>
  <si>
    <t>alr1297</t>
  </si>
  <si>
    <t>Q8YU47</t>
  </si>
  <si>
    <t>tr|Q8YU47|Q8YU47_NOSS1 All2509 protein OS=Nostoc sp. (strain PCC 7120 / SAG 25.82 / UTEX 2576) OX=103690 GN=all2509 PE=4 SV=1</t>
  </si>
  <si>
    <t>All2509 protein</t>
  </si>
  <si>
    <t>all2509</t>
  </si>
  <si>
    <t>Q8YNB0</t>
  </si>
  <si>
    <t>sp|Q8YNB0|PSAM_NOSS1 Photosystem I reaction center subunit XII OS=Nostoc sp. (strain PCC 7120 / SAG 25.82 / UTEX 2576) OX=103690 GN=psaM PE=3 SV=2</t>
  </si>
  <si>
    <t>Photosystem I reaction center subunit XII (PSI-M)</t>
  </si>
  <si>
    <t>psaM asr4657</t>
  </si>
  <si>
    <t>Individual CoIP experiments are shown in different sheets.</t>
  </si>
  <si>
    <t>α-FraD CoIP: green sheet color</t>
  </si>
  <si>
    <t>All detected proteins with &gt;100x iBAQ compared to the control are shown.</t>
  </si>
  <si>
    <t>Q8YY27</t>
  </si>
  <si>
    <t>sp|Q8YY27|PSBY_NOSS1 Photosystem II protein Y OS=Nostoc sp. (strain PCC 7120 / SAG 25.82 / UTEX 2576) OX=103690 GN=psbY PE=3 SV=1</t>
  </si>
  <si>
    <t>psbY asr1025</t>
  </si>
  <si>
    <t>Photosystem II protein Y</t>
  </si>
  <si>
    <t>Q8YKU6;Q8YL29;Q8YL31</t>
  </si>
  <si>
    <t>P05514</t>
  </si>
  <si>
    <t>sp|P05514|DBH_NOSS1 DNA-binding protein HU OS=Nostoc sp. (strain PCC 7120 / SAG 25.82 / UTEX 2576) OX=103690 GN=hup PE=1 SV=2</t>
  </si>
  <si>
    <t>hup hanA asr3935</t>
  </si>
  <si>
    <t>DNA-binding protein HU</t>
  </si>
  <si>
    <t>P58246</t>
  </si>
  <si>
    <t>sp|P58246|PETG_NOSS1 Cytochrome b6-f complex subunit 5 OS=Nostoc sp. (strain PCC 7120 / SAG 25.82 / UTEX 2576) OX=103690 GN=petG PE=1 SV=1</t>
  </si>
  <si>
    <t>petG asr1366</t>
  </si>
  <si>
    <t>Cytochrome b6-f complex subunit 5 (Cytochrome b6-f complex subunit PetG) (Cytochrome b6-f complex subunit V)</t>
  </si>
  <si>
    <t>Q8YZ61</t>
  </si>
  <si>
    <t>tr|Q8YZ61|Q8YZ61_NOSS1 Ca(2+)/H(+) antiporter OS=Nostoc sp. (strain PCC 7120 / SAG 25.82 / UTEX 2576) OX=103690 GN=all0626 PE=3 SV=1</t>
  </si>
  <si>
    <t>all0626</t>
  </si>
  <si>
    <t>Ca(2+)/H(+) antiporter</t>
  </si>
  <si>
    <t>Cytochrome c oxidase subunit 1 (EC 7.1.1.9)</t>
  </si>
  <si>
    <t>Q8YRP1</t>
  </si>
  <si>
    <t>tr|Q8YRP1|Q8YRP1_NOSS1 All3403 protein OS=Nostoc sp. (strain PCC 7120 / SAG 25.82 / UTEX 2576) OX=103690 GN=all3403 PE=4 SV=1</t>
  </si>
  <si>
    <t>all3403</t>
  </si>
  <si>
    <t>All3403 protein</t>
  </si>
  <si>
    <t>Q8YXJ9</t>
  </si>
  <si>
    <t>sp|Q8YXJ9|UPPP_NOSS1 Undecaprenyl-diphosphatase OS=Nostoc sp. (strain PCC 7120 / SAG 25.82 / UTEX 2576) OX=103690 GN=uppP PE=3 SV=1</t>
  </si>
  <si>
    <t>uppP bacA upk all1214</t>
  </si>
  <si>
    <t>Undecaprenyl-diphosphatase (EC 3.6.1.27) (Bacitracin resistance protein) (Undecaprenyl pyrophosphate phosphatase)</t>
  </si>
  <si>
    <t>Q8YSP0</t>
  </si>
  <si>
    <t>tr|Q8YSP0|Q8YSP0_NOSS1 All3044 protein OS=Nostoc sp. (strain PCC 7120 / SAG 25.82 / UTEX 2576) OX=103690 GN=all3044 PE=4 SV=1</t>
  </si>
  <si>
    <t>all3044</t>
  </si>
  <si>
    <t>All3044 protein</t>
  </si>
  <si>
    <t>Q8YL39</t>
  </si>
  <si>
    <t>tr|Q8YL39|Q8YL39_NOSS1 Alr7096 protein OS=Nostoc sp. (strain PCC 7120 / SAG 25.82 / UTEX 2576) OX=103690 GN=alr7096 PE=4 SV=1</t>
  </si>
  <si>
    <t>alr7096</t>
  </si>
  <si>
    <t>Alr7096 protein</t>
  </si>
  <si>
    <t>Q8YS32</t>
  </si>
  <si>
    <t>tr|Q8YS32|Q8YS32_NOSS1 All3259 protein OS=Nostoc sp. (strain PCC 7120 / SAG 25.82 / UTEX 2576) OX=103690 GN=all3259 PE=4 SV=1</t>
  </si>
  <si>
    <t>all3259</t>
  </si>
  <si>
    <t>All3259 protein</t>
  </si>
  <si>
    <t>Q8Z084</t>
  </si>
  <si>
    <t>tr|Q8Z084|Q8Z084_NOSS1 Alr0214 protein OS=Nostoc sp. (strain PCC 7120 / SAG 25.82 / UTEX 2576) OX=103690 GN=alr0214 PE=4 SV=1</t>
  </si>
  <si>
    <t>alr0214</t>
  </si>
  <si>
    <t>Alr0214 protein</t>
  </si>
  <si>
    <t>Q8YRZ5</t>
  </si>
  <si>
    <t>tr|Q8YRZ5|Q8YRZ5_NOSS1 Alr3297 protein OS=Nostoc sp. (strain PCC 7120 / SAG 25.82 / UTEX 2576) OX=103690 GN=alr3297 PE=4 SV=1</t>
  </si>
  <si>
    <t>alr3297</t>
  </si>
  <si>
    <t>Alr3297 protein</t>
  </si>
  <si>
    <t>P0A3D9</t>
  </si>
  <si>
    <t>sp|P0A3D9|FLAV_NOSS1 Flavodoxin OS=Nostoc sp. (strain PCC 7120 / SAG 25.82 / UTEX 2576) OX=103690 GN=isiB PE=1 SV=2</t>
  </si>
  <si>
    <t>isiB alr2405</t>
  </si>
  <si>
    <t>Flavodoxin</t>
  </si>
  <si>
    <t>Q7AXZ9</t>
  </si>
  <si>
    <t>tr|Q7AXZ9|Q7AXZ9_NOSS1 Cytochrome b6/f-complex iron-sulfur protein OS=Nostoc sp. (strain PCC 7120 / SAG 25.82 / UTEX 2576) OX=103690 GN=petC3 PE=4 SV=1</t>
  </si>
  <si>
    <t>petC3 petC</t>
  </si>
  <si>
    <t>Cytochrome b6/f-complex iron-sulfur protein (Putative Rieske-FeS protein)</t>
  </si>
  <si>
    <t>Q8YPX7</t>
  </si>
  <si>
    <t>tr|Q8YPX7|Q8YPX7_NOSS1 Phosphatidylglycerophosphate synthase OS=Nostoc sp. (strain PCC 7120 / SAG 25.82 / UTEX 2576) OX=103690 GN=all4063 PE=3 SV=1</t>
  </si>
  <si>
    <t>all4063</t>
  </si>
  <si>
    <t>Phosphatidylglycerophosphate synthase</t>
  </si>
  <si>
    <t>Q8YJW2</t>
  </si>
  <si>
    <t>tr|Q8YJW2|Q8YJW2_NOSS1 Alr9001 protein OS=Nostoc sp. (strain PCC 7120 / SAG 25.82 / UTEX 2576) OX=103690 GN=alr9001 PE=4 SV=1</t>
  </si>
  <si>
    <t>alr9001</t>
  </si>
  <si>
    <t>Alr9001 protein</t>
  </si>
  <si>
    <t>Protoporphyrinogen IX oxidase (EC 1.3.99.-)</t>
  </si>
  <si>
    <t>Q8YM67</t>
  </si>
  <si>
    <t>tr|Q8YM67|Q8YM67_NOSS1 All5073 protein OS=Nostoc sp. (strain PCC 7120 / SAG 25.82 / UTEX 2576) OX=103690 GN=all5073 PE=4 SV=1</t>
  </si>
  <si>
    <t>all5073</t>
  </si>
  <si>
    <t>All5073 protein</t>
  </si>
  <si>
    <t>Q8YMP1</t>
  </si>
  <si>
    <t>tr|Q8YMP1|Q8YMP1_NOSS1 All4892 protein OS=Nostoc sp. (strain PCC 7120 / SAG 25.82 / UTEX 2576) OX=103690 GN=all4892 PE=4 SV=1</t>
  </si>
  <si>
    <t>all4892</t>
  </si>
  <si>
    <t>All4892 protein</t>
  </si>
  <si>
    <t>Q8YSV0</t>
  </si>
  <si>
    <t>tr|Q8YSV0|Q8YSV0_NOSS1 Penicillin-binding protein OS=Nostoc sp. (strain PCC 7120 / SAG 25.82 / UTEX 2576) OX=103690 GN=all2981 PE=4 SV=1</t>
  </si>
  <si>
    <t>all2981</t>
  </si>
  <si>
    <t>Q8YW72</t>
  </si>
  <si>
    <t>tr|Q8YW72|Q8YW72_NOSS1 Sulfolipid biosynthesis protein OS=Nostoc sp. (strain PCC 7120 / SAG 25.82 / UTEX 2576) OX=103690 GN=alr1744 PE=4 SV=1</t>
  </si>
  <si>
    <t>alr1744</t>
  </si>
  <si>
    <t>Sulfolipid biosynthesis protein</t>
  </si>
  <si>
    <t>Q8YL05</t>
  </si>
  <si>
    <t>tr|Q8YL05|Q8YL05_NOSS1 All7133 protein OS=Nostoc sp. (strain PCC 7120 / SAG 25.82 / UTEX 2576) OX=103690 GN=all7133 PE=4 SV=1</t>
  </si>
  <si>
    <t>all7133</t>
  </si>
  <si>
    <t>All7133 protein</t>
  </si>
  <si>
    <t>Q8YZH7</t>
  </si>
  <si>
    <t>sp|Q8YZH7|DER_NOSS1 GTPase Der OS=Nostoc sp. (strain PCC 7120 / SAG 25.82 / UTEX 2576) OX=103690 GN=der PE=3 SV=1</t>
  </si>
  <si>
    <t>der engA alr0483</t>
  </si>
  <si>
    <t>GTPase Der (GTP-binding protein EngA)</t>
  </si>
  <si>
    <t>Q8YQ31</t>
  </si>
  <si>
    <t>tr|Q8YQ31|Q8YQ31_NOSS1 Alr4005 protein OS=Nostoc sp. (strain PCC 7120 / SAG 25.82 / UTEX 2576) OX=103690 GN=alr4005 PE=4 SV=1</t>
  </si>
  <si>
    <t>alr4005</t>
  </si>
  <si>
    <t>Q8YVY5</t>
  </si>
  <si>
    <t>tr|Q8YVY5|Q8YVY5_NOSS1 Phytoene synthase OS=Nostoc sp. (strain PCC 7120 / SAG 25.82 / UTEX 2576) OX=103690 GN=pys PE=4 SV=1</t>
  </si>
  <si>
    <t>pys</t>
  </si>
  <si>
    <t>Phytoene synthase</t>
  </si>
  <si>
    <t>Q8YW86</t>
  </si>
  <si>
    <t>tr|Q8YW86|Q8YW86_NOSS1 All1730 protein OS=Nostoc sp. (strain PCC 7120 / SAG 25.82 / UTEX 2576) OX=103690 GN=all1730 PE=4 SV=1</t>
  </si>
  <si>
    <t>all1730</t>
  </si>
  <si>
    <t>All1730 protein</t>
  </si>
  <si>
    <t>Q8YR90</t>
  </si>
  <si>
    <t>tr|Q8YR90|Q8YR90_NOSS1 Nitrogen assimilation regulatory protein OS=Nostoc sp. (strain PCC 7120 / SAG 25.82 / UTEX 2576) OX=103690 GN=all3558 PE=4 SV=1</t>
  </si>
  <si>
    <t>all3558</t>
  </si>
  <si>
    <t>Nitrogen assimilation regulatory protein</t>
  </si>
  <si>
    <t>Q8YKH9</t>
  </si>
  <si>
    <t>tr|Q8YKH9|Q8YKH9_NOSS1 Alr7318 protein OS=Nostoc sp. (strain PCC 7120 / SAG 25.82 / UTEX 2576) OX=103690 GN=alr7318 PE=4 SV=1</t>
  </si>
  <si>
    <t>alr7318</t>
  </si>
  <si>
    <t>Alr7318 protein</t>
  </si>
  <si>
    <t>Q8YW65</t>
  </si>
  <si>
    <t>tr|Q8YW65|Q8YW65_NOSS1 All1751 protein OS=Nostoc sp. (strain PCC 7120 / SAG 25.82 / UTEX 2576) OX=103690 GN=all1751 PE=4 SV=1</t>
  </si>
  <si>
    <t>all1751</t>
  </si>
  <si>
    <t>All1751 protein</t>
  </si>
  <si>
    <t>Q8YUI5</t>
  </si>
  <si>
    <t>tr|Q8YUI5|Q8YUI5_NOSS1 Mannose-1-phosphate guanyltransferase OS=Nostoc sp. (strain PCC 7120 / SAG 25.82 / UTEX 2576) OX=103690 GN=alr2361 PE=4 SV=1</t>
  </si>
  <si>
    <t>alr2361</t>
  </si>
  <si>
    <t>Mannose-1-phosphate guanyltransferase</t>
  </si>
  <si>
    <t>Q8YM73</t>
  </si>
  <si>
    <t>sp|Q8YM73|Y5067_NOSS1 Nucleoid-associated protein alr5067 OS=Nostoc sp. (strain PCC 7120 / SAG 25.82 / UTEX 2576) OX=103690 GN=alr5067 PE=3 SV=1</t>
  </si>
  <si>
    <t>alr5067</t>
  </si>
  <si>
    <t>Nucleoid-associated protein alr5067</t>
  </si>
  <si>
    <t>P00964</t>
  </si>
  <si>
    <t>sp|P00964|GLN1B_NOSS1 Glutamine synthetase OS=Nostoc sp. (strain PCC 7120 / SAG 25.82 / UTEX 2576) OX=103690 GN=glnA PE=1 SV=3</t>
  </si>
  <si>
    <t>glnA alr2328</t>
  </si>
  <si>
    <t>Glutamine synthetase (GS) (EC 6.3.1.2) (Glutamate--ammonia ligase) (Glutamine synthetase I beta) (GSI beta)</t>
  </si>
  <si>
    <t>Q8YU97</t>
  </si>
  <si>
    <t>tr|Q8YU97|Q8YU97_NOSS1 All2457 protein OS=Nostoc sp. (strain PCC 7120 / SAG 25.82 / UTEX 2576) OX=103690 GN=all2457 PE=4 SV=1</t>
  </si>
  <si>
    <t>all2457</t>
  </si>
  <si>
    <t>All2457 protein</t>
  </si>
  <si>
    <t>Q8ZSD0</t>
  </si>
  <si>
    <t>tr|Q8ZSD0|Q8ZSD0_NOSS1 Chromosome partitioning protein, ParA family ATPase OS=Nostoc sp. (strain PCC 7120 / SAG 25.82 / UTEX 2576) OX=103690 GN=alr7581 PE=4 SV=1</t>
  </si>
  <si>
    <t>alr7581</t>
  </si>
  <si>
    <t>Chromosome partitioning protein, ParA family ATPase</t>
  </si>
  <si>
    <t>Q8YTL7</t>
  </si>
  <si>
    <t>tr|Q8YTL7|Q8YTL7_NOSS1 All2700 protein OS=Nostoc sp. (strain PCC 7120 / SAG 25.82 / UTEX 2576) OX=103690 GN=all2700 PE=4 SV=1</t>
  </si>
  <si>
    <t>all2700</t>
  </si>
  <si>
    <t>All2700 protein</t>
  </si>
  <si>
    <t>Q8YX22</t>
  </si>
  <si>
    <t>sp|Q8YX22|GATB_NOSS1 Aspartyl/glutamyl-tRNA(Asn/Gln) amidotransferase subunit B OS=Nostoc sp. (strain PCC 7120 / SAG 25.82 / UTEX 2576) OX=103690 GN=gatB PE=3 SV=1</t>
  </si>
  <si>
    <t>gatB alr1396</t>
  </si>
  <si>
    <t>Aspartyl/glutamyl-tRNA(Asn/Gln) amidotransferase subunit B (Asp/Glu-ADT subunit B) (EC 6.3.5.-)</t>
  </si>
  <si>
    <t>Q8YR96</t>
  </si>
  <si>
    <t>tr|Q8YR96|Q8YR96_NOSS1 Exopolyphosphatase OS=Nostoc sp. (strain PCC 7120 / SAG 25.82 / UTEX 2576) OX=103690 GN=all3552 PE=4 SV=1</t>
  </si>
  <si>
    <t>all3552</t>
  </si>
  <si>
    <t>Exopolyphosphatase</t>
  </si>
  <si>
    <t>Q8YQL2;Q9KHE9</t>
  </si>
  <si>
    <t>Q8YQL2</t>
  </si>
  <si>
    <t>sp|Q8YQL2|CARB_NOSS1 Carbamoyl-phosphate synthase large chain OS=Nostoc sp. (strain PCC 7120 / SAG 25.82 / UTEX 2576) OX=103690 GN=carB PE=3 SV=1</t>
  </si>
  <si>
    <t>carB alr3809</t>
  </si>
  <si>
    <t>Carbamoyl-phosphate synthase large chain (EC 6.3.5.5) (Carbamoyl-phosphate synthetase ammonia chain)</t>
  </si>
  <si>
    <t>P28594</t>
  </si>
  <si>
    <t>sp|P28594|CAPP_NOSS1 Phosphoenolpyruvate carboxylase OS=Nostoc sp. (strain PCC 7120 / SAG 25.82 / UTEX 2576) OX=103690 GN=ppc PE=3 SV=2</t>
  </si>
  <si>
    <t>ppc pepC all4861</t>
  </si>
  <si>
    <t>Phosphoenolpyruvate carboxylase (PEPC) (PEPCase) (EC 4.1.1.31)</t>
  </si>
  <si>
    <t>Q8YN84</t>
  </si>
  <si>
    <t>tr|Q8YN84|Q8YN84_NOSS1 Cytochrome P450 OS=Nostoc sp. (strain PCC 7120 / SAG 25.82 / UTEX 2576) OX=103690 GN=alr4686 PE=3 SV=1</t>
  </si>
  <si>
    <t>alr4686</t>
  </si>
  <si>
    <t>Q8YSX7</t>
  </si>
  <si>
    <t>tr|Q8YSX7|Q8YSX7_NOSS1 Penicillin-binding protein OS=Nostoc sp. (strain PCC 7120 / SAG 25.82 / UTEX 2576) OX=103690 GN=all2952 PE=4 SV=1</t>
  </si>
  <si>
    <t>all2952</t>
  </si>
  <si>
    <t>Q8YUC4</t>
  </si>
  <si>
    <t>tr|Q8YUC4|Q8YUC4_NOSS1 Two-component hybrid sensor and regulator OS=Nostoc sp. (strain PCC 7120 / SAG 25.82 / UTEX 2576) OX=103690 GN=alr2428 PE=4 SV=1</t>
  </si>
  <si>
    <t>alr2428</t>
  </si>
  <si>
    <t>Q8YM93</t>
  </si>
  <si>
    <t>tr|Q8YM93|Q8YM93_NOSS1 Polyamine-binding protein of polyamine ABC transporter OS=Nostoc sp. (strain PCC 7120 / SAG 25.82 / UTEX 2576) OX=103690 GN=all5043 PE=4 SV=1</t>
  </si>
  <si>
    <t>all5043</t>
  </si>
  <si>
    <t>Polyamine-binding protein of polyamine ABC transporter</t>
  </si>
  <si>
    <t>Q8YSA2</t>
  </si>
  <si>
    <t>tr|Q8YSA2|Q8YSA2_NOSS1 Glutamine-binding periplasmic protein of glutamine ABC transporter OS=Nostoc sp. (strain PCC 7120 / SAG 25.82 / UTEX 2576) OX=103690 GN=alr3187 PE=3 SV=1</t>
  </si>
  <si>
    <t>alr3187</t>
  </si>
  <si>
    <t>Glutamine-binding periplasmic protein of glutamine ABC transporter</t>
  </si>
  <si>
    <t>nrtD</t>
  </si>
  <si>
    <t>Q8YU66</t>
  </si>
  <si>
    <t>sp|Q8YU66|Y2488_NOSS1 UPF0145 protein alr2488 OS=Nostoc sp. (strain PCC 7120 / SAG 25.82 / UTEX 2576) OX=103690 GN=alr2488 PE=3 SV=1</t>
  </si>
  <si>
    <t>alr2488</t>
  </si>
  <si>
    <t>UPF0145 protein alr2488</t>
  </si>
  <si>
    <t>Peptides R19</t>
  </si>
  <si>
    <t>Peptides R20</t>
  </si>
  <si>
    <t>Peptides R21</t>
  </si>
  <si>
    <t>Q8YYT5</t>
  </si>
  <si>
    <t>tr|Q8YYT5|Q8YYT5_NOSS1 Alr0761 protein OS=Nostoc sp. (strain PCC 7120 / SAG 25.82 / UTEX 2576) OX=103690 GN=alr0761 PE=4 SV=1</t>
  </si>
  <si>
    <t>alr0761</t>
  </si>
  <si>
    <t>Alr0761 protein</t>
  </si>
  <si>
    <t>Q8YQ95</t>
  </si>
  <si>
    <t>tr|Q8YQ95|Q8YQ95_NOSS1 All3939 protein OS=Nostoc sp. (strain PCC 7120 / SAG 25.82 / UTEX 2576) OX=103690 GN=all3939 PE=4 SV=1</t>
  </si>
  <si>
    <t>all3939</t>
  </si>
  <si>
    <t>All3939 protein</t>
  </si>
  <si>
    <t>Q8YQA2</t>
  </si>
  <si>
    <t>tr|Q8YQA2|Q8YQA2_NOSS1 Alr3931 protein OS=Nostoc sp. (strain PCC 7120 / SAG 25.82 / UTEX 2576) OX=103690 GN=alr3931 PE=4 SV=1</t>
  </si>
  <si>
    <t>alr3931</t>
  </si>
  <si>
    <t>Alr3931 protein</t>
  </si>
  <si>
    <t>Q8YNI4</t>
  </si>
  <si>
    <t>tr|Q8YNI4|Q8YNI4_NOSS1 All4581 protein OS=Nostoc sp. (strain PCC 7120 / SAG 25.82 / UTEX 2576) OX=103690 GN=all4581 PE=4 SV=1</t>
  </si>
  <si>
    <t>all4581</t>
  </si>
  <si>
    <t>All4581 protein</t>
  </si>
  <si>
    <t>Q8YWB6;Q8YZC5</t>
  </si>
  <si>
    <t>P46078</t>
  </si>
  <si>
    <t>sp|P46078|FRAC_NOSS1 Filament integrity protein FraC OS=Nostoc sp. (strain PCC 7120 / SAG 25.82 / UTEX 2576) OX=103690 GN=fraC PE=4 SV=1</t>
  </si>
  <si>
    <t>fraC alr2392</t>
  </si>
  <si>
    <t>Filament integrity protein FraC</t>
  </si>
  <si>
    <t>Q8YVH5</t>
  </si>
  <si>
    <t>tr|Q8YVH5|Q8YVH5_NOSS1 All2003 protein OS=Nostoc sp. (strain PCC 7120 / SAG 25.82 / UTEX 2576) OX=103690 GN=all2003 PE=4 SV=1</t>
  </si>
  <si>
    <t>all2003</t>
  </si>
  <si>
    <t>All2003 protein</t>
  </si>
  <si>
    <t>Q8YRN6</t>
  </si>
  <si>
    <t>tr|Q8YRN6|Q8YRN6_NOSS1 NAD(P) transhydrogenase subunit beta OS=Nostoc sp. (strain PCC 7120 / SAG 25.82 / UTEX 2576) OX=103690 GN=all3408 PE=3 SV=1</t>
  </si>
  <si>
    <t>all3408</t>
  </si>
  <si>
    <t>NAD(P) transhydrogenase subunit beta (EC 7.1.1.1) (Nicotinamide nucleotide transhydrogenase subunit beta)</t>
  </si>
  <si>
    <t>Q8YSL0</t>
  </si>
  <si>
    <t>sp|Q8YSL0|LPXD_NOSS1 UDP-3-O-acylglucosamine N-acyltransferase OS=Nostoc sp. (strain PCC 7120 / SAG 25.82 / UTEX 2576) OX=103690 GN=lpxD PE=3 SV=1</t>
  </si>
  <si>
    <t>lpxD alr3074</t>
  </si>
  <si>
    <t>UDP-3-O-acylglucosamine N-acyltransferase (EC 2.3.1.-)</t>
  </si>
  <si>
    <t>Q8YYT7;Q8YMU3</t>
  </si>
  <si>
    <t>Q8YYT7</t>
  </si>
  <si>
    <t>tr|Q8YYT7|Q8YYT7_NOSS1 WD-repeat containing protein OS=Nostoc sp. (strain PCC 7120 / SAG 25.82 / UTEX 2576) OX=103690 GN=all0759 PE=4 SV=1</t>
  </si>
  <si>
    <t>all0759</t>
  </si>
  <si>
    <t>WD-repeat containing protein</t>
  </si>
  <si>
    <t>Q8YP89</t>
  </si>
  <si>
    <t>tr|Q8YP89|Q8YP89_NOSS1 Alr4310 protein OS=Nostoc sp. (strain PCC 7120 / SAG 25.82 / UTEX 2576) OX=103690 GN=alr4310 PE=4 SV=1</t>
  </si>
  <si>
    <t>alr4310</t>
  </si>
  <si>
    <t>Alr4310 protein</t>
  </si>
  <si>
    <t>Q8YNI5</t>
  </si>
  <si>
    <t>tr|Q8YNI5|Q8YNI5_NOSS1 All4580 protein OS=Nostoc sp. (strain PCC 7120 / SAG 25.82 / UTEX 2576) OX=103690 GN=all4580 PE=4 SV=1</t>
  </si>
  <si>
    <t>all4580</t>
  </si>
  <si>
    <t>All4580 protein</t>
  </si>
  <si>
    <t>Q8YNE6</t>
  </si>
  <si>
    <t>tr|Q8YNE6|Q8YNE6_NOSS1 Na+/H+-exchanging protein OS=Nostoc sp. (strain PCC 7120 / SAG 25.82 / UTEX 2576) OX=103690 GN=all4620 PE=4 SV=1</t>
  </si>
  <si>
    <t>all4620</t>
  </si>
  <si>
    <t>Q8YMW5</t>
  </si>
  <si>
    <t>sp|Q8YMW5|NDHL_NOSS1 NAD(P)H-quinone oxidoreductase subunit L OS=Nostoc sp. (strain PCC 7120 / SAG 25.82 / UTEX 2576) OX=103690 GN=ndhL PE=3 SV=1</t>
  </si>
  <si>
    <t>ndhL asr4809</t>
  </si>
  <si>
    <t>NAD(P)H-quinone oxidoreductase subunit L (EC 7.1.1.-) (NAD(P)H dehydrogenase I subunit L) (NDH-1 subunit L) (NDH-L)</t>
  </si>
  <si>
    <t>Q8YRZ4</t>
  </si>
  <si>
    <t>tr|Q8YRZ4|Q8YRZ4_NOSS1 All3298 protein OS=Nostoc sp. (strain PCC 7120 / SAG 25.82 / UTEX 2576) OX=103690 GN=all3298 PE=4 SV=1</t>
  </si>
  <si>
    <t>all3298</t>
  </si>
  <si>
    <t>All3298 protein</t>
  </si>
  <si>
    <t>Q8YT55</t>
  </si>
  <si>
    <t>tr|Q8YT55|Q8YT55_NOSS1 All2871 protein OS=Nostoc sp. (strain PCC 7120 / SAG 25.82 / UTEX 2576) OX=103690 GN=all2871 PE=4 SV=1</t>
  </si>
  <si>
    <t>all2871</t>
  </si>
  <si>
    <t>All2871 protein</t>
  </si>
  <si>
    <t>Q8YTX8</t>
  </si>
  <si>
    <t>tr|Q8YTX8|Q8YTX8_NOSS1 Iron(III) dicitrate transport system permease protein OS=Nostoc sp. (strain PCC 7120 / SAG 25.82 / UTEX 2576) OX=103690 GN=all2585 PE=3 SV=1</t>
  </si>
  <si>
    <t>all2585</t>
  </si>
  <si>
    <t>Iron(III) dicitrate transport system permease protein</t>
  </si>
  <si>
    <t>Q8YKQ2</t>
  </si>
  <si>
    <t>tr|Q8YKQ2|Q8YKQ2_NOSS1 Alr7241 protein OS=Nostoc sp. (strain PCC 7120 / SAG 25.82 / UTEX 2576) OX=103690 GN=alr7241 PE=4 SV=1</t>
  </si>
  <si>
    <t>alr7241</t>
  </si>
  <si>
    <t>Alr7241 protein</t>
  </si>
  <si>
    <t>Q9L706;Q8YUS4</t>
  </si>
  <si>
    <t>tr|Q9L706|Q9L706_NOSS1 Sensor protein OS=Nostoc sp. (strain PCC 7120 / SAG 25.82 / UTEX 2576) OX=103690 GN=msnA PE=4 SV=1;tr|Q8YUS4|Q8YUS4_NOSS1 All2260 protein OS=Nostoc sp. (strain PCC 7120 / SAG 25.82 / UTEX 2576) OX=103690 GN=all2260 PE=4 SV=1</t>
  </si>
  <si>
    <t>msnA</t>
  </si>
  <si>
    <t>Sensor protein</t>
  </si>
  <si>
    <t>Q8YQ03</t>
  </si>
  <si>
    <t>tr|Q8YQ03|Q8YQ03_NOSS1 Serine acetyltransferase OS=Nostoc sp. (strain PCC 7120 / SAG 25.82 / UTEX 2576) OX=103690 GN=all4037 PE=3 SV=1</t>
  </si>
  <si>
    <t>all4037</t>
  </si>
  <si>
    <t>Serine acetyltransferase (EC 2.3.1.30)</t>
  </si>
  <si>
    <t>Q8YPA4</t>
  </si>
  <si>
    <t>tr|Q8YPA4|Q8YPA4_NOSS1 All4295 protein OS=Nostoc sp. (strain PCC 7120 / SAG 25.82 / UTEX 2576) OX=103690 GN=all4295 PE=4 SV=1</t>
  </si>
  <si>
    <t>all4295</t>
  </si>
  <si>
    <t>All4295 protein</t>
  </si>
  <si>
    <t>Q8YYN3;Q44229</t>
  </si>
  <si>
    <t>tr|Q8YYN3|Q8YYN3_NOSS1 Asl0814 protein OS=Nostoc sp. (strain PCC 7120 / SAG 25.82 / UTEX 2576) OX=103690 GN=asl0814 PE=4 SV=1;tr|Q44229|Q44229_NOSS1 ORF1 OS=Nostoc sp. (strain PCC 7120 / SAG 25.82 / UTEX 2576) OX=103690 PE=4 SV=1</t>
  </si>
  <si>
    <t>asl0814</t>
  </si>
  <si>
    <t>Asl0814 protein</t>
  </si>
  <si>
    <t>Q8YXT1</t>
  </si>
  <si>
    <t>tr|Q8YXT1|Q8YXT1_NOSS1 All1130 protein OS=Nostoc sp. (strain PCC 7120 / SAG 25.82 / UTEX 2576) OX=103690 GN=all1130 PE=4 SV=1</t>
  </si>
  <si>
    <t>all1130</t>
  </si>
  <si>
    <t>All1130 protein</t>
  </si>
  <si>
    <t>Q8YMW4</t>
  </si>
  <si>
    <t>tr|Q8YMW4|Q8YMW4_NOSS1 Alr4810 protein OS=Nostoc sp. (strain PCC 7120 / SAG 25.82 / UTEX 2576) OX=103690 GN=alr4810 PE=4 SV=1</t>
  </si>
  <si>
    <t>alr4810</t>
  </si>
  <si>
    <t>Alr4810 protein</t>
  </si>
  <si>
    <t>Q8YX01</t>
  </si>
  <si>
    <t>tr|Q8YX01|Q8YX01_NOSS1 All1418 protein OS=Nostoc sp. (strain PCC 7120 / SAG 25.82 / UTEX 2576) OX=103690 GN=all1418 PE=3 SV=1</t>
  </si>
  <si>
    <t>all1418</t>
  </si>
  <si>
    <t>All1418 protein</t>
  </si>
  <si>
    <t>Q8YQD3</t>
  </si>
  <si>
    <t>tr|Q8YQD3|Q8YQD3_NOSS1 Zinc metalloprotease OS=Nostoc sp. (strain PCC 7120 / SAG 25.82 / UTEX 2576) OX=103690 GN=alr3900 PE=3 SV=1</t>
  </si>
  <si>
    <t>alr3900</t>
  </si>
  <si>
    <t>Zinc metalloprotease</t>
  </si>
  <si>
    <t>Q8YRT1</t>
  </si>
  <si>
    <t>tr|Q8YRT1|Q8YRT1_NOSS1 Alr3362 protein OS=Nostoc sp. (strain PCC 7120 / SAG 25.82 / UTEX 2576) OX=103690 GN=alr3362 PE=4 SV=1</t>
  </si>
  <si>
    <t>alr3362</t>
  </si>
  <si>
    <t>Alr3362 protein</t>
  </si>
  <si>
    <t>Q8YZY6</t>
  </si>
  <si>
    <t>tr|Q8YZY6|Q8YZY6_NOSS1 Carbon dioxide concentrating mechanism protein OS=Nostoc sp. (strain PCC 7120 / SAG 25.82 / UTEX 2576) OX=103690 GN=ccmK PE=4 SV=1</t>
  </si>
  <si>
    <t>Q8YR41</t>
  </si>
  <si>
    <t>tr|Q8YR41|Q8YR41_NOSS1 Asl3609 protein OS=Nostoc sp. (strain PCC 7120 / SAG 25.82 / UTEX 2576) OX=103690 GN=asl3609 PE=4 SV=1</t>
  </si>
  <si>
    <t>asl3609</t>
  </si>
  <si>
    <t>Asl3609 protein</t>
  </si>
  <si>
    <t>P54734;Q8YQ39</t>
  </si>
  <si>
    <t>P54734</t>
  </si>
  <si>
    <t>sp|P54734|PKNA_NOSS1 Serine/threonine-protein kinase PknA OS=Nostoc sp. (strain PCC 7120 / SAG 25.82 / UTEX 2576) OX=103690 GN=pknA PE=3 SV=2</t>
  </si>
  <si>
    <t>pknA alr4366</t>
  </si>
  <si>
    <t>Serine/threonine-protein kinase PknA (EC 2.7.11.1)</t>
  </si>
  <si>
    <t>Q8YT77</t>
  </si>
  <si>
    <t>tr|Q8YT77|Q8YT77_NOSS1 All2849 protein OS=Nostoc sp. (strain PCC 7120 / SAG 25.82 / UTEX 2576) OX=103690 GN=all2849 PE=4 SV=1</t>
  </si>
  <si>
    <t>all2849</t>
  </si>
  <si>
    <t>All2849 protein</t>
  </si>
  <si>
    <t>Q8YYT3</t>
  </si>
  <si>
    <t>tr|Q8YYT3|Q8YYT3_NOSS1 Alr0763 protein OS=Nostoc sp. (strain PCC 7120 / SAG 25.82 / UTEX 2576) OX=103690 GN=alr0763 PE=4 SV=1</t>
  </si>
  <si>
    <t>alr0763</t>
  </si>
  <si>
    <t>Alr0763 protein</t>
  </si>
  <si>
    <t>Q8YMA0</t>
  </si>
  <si>
    <t>tr|Q8YMA0|Q8YMA0_NOSS1 Alr5034 protein OS=Nostoc sp. (strain PCC 7120 / SAG 25.82 / UTEX 2576) OX=103690 GN=alr5034 PE=4 SV=1</t>
  </si>
  <si>
    <t>alr5034</t>
  </si>
  <si>
    <t>Alr5034 protein</t>
  </si>
  <si>
    <t>Q8YVQ7</t>
  </si>
  <si>
    <t>tr|Q8YVQ7|Q8YVQ7_NOSS1 Alr1917 protein OS=Nostoc sp. (strain PCC 7120 / SAG 25.82 / UTEX 2576) OX=103690 GN=alr1917 PE=4 SV=1</t>
  </si>
  <si>
    <t>alr1917</t>
  </si>
  <si>
    <t>Alr1917 protein</t>
  </si>
  <si>
    <t>Q8YZP1</t>
  </si>
  <si>
    <t>tr|Q8YZP1|Q8YZP1_NOSS1 All0416 protein OS=Nostoc sp. (strain PCC 7120 / SAG 25.82 / UTEX 2576) OX=103690 GN=all0416 PE=4 SV=1</t>
  </si>
  <si>
    <t>all0416</t>
  </si>
  <si>
    <t>All0416 protein</t>
  </si>
  <si>
    <t>Q8YW54</t>
  </si>
  <si>
    <t>tr|Q8YW54|Q8YW54_NOSS1 All1762 protein OS=Nostoc sp. (strain PCC 7120 / SAG 25.82 / UTEX 2576) OX=103690 GN=all1762 PE=4 SV=1</t>
  </si>
  <si>
    <t>all1762</t>
  </si>
  <si>
    <t>All1762 protein</t>
  </si>
  <si>
    <t>Q8YXR0</t>
  </si>
  <si>
    <t>tr|Q8YXR0|Q8YXR0_NOSS1 All1151 protein OS=Nostoc sp. (strain PCC 7120 / SAG 25.82 / UTEX 2576) OX=103690 GN=all1151 PE=4 SV=1</t>
  </si>
  <si>
    <t>all1151</t>
  </si>
  <si>
    <t>All1151 protein</t>
  </si>
  <si>
    <t>Q8YU15</t>
  </si>
  <si>
    <t>tr|Q8YU15|Q8YU15_NOSS1 All2546 protein OS=Nostoc sp. (strain PCC 7120 / SAG 25.82 / UTEX 2576) OX=103690 GN=all2546 PE=4 SV=1</t>
  </si>
  <si>
    <t>all2546</t>
  </si>
  <si>
    <t>All2546 protein</t>
  </si>
  <si>
    <t>Q8YZA9</t>
  </si>
  <si>
    <t>tr|Q8YZA9|Q8YZA9_NOSS1 Thioredoxin-like protein OS=Nostoc sp. (strain PCC 7120 / SAG 25.82 / UTEX 2576) OX=103690 GN=txlA PE=4 SV=1</t>
  </si>
  <si>
    <t>txlA</t>
  </si>
  <si>
    <t>Thioredoxin-like protein</t>
  </si>
  <si>
    <t>Q9R6Y2</t>
  </si>
  <si>
    <t>sp|Q9R6Y2|CCS1_NOSS1 Cytochrome c biogenesis protein CcsB OS=Nostoc sp. (strain PCC 7120 / SAG 25.82 / UTEX 2576) OX=103690 GN=ccsB PE=3 SV=1</t>
  </si>
  <si>
    <t>ccsB ccs1 alr3123</t>
  </si>
  <si>
    <t>Cytochrome c biogenesis protein CcsB</t>
  </si>
  <si>
    <t>Q8YRC8</t>
  </si>
  <si>
    <t>tr|Q8YRC8|Q8YRC8_NOSS1 All3520 protein OS=Nostoc sp. (strain PCC 7120 / SAG 25.82 / UTEX 2576) OX=103690 GN=all3520 PE=4 SV=1</t>
  </si>
  <si>
    <t>all3520</t>
  </si>
  <si>
    <t>All3520 protein</t>
  </si>
  <si>
    <t>rbpD</t>
  </si>
  <si>
    <t>RNA-binding protein (RbpD)</t>
  </si>
  <si>
    <t>Q8YMK2</t>
  </si>
  <si>
    <t>tr|Q8YMK2|Q8YMK2_NOSS1 All4931 protein OS=Nostoc sp. (strain PCC 7120 / SAG 25.82 / UTEX 2576) OX=103690 GN=all4931 PE=4 SV=1</t>
  </si>
  <si>
    <t>all4931</t>
  </si>
  <si>
    <t>All4931 protein</t>
  </si>
  <si>
    <t>Q8Z0H0</t>
  </si>
  <si>
    <t>sp|Q8Z0H0|CYSA_NOSS1 Sulfate/thiosulfate import ATP-binding protein CysA OS=Nostoc sp. (strain PCC 7120 / SAG 25.82 / UTEX 2576) OX=103690 GN=cysA PE=3 SV=1</t>
  </si>
  <si>
    <t>cysA all0126</t>
  </si>
  <si>
    <t>Sulfate/thiosulfate import ATP-binding protein CysA (EC 7.3.2.3) (Sulfate-transporting ATPase)</t>
  </si>
  <si>
    <t>Q8YNN1</t>
  </si>
  <si>
    <t>tr|Q8YNN1|Q8YNN1_NOSS1 Alr4533 protein OS=Nostoc sp. (strain PCC 7120 / SAG 25.82 / UTEX 2576) OX=103690 GN=alr4533 PE=4 SV=1</t>
  </si>
  <si>
    <t>alr4533</t>
  </si>
  <si>
    <t>Alr4533 protein</t>
  </si>
  <si>
    <t>Q8YVG8</t>
  </si>
  <si>
    <t>tr|Q8YVG8|Q8YVG8_NOSS1 Beta sliding clamp OS=Nostoc sp. (strain PCC 7120 / SAG 25.82 / UTEX 2576) OX=103690 GN=dnaN PE=3 SV=1</t>
  </si>
  <si>
    <t>dnaN</t>
  </si>
  <si>
    <t>Beta sliding clamp</t>
  </si>
  <si>
    <t>Q8YRT2</t>
  </si>
  <si>
    <t>tr|Q8YRT2|Q8YRT2_NOSS1 Alr3361 protein OS=Nostoc sp. (strain PCC 7120 / SAG 25.82 / UTEX 2576) OX=103690 GN=alr3361 PE=4 SV=1</t>
  </si>
  <si>
    <t>alr3361</t>
  </si>
  <si>
    <t>Alr3361 protein</t>
  </si>
  <si>
    <t>Q8YSJ4</t>
  </si>
  <si>
    <t>tr|Q8YSJ4|Q8YSJ4_NOSS1 Alr3091 protein OS=Nostoc sp. (strain PCC 7120 / SAG 25.82 / UTEX 2576) OX=103690 GN=alr3091 PE=4 SV=1</t>
  </si>
  <si>
    <t>alr3091</t>
  </si>
  <si>
    <t>Alr3091 protein</t>
  </si>
  <si>
    <t>Q44528</t>
  </si>
  <si>
    <t>tr|Q44528|Q44528_NOSS1 Malto-oligosyltrehalose trehalohydrolase OS=Nostoc sp. (strain PCC 7120 / SAG 25.82 / UTEX 2576) OX=103690 GN=all0875 PE=3 SV=1</t>
  </si>
  <si>
    <t>all0875</t>
  </si>
  <si>
    <t>Malto-oligosyltrehalose trehalohydrolase (MTHase) (EC 3.2.1.141) (4-alpha-D-((1-&gt;4)-alpha-D-glucano)trehalose trehalohydrolase) (Maltooligosyl trehalose trehalohydrolase)</t>
  </si>
  <si>
    <t>Q8YPM8</t>
  </si>
  <si>
    <t>tr|Q8YPM8|Q8YPM8_NOSS1 Permease protein of amino acid ABC transporter OS=Nostoc sp. (strain PCC 7120 / SAG 25.82 / UTEX 2576) OX=103690 GN=alr4165 PE=3 SV=1</t>
  </si>
  <si>
    <t>alr4165</t>
  </si>
  <si>
    <t>Permease protein of amino acid ABC transporter</t>
  </si>
  <si>
    <t>Q8YNA0</t>
  </si>
  <si>
    <t>tr|Q8YNA0|Q8YNA0_NOSS1 Dethiobiotin synthase OS=Nostoc sp. (strain PCC 7120 / SAG 25.82 / UTEX 2576) OX=103690 GN=all4667 PE=3 SV=1</t>
  </si>
  <si>
    <t>all4667</t>
  </si>
  <si>
    <t>All4667 protein</t>
  </si>
  <si>
    <t>Q8YMV6</t>
  </si>
  <si>
    <t>tr|Q8YMV6|Q8YMV6_NOSS1 All4820 protein OS=Nostoc sp. (strain PCC 7120 / SAG 25.82 / UTEX 2576) OX=103690 GN=all4820 PE=4 SV=1</t>
  </si>
  <si>
    <t>all4820</t>
  </si>
  <si>
    <t>All4820 protein</t>
  </si>
  <si>
    <t>Q8YSE5</t>
  </si>
  <si>
    <t>tr|Q8YSE5|Q8YSE5_NOSS1 RND multidrug efflux transporter OS=Nostoc sp. (strain PCC 7120 / SAG 25.82 / UTEX 2576) OX=103690 GN=all3143 PE=3 SV=1</t>
  </si>
  <si>
    <t>all3143</t>
  </si>
  <si>
    <t>RND multidrug efflux transporter</t>
  </si>
  <si>
    <t>Q8YWJ1</t>
  </si>
  <si>
    <t>tr|Q8YWJ1|Q8YWJ1_NOSS1 Alr1622 protein OS=Nostoc sp. (strain PCC 7120 / SAG 25.82 / UTEX 2576) OX=103690 GN=alr1622 PE=4 SV=1</t>
  </si>
  <si>
    <t>alr1622</t>
  </si>
  <si>
    <t>Alr1622 protein</t>
  </si>
  <si>
    <t>Q8YSY3</t>
  </si>
  <si>
    <t>tr|Q8YSY3|Q8YSY3_NOSS1 Alr2946 protein OS=Nostoc sp. (strain PCC 7120 / SAG 25.82 / UTEX 2576) OX=103690 GN=alr2946 PE=4 SV=1</t>
  </si>
  <si>
    <t>alr2946</t>
  </si>
  <si>
    <t>Alr2946 protein</t>
  </si>
  <si>
    <t>Q8YWC6</t>
  </si>
  <si>
    <t>tr|Q8YWC6|Q8YWC6_NOSS1 Alr1687 protein OS=Nostoc sp. (strain PCC 7120 / SAG 25.82 / UTEX 2576) OX=103690 GN=alr1687 PE=4 SV=1</t>
  </si>
  <si>
    <t>alr1687</t>
  </si>
  <si>
    <t>Alr1687 protein</t>
  </si>
  <si>
    <t>Q8YTX7</t>
  </si>
  <si>
    <t>tr|Q8YTX7|Q8YTX7_NOSS1 Iron(III) dicitrate transport system permease protein OS=Nostoc sp. (strain PCC 7120 / SAG 25.82 / UTEX 2576) OX=103690 GN=all2586 PE=3 SV=1</t>
  </si>
  <si>
    <t>all2586</t>
  </si>
  <si>
    <t>Q8YMJ5</t>
  </si>
  <si>
    <t>tr|Q8YMJ5|Q8YMJ5_NOSS1 Alr4938 protein OS=Nostoc sp. (strain PCC 7120 / SAG 25.82 / UTEX 2576) OX=103690 GN=alr4938 PE=4 SV=1</t>
  </si>
  <si>
    <t>alr4938</t>
  </si>
  <si>
    <t>Alr4938 protein</t>
  </si>
  <si>
    <t>Q8YWJ9</t>
  </si>
  <si>
    <t>tr|Q8YWJ9|Q8YWJ9_NOSS1 Toxin secretion ABC transporter ATP-binding protein OS=Nostoc sp. (strain PCC 7120 / SAG 25.82 / UTEX 2576) OX=103690 GN=alr1614 PE=4 SV=1</t>
  </si>
  <si>
    <t>alr1614</t>
  </si>
  <si>
    <t>Q8YS39</t>
  </si>
  <si>
    <t>tr|Q8YS39|Q8YS39_NOSS1 Alr3252 protein OS=Nostoc sp. (strain PCC 7120 / SAG 25.82 / UTEX 2576) OX=103690 GN=alr3252 PE=4 SV=1</t>
  </si>
  <si>
    <t>alr3252</t>
  </si>
  <si>
    <t>Alr3252 protein</t>
  </si>
  <si>
    <t>Q8YYA4</t>
  </si>
  <si>
    <t>tr|Q8YYA4|Q8YYA4_NOSS1 Alr0947 protein OS=Nostoc sp. (strain PCC 7120 / SAG 25.82 / UTEX 2576) OX=103690 GN=alr0947 PE=4 SV=1</t>
  </si>
  <si>
    <t>alr0947</t>
  </si>
  <si>
    <t>Alr0947 protein</t>
  </si>
  <si>
    <t>Q8YN99</t>
  </si>
  <si>
    <t>tr|Q8YN99|Q8YN99_NOSS1 Serine/threonine kinase OS=Nostoc sp. (strain PCC 7120 / SAG 25.82 / UTEX 2576) OX=103690 GN=all4668 PE=4 SV=1</t>
  </si>
  <si>
    <t>all4668</t>
  </si>
  <si>
    <t>Serine/threonine kinase</t>
  </si>
  <si>
    <t>Q8YSF3</t>
  </si>
  <si>
    <t>tr|Q8YSF3|Q8YSF3_NOSS1 Succinoglycan biosynthesis ketolase OS=Nostoc sp. (strain PCC 7120 / SAG 25.82 / UTEX 2576) OX=103690 GN=exoV PE=4 SV=1</t>
  </si>
  <si>
    <t>exoV</t>
  </si>
  <si>
    <t>Succinoglycan biosynthesis ketolase</t>
  </si>
  <si>
    <t>O08393</t>
  </si>
  <si>
    <t>sp|O08393|HEM1_NOSS1 Glutamyl-tRNA reductase OS=Nostoc sp. (strain PCC 7120 / SAG 25.82 / UTEX 2576) OX=103690 GN=hemA PE=3 SV=2</t>
  </si>
  <si>
    <t>hemA alr1042</t>
  </si>
  <si>
    <t>Glutamyl-tRNA reductase (GluTR) (EC 1.2.1.70)</t>
  </si>
  <si>
    <t>P29979</t>
  </si>
  <si>
    <t>sp|P29979|Y1449_NOSS1 Uncharacterized protein alr1449 OS=Nostoc sp. (strain PCC 7120 / SAG 25.82 / UTEX 2576) OX=103690 GN=alr1449 PE=4 SV=2</t>
  </si>
  <si>
    <t>alr1449</t>
  </si>
  <si>
    <t>Uncharacterized protein alr1449</t>
  </si>
  <si>
    <t>Q8YQC5</t>
  </si>
  <si>
    <t>tr|Q8YQC5|Q8YQC5_NOSS1 All3908 protein OS=Nostoc sp. (strain PCC 7120 / SAG 25.82 / UTEX 2576) OX=103690 GN=all3908 PE=4 SV=1</t>
  </si>
  <si>
    <t>all3908</t>
  </si>
  <si>
    <t>All3908 protein</t>
  </si>
  <si>
    <t>Q8YNR8</t>
  </si>
  <si>
    <t>tr|Q8YNR8|Q8YNR8_NOSS1 Alr4493 protein OS=Nostoc sp. (strain PCC 7120 / SAG 25.82 / UTEX 2576) OX=103690 GN=alr4493 PE=4 SV=1</t>
  </si>
  <si>
    <t>alr4493</t>
  </si>
  <si>
    <t>Alr4493 protein</t>
  </si>
  <si>
    <t>Q8YRP4</t>
  </si>
  <si>
    <t>tr|Q8YRP4|Q8YRP4_NOSS1 UTP--glucose-1-phosphate uridylyltransferase OS=Nostoc sp. (strain PCC 7120 / SAG 25.82 / UTEX 2576) OX=103690 GN=cugP PE=3 SV=1</t>
  </si>
  <si>
    <t>cugP alr3400</t>
  </si>
  <si>
    <t>UTP--glucose-1-phosphate uridylyltransferase (EC 2.7.7.9) (Cyanobacterial UDP-glucose pyrophosphorylase) (UDP-glucose pyrophosphorylase) (UDP-Glc PPase)</t>
  </si>
  <si>
    <t>Penicillin-insensitive transglycosylase (EC 2.4.1.129) (Peptidoglycan TGase)</t>
  </si>
  <si>
    <t>Q8YM23</t>
  </si>
  <si>
    <t>tr|Q8YM23|Q8YM23_NOSS1 All5118 protein OS=Nostoc sp. (strain PCC 7120 / SAG 25.82 / UTEX 2576) OX=103690 GN=all5118 PE=4 SV=1</t>
  </si>
  <si>
    <t>all5118</t>
  </si>
  <si>
    <t>All5118 protein</t>
  </si>
  <si>
    <t>Protoporphyrinogen IX oxidase</t>
  </si>
  <si>
    <t>Q8YSY5</t>
  </si>
  <si>
    <t>tr|Q8YSY5|Q8YSY5_NOSS1 Alr2944 protein OS=Nostoc sp. (strain PCC 7120 / SAG 25.82 / UTEX 2576) OX=103690 GN=alr2944 PE=4 SV=1</t>
  </si>
  <si>
    <t>alr2944</t>
  </si>
  <si>
    <t>Alr2944 protein</t>
  </si>
  <si>
    <t>Q8YPV7</t>
  </si>
  <si>
    <t>tr|Q8YPV7|Q8YPV7_NOSS1 All4083 protein OS=Nostoc sp. (strain PCC 7120 / SAG 25.82 / UTEX 2576) OX=103690 GN=all4083 PE=4 SV=1</t>
  </si>
  <si>
    <t>all4083</t>
  </si>
  <si>
    <t>All4083 protein</t>
  </si>
  <si>
    <t>Q8YM99</t>
  </si>
  <si>
    <t>tr|Q8YM99|Q8YM99_NOSS1 Alr5035 protein OS=Nostoc sp. (strain PCC 7120 / SAG 25.82 / UTEX 2576) OX=103690 GN=alr5035 PE=4 SV=1</t>
  </si>
  <si>
    <t>alr5035</t>
  </si>
  <si>
    <t>Alr5035 protein</t>
  </si>
  <si>
    <t>Q8YMU4</t>
  </si>
  <si>
    <t>tr|Q8YMU4|Q8YMU4_NOSS1 Cytochrome P450 OS=Nostoc sp. (strain PCC 7120 / SAG 25.82 / UTEX 2576) OX=103690 GN=alr4833 PE=4 SV=1</t>
  </si>
  <si>
    <t>alr4833</t>
  </si>
  <si>
    <t>Q8YX05</t>
  </si>
  <si>
    <t>sp|Q8YX05|SAHH_NOSS1 Adenosylhomocysteinase OS=Nostoc sp. (strain PCC 7120 / SAG 25.82 / UTEX 2576) OX=103690 GN=ahcY PE=3 SV=1</t>
  </si>
  <si>
    <t>ahcY alr1414</t>
  </si>
  <si>
    <t>Adenosylhomocysteinase (EC 3.3.1.1) (S-adenosyl-L-homocysteine hydrolase) (AdoHcyase)</t>
  </si>
  <si>
    <t>Q8YQ16</t>
  </si>
  <si>
    <t>tr|Q8YQ16|Q8YQ16_NOSS1 Cytochrome D ubiquinol oxidase chain I OS=Nostoc sp. (strain PCC 7120 / SAG 25.82 / UTEX 2576) OX=103690 GN=all4024 PE=3 SV=1</t>
  </si>
  <si>
    <t>all4024</t>
  </si>
  <si>
    <t>Cytochrome D ubiquinol oxidase chain I</t>
  </si>
  <si>
    <t>Q8YWQ2</t>
  </si>
  <si>
    <t>tr|Q8YWQ2|Q8YWQ2_NOSS1 ATP-binding protein of ABC transporter OS=Nostoc sp. (strain PCC 7120 / SAG 25.82 / UTEX 2576) OX=103690 GN=alr1552 PE=3 SV=1</t>
  </si>
  <si>
    <t>alr1552</t>
  </si>
  <si>
    <t>Q8YQY1</t>
  </si>
  <si>
    <t>sp|Q8YQY1|DAPA_NOSS1 4-hydroxy-tetrahydrodipicolinate synthase OS=Nostoc sp. (strain PCC 7120 / SAG 25.82 / UTEX 2576) OX=103690 GN=dapA PE=3 SV=1</t>
  </si>
  <si>
    <t>dapA all3679</t>
  </si>
  <si>
    <t>4-hydroxy-tetrahydrodipicolinate synthase (HTPA synthase) (EC 4.3.3.7)</t>
  </si>
  <si>
    <t>Q8YXK7</t>
  </si>
  <si>
    <t>tr|Q8YXK7|Q8YXK7_NOSS1 All1205 protein OS=Nostoc sp. (strain PCC 7120 / SAG 25.82 / UTEX 2576) OX=103690 GN=all1205 PE=4 SV=1</t>
  </si>
  <si>
    <t>all1205</t>
  </si>
  <si>
    <t>All1205 protein</t>
  </si>
  <si>
    <t>Q8YXS3</t>
  </si>
  <si>
    <t>tr|Q8YXS3|Q8YXS3_NOSS1 Alr1138 protein OS=Nostoc sp. (strain PCC 7120 / SAG 25.82 / UTEX 2576) OX=103690 GN=alr1138 PE=4 SV=1</t>
  </si>
  <si>
    <t>alr1138</t>
  </si>
  <si>
    <t>Alr1138 protein</t>
  </si>
  <si>
    <t>Q8YNX0</t>
  </si>
  <si>
    <t>tr|Q8YNX0|Q8YNX0_NOSS1 All4441 protein OS=Nostoc sp. (strain PCC 7120 / SAG 25.82 / UTEX 2576) OX=103690 GN=all4441 PE=4 SV=1</t>
  </si>
  <si>
    <t>all4441</t>
  </si>
  <si>
    <t>All4441 protein</t>
  </si>
  <si>
    <t>Q8YPL8</t>
  </si>
  <si>
    <t>tr|Q8YPL8|Q8YPL8_NOSS1 Alr4176 protein OS=Nostoc sp. (strain PCC 7120 / SAG 25.82 / UTEX 2576) OX=103690 GN=alr4176 PE=4 SV=1</t>
  </si>
  <si>
    <t>alr4176</t>
  </si>
  <si>
    <t>Alr4176 protein</t>
  </si>
  <si>
    <t>Q8YP09</t>
  </si>
  <si>
    <t>tr|Q8YP09|Q8YP09_NOSS1 Alr4398 protein OS=Nostoc sp. (strain PCC 7120 / SAG 25.82 / UTEX 2576) OX=103690 GN=alr4398 PE=4 SV=1</t>
  </si>
  <si>
    <t>alr4398</t>
  </si>
  <si>
    <t>Alr4398 protein</t>
  </si>
  <si>
    <t>Q8YLT0</t>
  </si>
  <si>
    <t>tr|Q8YLT0|Q8YLT0_NOSS1 Alr5216 protein OS=Nostoc sp. (strain PCC 7120 / SAG 25.82 / UTEX 2576) OX=103690 GN=alr5216 PE=4 SV=1</t>
  </si>
  <si>
    <t>alr5216</t>
  </si>
  <si>
    <t>Alr5216 protein</t>
  </si>
  <si>
    <t>Q8YLT2</t>
  </si>
  <si>
    <t>tr|Q8YLT2|Q8YLT2_NOSS1 Alr5214 protein OS=Nostoc sp. (strain PCC 7120 / SAG 25.82 / UTEX 2576) OX=103690 GN=alr5214 PE=4 SV=1</t>
  </si>
  <si>
    <t>alr5214</t>
  </si>
  <si>
    <t>Alr5214 protein</t>
  </si>
  <si>
    <t>Q8YQX6</t>
  </si>
  <si>
    <t>tr|Q8YQX6|Q8YQX6_NOSS1 Alr3685 protein OS=Nostoc sp. (strain PCC 7120 / SAG 25.82 / UTEX 2576) OX=103690 GN=alr3685 PE=4 SV=1</t>
  </si>
  <si>
    <t>alr3685</t>
  </si>
  <si>
    <t>Alr3685 protein</t>
  </si>
  <si>
    <t>Q8YPW9</t>
  </si>
  <si>
    <t>sp|Q8YPW9|SYK_NOSS1 Lysine--tRNA ligase OS=Nostoc sp. (strain PCC 7120 / SAG 25.82 / UTEX 2576) OX=103690 GN=lysS PE=3 SV=1</t>
  </si>
  <si>
    <t>lysS all4071</t>
  </si>
  <si>
    <t>Lysine--tRNA ligase (EC 6.1.1.6) (Lysyl-tRNA synthetase) (LysRS)</t>
  </si>
  <si>
    <t>Q8YLD2</t>
  </si>
  <si>
    <t>tr|Q8YLD2|Q8YLD2_NOSS1 Alr5370 protein OS=Nostoc sp. (strain PCC 7120 / SAG 25.82 / UTEX 2576) OX=103690 GN=alr5370 PE=4 SV=1</t>
  </si>
  <si>
    <t>alr5370</t>
  </si>
  <si>
    <t>Alr5370 protein</t>
  </si>
  <si>
    <t>Q8YRJ3</t>
  </si>
  <si>
    <t>tr|Q8YRJ3|Q8YRJ3_NOSS1 Alr3453 protein OS=Nostoc sp. (strain PCC 7120 / SAG 25.82 / UTEX 2576) OX=103690 GN=alr3453 PE=4 SV=1</t>
  </si>
  <si>
    <t>alr3453</t>
  </si>
  <si>
    <t>Alr3453 protein</t>
  </si>
  <si>
    <t>Q8YW49</t>
  </si>
  <si>
    <t>tr|Q8YW49|Q8YW49_NOSS1 All1767 protein OS=Nostoc sp. (strain PCC 7120 / SAG 25.82 / UTEX 2576) OX=103690 GN=all1767 PE=4 SV=1</t>
  </si>
  <si>
    <t>all1767</t>
  </si>
  <si>
    <t>All1767 protein</t>
  </si>
  <si>
    <t>Q8YRA7</t>
  </si>
  <si>
    <t>tr|Q8YRA7|Q8YRA7_NOSS1 All3541 protein OS=Nostoc sp. (strain PCC 7120 / SAG 25.82 / UTEX 2576) OX=103690 GN=all3541 PE=4 SV=1</t>
  </si>
  <si>
    <t>all3541</t>
  </si>
  <si>
    <t>All3541 protein</t>
  </si>
  <si>
    <t>Q8Z0B0</t>
  </si>
  <si>
    <t>tr|Q8Z0B0|Q8Z0B0_NOSS1 GDP-mannose pyrophosphorylase OS=Nostoc sp. (strain PCC 7120 / SAG 25.82 / UTEX 2576) OX=103690 GN=alr0188 PE=4 SV=1</t>
  </si>
  <si>
    <t>alr0188</t>
  </si>
  <si>
    <t>GDP-mannose pyrophosphorylase</t>
  </si>
  <si>
    <t>Q8YZY8</t>
  </si>
  <si>
    <t>tr|Q8YZY8|Q8YZY8_NOSS1 2-hydroxy-6-oxohepta-2,4-dienoate hydrolase OS=Nostoc sp. (strain PCC 7120 / SAG 25.82 / UTEX 2576) OX=103690 GN=all0316 PE=4 SV=1</t>
  </si>
  <si>
    <t>all0316</t>
  </si>
  <si>
    <t>2-hydroxy-6-oxohepta-2,4-dienoate hydrolase</t>
  </si>
  <si>
    <t>Q8YSC9</t>
  </si>
  <si>
    <t>tr|Q8YSC9|Q8YSC9_NOSS1 All3160 protein OS=Nostoc sp. (strain PCC 7120 / SAG 25.82 / UTEX 2576) OX=103690 GN=all3160 PE=4 SV=1</t>
  </si>
  <si>
    <t>all3160</t>
  </si>
  <si>
    <t>All3160 protein</t>
  </si>
  <si>
    <t>Q8YSC8</t>
  </si>
  <si>
    <t>tr|Q8YSC8|Q8YSC8_NOSS1 Cadmium-transporting ATPase OS=Nostoc sp. (strain PCC 7120 / SAG 25.82 / UTEX 2576) OX=103690 GN=all3161 PE=3 SV=1</t>
  </si>
  <si>
    <t>all3161</t>
  </si>
  <si>
    <t>Cadmium-transporting ATPase</t>
  </si>
  <si>
    <t>Q8YND9</t>
  </si>
  <si>
    <t>tr|Q8YND9|Q8YND9_NOSS1 Acetolactate synthase OS=Nostoc sp. (strain PCC 7120 / SAG 25.82 / UTEX 2576) OX=103690 GN=ilvN PE=4 SV=1</t>
  </si>
  <si>
    <t>ilvN</t>
  </si>
  <si>
    <t>Acetolactate synthase (EC 2.2.1.6)</t>
  </si>
  <si>
    <t>Q8YRT0</t>
  </si>
  <si>
    <t>tr|Q8YRT0|Q8YRT0_NOSS1 Alr3363 protein OS=Nostoc sp. (strain PCC 7120 / SAG 25.82 / UTEX 2576) OX=103690 GN=alr3363 PE=4 SV=1</t>
  </si>
  <si>
    <t>alr3363</t>
  </si>
  <si>
    <t>Alr3363 protein</t>
  </si>
  <si>
    <t>Q8YMP8</t>
  </si>
  <si>
    <t>tr|Q8YMP8|Q8YMP8_NOSS1 All4885 protein OS=Nostoc sp. (strain PCC 7120 / SAG 25.82 / UTEX 2576) OX=103690 GN=all4885 PE=4 SV=1</t>
  </si>
  <si>
    <t>all4885</t>
  </si>
  <si>
    <t>All4885 protein</t>
  </si>
  <si>
    <t>Q8Z003</t>
  </si>
  <si>
    <t>tr|Q8Z003|Q8Z003_NOSS1 Alr0300 protein OS=Nostoc sp. (strain PCC 7120 / SAG 25.82 / UTEX 2576) OX=103690 GN=alr0300 PE=4 SV=1</t>
  </si>
  <si>
    <t>alr0300</t>
  </si>
  <si>
    <t>Alr0300 protein</t>
  </si>
  <si>
    <t>Q8YZ97</t>
  </si>
  <si>
    <t>tr|Q8YZ97|Q8YZ97_NOSS1 Alr0582 protein OS=Nostoc sp. (strain PCC 7120 / SAG 25.82 / UTEX 2576) OX=103690 GN=alr0582 PE=4 SV=1</t>
  </si>
  <si>
    <t>alr0582</t>
  </si>
  <si>
    <t>Alr0582 protein</t>
  </si>
  <si>
    <t>Q8YXJ2</t>
  </si>
  <si>
    <t>tr|Q8YXJ2|Q8YXJ2_NOSS1 Biogenesis of thylakoid protein A OS=Nostoc sp. (strain PCC 7120 / SAG 25.82 / UTEX 2576) OX=103690 GN=btpA PE=4 SV=1</t>
  </si>
  <si>
    <t>btpA</t>
  </si>
  <si>
    <t>Biogenesis of thylakoid protein A</t>
  </si>
  <si>
    <t>Q8YMP5</t>
  </si>
  <si>
    <t>tr|Q8YMP5|Q8YMP5_NOSS1 Alr4888 protein OS=Nostoc sp. (strain PCC 7120 / SAG 25.82 / UTEX 2576) OX=103690 GN=alr4888 PE=4 SV=1</t>
  </si>
  <si>
    <t>alr4888</t>
  </si>
  <si>
    <t>Alr4888 protein</t>
  </si>
  <si>
    <t>Q8YZ64</t>
  </si>
  <si>
    <t>tr|Q8YZ64|Q8YZ64_NOSS1 Glycolate oxidase subunit (Fe-S) protein OS=Nostoc sp. (strain PCC 7120 / SAG 25.82 / UTEX 2576) OX=103690 GN=all0623 PE=4 SV=1</t>
  </si>
  <si>
    <t>all0623</t>
  </si>
  <si>
    <t>Glycolate oxidase subunit (Fe-S) protein</t>
  </si>
  <si>
    <t>Q8YNQ3</t>
  </si>
  <si>
    <t>tr|Q8YNQ3|Q8YNQ3_NOSS1 Alr4509 protein OS=Nostoc sp. (strain PCC 7120 / SAG 25.82 / UTEX 2576) OX=103690 GN=alr4509 PE=4 SV=1</t>
  </si>
  <si>
    <t>alr4509</t>
  </si>
  <si>
    <t>Alr4509 protein</t>
  </si>
  <si>
    <t>Q8YT41</t>
  </si>
  <si>
    <t>sp|Q8YT41|KAIB_NOSS1 Circadian clock protein KaiB OS=Nostoc sp. (strain PCC 7120 / SAG 25.82 / UTEX 2576) OX=103690 GN=kaiB PE=1 SV=1</t>
  </si>
  <si>
    <t>kaiB alr2885</t>
  </si>
  <si>
    <t>Circadian clock protein KaiB</t>
  </si>
  <si>
    <t>Q8YZ75</t>
  </si>
  <si>
    <t>tr|Q8YZ75|Q8YZ75_NOSS1 Nitrate transport ATP-binding protein OS=Nostoc sp. (strain PCC 7120 / SAG 25.82 / UTEX 2576) OX=103690 GN=nrtD PE=4 SV=1</t>
  </si>
  <si>
    <t>Q8YT15</t>
  </si>
  <si>
    <t>tr|Q8YT15|Q8YT15_NOSS1 ATP-binding protein of branched-chain amino acid ABC transporter OS=Nostoc sp. (strain PCC 7120 / SAG 25.82 / UTEX 2576) OX=103690 GN=all2912 PE=4 SV=1</t>
  </si>
  <si>
    <t>all2912</t>
  </si>
  <si>
    <t>ATP-binding protein of branched-chain amino acid ABC transporter</t>
  </si>
  <si>
    <t>Q8YUE0</t>
  </si>
  <si>
    <t>tr|Q8YUE0|Q8YUE0_NOSS1 Serine/threonine kinase OS=Nostoc sp. (strain PCC 7120 / SAG 25.82 / UTEX 2576) OX=103690 GN=alr2412 PE=4 SV=1</t>
  </si>
  <si>
    <t>alr2412</t>
  </si>
  <si>
    <t>Q8Z061</t>
  </si>
  <si>
    <t>tr|Q8Z061|Q8Z061_NOSS1 Malonyl CoA-acyl carrier protein transacylase OS=Nostoc sp. (strain PCC 7120 / SAG 25.82 / UTEX 2576) OX=103690 GN=alr0240 PE=3 SV=1</t>
  </si>
  <si>
    <t>alr0240</t>
  </si>
  <si>
    <t>Malonyl CoA-acyl carrier protein transacylase (EC 2.3.1.39)</t>
  </si>
  <si>
    <t>Q8YYA7</t>
  </si>
  <si>
    <t>tr|Q8YYA7|Q8YYA7_NOSS1 Alr0944 protein OS=Nostoc sp. (strain PCC 7120 / SAG 25.82 / UTEX 2576) OX=103690 GN=alr0944 PE=4 SV=1</t>
  </si>
  <si>
    <t>alr0944</t>
  </si>
  <si>
    <t>Alr0944 protein</t>
  </si>
  <si>
    <t>P48575</t>
  </si>
  <si>
    <t>sp|P48575|LEU1_NOSS1 2-isopropylmalate synthase OS=Nostoc sp. (strain PCC 7120 / SAG 25.82 / UTEX 2576) OX=103690 GN=leuA PE=3 SV=2</t>
  </si>
  <si>
    <t>leuA alr4840</t>
  </si>
  <si>
    <t>2-isopropylmalate synthase (EC 2.3.3.13) (Alpha-IPM synthase) (Alpha-isopropylmalate synthase)</t>
  </si>
  <si>
    <t>Q8YXV1</t>
  </si>
  <si>
    <t>tr|Q8YXV1|Q8YXV1_NOSS1 Alr1108 protein OS=Nostoc sp. (strain PCC 7120 / SAG 25.82 / UTEX 2576) OX=103690 GN=alr1108 PE=3 SV=1</t>
  </si>
  <si>
    <t>alr1108</t>
  </si>
  <si>
    <t>Alr1108 protein</t>
  </si>
  <si>
    <t>Q8YZH6</t>
  </si>
  <si>
    <t>sp|Q8YZH6|YC92L_NOSS1 Ycf92-like protein OS=Nostoc sp. (strain PCC 7120 / SAG 25.82 / UTEX 2576) OX=103690 GN=alr0484 PE=3 SV=1</t>
  </si>
  <si>
    <t>alr0484</t>
  </si>
  <si>
    <t>Ycf92-like protein</t>
  </si>
  <si>
    <t>Q8YYD0</t>
  </si>
  <si>
    <t>tr|Q8YYD0|Q8YYD0_NOSS1 Alr0920 protein OS=Nostoc sp. (strain PCC 7120 / SAG 25.82 / UTEX 2576) OX=103690 GN=alr0920 PE=4 SV=1</t>
  </si>
  <si>
    <t>alr0920</t>
  </si>
  <si>
    <t>Alr0920 protein</t>
  </si>
  <si>
    <t>Q8YR63</t>
  </si>
  <si>
    <t>tr|Q8YR63|Q8YR63_NOSS1 Two-component sensor histidine kinase OS=Nostoc sp. (strain PCC 7120 / SAG 25.82 / UTEX 2576) OX=103690 GN=all3587 PE=4 SV=1</t>
  </si>
  <si>
    <t>all3587</t>
  </si>
  <si>
    <t>Q8YSL4</t>
  </si>
  <si>
    <t>tr|Q8YSL4|Q8YSL4_NOSS1 Alr3070 protein OS=Nostoc sp. (strain PCC 7120 / SAG 25.82 / UTEX 2576) OX=103690 GN=alr3070 PE=4 SV=1</t>
  </si>
  <si>
    <t>alr3070</t>
  </si>
  <si>
    <t>Alr3070 protein</t>
  </si>
  <si>
    <t>Q8YQB6</t>
  </si>
  <si>
    <t>tr|Q8YQB6|Q8YQB6_NOSS1 Alr3917 protein OS=Nostoc sp. (strain PCC 7120 / SAG 25.82 / UTEX 2576) OX=103690 GN=alr3917 PE=4 SV=1</t>
  </si>
  <si>
    <t>alr3917</t>
  </si>
  <si>
    <t>Alr3917 protein</t>
  </si>
  <si>
    <t>Q8YN13</t>
  </si>
  <si>
    <t>tr|Q8YN13|Q8YN13_NOSS1 All4760 protein OS=Nostoc sp. (strain PCC 7120 / SAG 25.82 / UTEX 2576) OX=103690 GN=all4760 PE=4 SV=1</t>
  </si>
  <si>
    <t>all4760</t>
  </si>
  <si>
    <t>All4760 protein</t>
  </si>
  <si>
    <t>Q8YZ63</t>
  </si>
  <si>
    <t>tr|Q8YZ63|Q8YZ63_NOSS1 Glycolate oxidase subunit OS=Nostoc sp. (strain PCC 7120 / SAG 25.82 / UTEX 2576) OX=103690 GN=glcE PE=4 SV=1</t>
  </si>
  <si>
    <t>glcE</t>
  </si>
  <si>
    <t>Glycolate oxidase subunit</t>
  </si>
  <si>
    <t>Q9R6W7;Q8YP56</t>
  </si>
  <si>
    <t xml:space="preserve">tr|Q9R6W7|Q9R6W7_NOSS1 Ferredoxin-glutamate synthase OS=Nostoc sp. (strain PCC 7120 / SAG 25.82 / UTEX 2576) OX=103690 GN=gltS PE=4 SV=1;tr|Q8YP56|Q8YP56_NOSS1 Ferredoxin-glutamate synthase OS=Nostoc sp. (strain PCC 7120 / SAG 25.82 / UTEX 2576) OX=103690 </t>
  </si>
  <si>
    <t>gltS</t>
  </si>
  <si>
    <t>Ferredoxin-glutamate synthase (EC 1.4.7.1)</t>
  </si>
  <si>
    <t>Q8YKB9;Q8ZS84</t>
  </si>
  <si>
    <t>tr|Q8YKB9|Q8YKB9_NOSS1 All7382 protein OS=Nostoc sp. (strain PCC 7120 / SAG 25.82 / UTEX 2576) OX=103690 GN=all7382 PE=4 SV=1;tr|Q8ZS84|Q8ZS84_NOSS1 Alr7628 protein OS=Nostoc sp. (strain PCC 7120 / SAG 25.82 / UTEX 2576) OX=103690 GN=alr7628 PE=4 SV=1</t>
  </si>
  <si>
    <t>all7382</t>
  </si>
  <si>
    <t>All7382 protein</t>
  </si>
  <si>
    <t>Q8YQB9</t>
  </si>
  <si>
    <t>tr|Q8YQB9|Q8YQB9_NOSS1 Succinyl-CoA synthetase beta chain OS=Nostoc sp. (strain PCC 7120 / SAG 25.82 / UTEX 2576) OX=103690 GN=all3914 PE=4 SV=1</t>
  </si>
  <si>
    <t>all3914</t>
  </si>
  <si>
    <t>Succinyl-CoA synthetase beta chain</t>
  </si>
  <si>
    <t>Q8YYI7</t>
  </si>
  <si>
    <t>tr|Q8YYI7|Q8YYI7_NOSS1 All0861 protein OS=Nostoc sp. (strain PCC 7120 / SAG 25.82 / UTEX 2576) OX=103690 GN=all0861 PE=4 SV=1</t>
  </si>
  <si>
    <t>all0861</t>
  </si>
  <si>
    <t>All0861 protein</t>
  </si>
  <si>
    <t>Q8YSE8</t>
  </si>
  <si>
    <t>tr|Q8YSE8|Q8YSE8_NOSS1 Alr3140 protein OS=Nostoc sp. (strain PCC 7120 / SAG 25.82 / UTEX 2576) OX=103690 GN=alr3140 PE=4 SV=1</t>
  </si>
  <si>
    <t>alr3140</t>
  </si>
  <si>
    <t>Alr3140 protein</t>
  </si>
  <si>
    <t>Q8Z0Q0</t>
  </si>
  <si>
    <t>tr|Q8Z0Q0|Q8Z0Q0_NOSS1 All0040 protein OS=Nostoc sp. (strain PCC 7120 / SAG 25.82 / UTEX 2576) OX=103690 GN=all0040 PE=4 SV=1</t>
  </si>
  <si>
    <t>all0040</t>
  </si>
  <si>
    <t>All0040 protein</t>
  </si>
  <si>
    <t>Q8YQ97</t>
  </si>
  <si>
    <t>tr|Q8YQ97|Q8YQ97_NOSS1 Mercuric reductase OS=Nostoc sp. (strain PCC 7120 / SAG 25.82 / UTEX 2576) OX=103690 GN=alr3937 PE=4 SV=1</t>
  </si>
  <si>
    <t>alr3937</t>
  </si>
  <si>
    <t>Q8YPP5</t>
  </si>
  <si>
    <t>tr|Q8YPP5|Q8YPP5_NOSS1 Amidase enhancer OS=Nostoc sp. (strain PCC 7120 / SAG 25.82 / UTEX 2576) OX=103690 GN=alr4147 PE=4 SV=1</t>
  </si>
  <si>
    <t>alr4147</t>
  </si>
  <si>
    <t>Amidase enhancer</t>
  </si>
  <si>
    <t>Q8YR00</t>
  </si>
  <si>
    <t>tr|Q8YR00|Q8YR00_NOSS1 Two-component response regulator OS=Nostoc sp. (strain PCC 7120 / SAG 25.82 / UTEX 2576) OX=103690 GN=all3660 PE=4 SV=1</t>
  </si>
  <si>
    <t>all3660</t>
  </si>
  <si>
    <t>Q8YWQ0</t>
  </si>
  <si>
    <t>tr|Q8YWQ0|Q8YWQ0_NOSS1 ABC transporter ATP-binding protein OS=Nostoc sp. (strain PCC 7120 / SAG 25.82 / UTEX 2576) OX=103690 GN=alr1554 PE=4 SV=1</t>
  </si>
  <si>
    <t>alr1554</t>
  </si>
  <si>
    <t>Q8YRK5</t>
  </si>
  <si>
    <t>sp|Q8YRK5|CHLB_NOSS1 Light-independent protochlorophyllide reductase subunit B OS=Nostoc sp. (strain PCC 7120 / SAG 25.82 / UTEX 2576) OX=103690 GN=chlB PE=3 SV=1</t>
  </si>
  <si>
    <t>chlB alr3441</t>
  </si>
  <si>
    <t>Light-independent protochlorophyllide reductase subunit B (DPOR subunit B) (LI-POR subunit B) (EC 1.3.7.7)</t>
  </si>
  <si>
    <t>Q8YVB4</t>
  </si>
  <si>
    <t>tr|Q8YVB4|Q8YVB4_NOSS1 Alr2064 protein OS=Nostoc sp. (strain PCC 7120 / SAG 25.82 / UTEX 2576) OX=103690 GN=alr2064 PE=4 SV=1</t>
  </si>
  <si>
    <t>alr2064</t>
  </si>
  <si>
    <t>Prolycopene isomerase (EC 5.2.1.13)</t>
  </si>
  <si>
    <t>Q8YZJ8</t>
  </si>
  <si>
    <t>tr|Q8YZJ8|Q8YZJ8_NOSS1 All0462 protein OS=Nostoc sp. (strain PCC 7120 / SAG 25.82 / UTEX 2576) OX=103690 GN=all0462 PE=4 SV=1</t>
  </si>
  <si>
    <t>all0462</t>
  </si>
  <si>
    <t>All0462 protein</t>
  </si>
  <si>
    <t>Q8YL08</t>
  </si>
  <si>
    <t>tr|Q8YL08|Q8YL08_NOSS1 All7130 protein OS=Nostoc sp. (strain PCC 7120 / SAG 25.82 / UTEX 2576) OX=103690 GN=all7130 PE=4 SV=1</t>
  </si>
  <si>
    <t>all7130</t>
  </si>
  <si>
    <t>All7130 protein</t>
  </si>
  <si>
    <t>Q8YWL6</t>
  </si>
  <si>
    <t>tr|Q8YWL6|Q8YWL6_NOSS1 Alr1589 protein OS=Nostoc sp. (strain PCC 7120 / SAG 25.82 / UTEX 2576) OX=103690 GN=alr1589 PE=4 SV=1</t>
  </si>
  <si>
    <t>alr1589</t>
  </si>
  <si>
    <t>Alr1589 protein</t>
  </si>
  <si>
    <t>Q8YQ42</t>
  </si>
  <si>
    <t>tr|Q8YQ42|Q8YQ42_NOSS1 Alr3994 protein OS=Nostoc sp. (strain PCC 7120 / SAG 25.82 / UTEX 2576) OX=103690 GN=alr3994 PE=4 SV=1</t>
  </si>
  <si>
    <t>alr3994</t>
  </si>
  <si>
    <t>Alr3994 protein</t>
  </si>
  <si>
    <t>Q8YQT1</t>
  </si>
  <si>
    <t>tr|Q8YQT1|Q8YQT1_NOSS1 Alr3738 protein OS=Nostoc sp. (strain PCC 7120 / SAG 25.82 / UTEX 2576) OX=103690 GN=alr3738 PE=4 SV=1</t>
  </si>
  <si>
    <t>alr3738</t>
  </si>
  <si>
    <t>Alr3738 protein</t>
  </si>
  <si>
    <t>Q8YNS9</t>
  </si>
  <si>
    <t>tr|Q8YNS9|Q8YNS9_NOSS1 Asl4482 protein OS=Nostoc sp. (strain PCC 7120 / SAG 25.82 / UTEX 2576) OX=103690 GN=asl4482 PE=4 SV=1</t>
  </si>
  <si>
    <t>asl4482</t>
  </si>
  <si>
    <t>Asl4482 protein</t>
  </si>
  <si>
    <t>Q8YR68</t>
  </si>
  <si>
    <t>tr|Q8YR68|Q8YR68_NOSS1 All3582 protein OS=Nostoc sp. (strain PCC 7120 / SAG 25.82 / UTEX 2576) OX=103690 GN=all3582 PE=4 SV=1</t>
  </si>
  <si>
    <t>all3582</t>
  </si>
  <si>
    <t>All3582 protein</t>
  </si>
  <si>
    <t>Q8YYQ4</t>
  </si>
  <si>
    <t>tr|Q8YYQ4|Q8YYQ4_NOSS1 All0792 protein OS=Nostoc sp. (strain PCC 7120 / SAG 25.82 / UTEX 2576) OX=103690 GN=all0792 PE=4 SV=1</t>
  </si>
  <si>
    <t>all0792</t>
  </si>
  <si>
    <t>All0792 protein</t>
  </si>
  <si>
    <t>Q8YT76</t>
  </si>
  <si>
    <t>tr|Q8YT76|Q8YT76_NOSS1 Asl2850 protein OS=Nostoc sp. (strain PCC 7120 / SAG 25.82 / UTEX 2576) OX=103690 GN=asl2850 PE=4 SV=1</t>
  </si>
  <si>
    <t>asl2850</t>
  </si>
  <si>
    <t>Asl2850 protein</t>
  </si>
  <si>
    <t>Q8YXU2</t>
  </si>
  <si>
    <t>tr|Q8YXU2|Q8YXU2_NOSS1 Alr1117 protein OS=Nostoc sp. (strain PCC 7120 / SAG 25.82 / UTEX 2576) OX=103690 GN=alr1117 PE=4 SV=1</t>
  </si>
  <si>
    <t>alr1117</t>
  </si>
  <si>
    <t>Alr1117 protein</t>
  </si>
  <si>
    <t>Q8YP43</t>
  </si>
  <si>
    <t>sp|Q8YP43|CLPP3_NOSS1 Probable ATP-dependent Clp protease proteolytic subunit 3 OS=Nostoc sp. (strain PCC 7120 / SAG 25.82 / UTEX 2576) OX=103690 GN=clpP3 PE=3 SV=1</t>
  </si>
  <si>
    <t>clpP3 all4357</t>
  </si>
  <si>
    <t>Probable ATP-dependent Clp protease proteolytic subunit 3 (EC 3.4.21.92) (Endopeptidase Clp 3)</t>
  </si>
  <si>
    <t>Q8YSY4</t>
  </si>
  <si>
    <t>sp|Q8YSY4|PYRFE_NOSS1 Bifunctional enzyme PyrF/PyrE OS=Nostoc sp. (strain PCC 7120 / SAG 25.82 / UTEX 2576) OX=103690 GN=pyrFE PE=3 SV=2</t>
  </si>
  <si>
    <t>pyrFE alr2945</t>
  </si>
  <si>
    <t>Bifunctional enzyme PyrF/PyrE [Includes: Orotidine 5'-phosphate decarboxylase (EC 4.1.1.23) (OMP decarboxylase) (OMPDCase) (OMPdecase); Orotate phosphoribosyltransferase (OPRT) (OPRTase) (EC 2.4.2.10)]</t>
  </si>
  <si>
    <t>Q8YUS3</t>
  </si>
  <si>
    <t>tr|Q8YUS3|Q8YUS3_NOSS1 Alr2261 protein OS=Nostoc sp. (strain PCC 7120 / SAG 25.82 / UTEX 2576) OX=103690 GN=alr2261 PE=4 SV=1</t>
  </si>
  <si>
    <t>alr2261</t>
  </si>
  <si>
    <t>Alr2261 protein</t>
  </si>
  <si>
    <t>Q8YNI3</t>
  </si>
  <si>
    <t>sp|Q8YNI3|APT_NOSS1 Adenine phosphoribosyltransferase OS=Nostoc sp. (strain PCC 7120 / SAG 25.82 / UTEX 2576) OX=103690 GN=apt PE=3 SV=1</t>
  </si>
  <si>
    <t>apt alr4582</t>
  </si>
  <si>
    <t>Adenine phosphoribosyltransferase (APRT) (EC 2.4.2.7)</t>
  </si>
  <si>
    <t>Q8YLS7</t>
  </si>
  <si>
    <t>tr|Q8YLS7|Q8YLS7_NOSS1 TldD protein OS=Nostoc sp. (strain PCC 7120 / SAG 25.82 / UTEX 2576) OX=103690 GN=tldD PE=4 SV=1</t>
  </si>
  <si>
    <t>tldD</t>
  </si>
  <si>
    <t>TldD protein</t>
  </si>
  <si>
    <t>Q8YU14</t>
  </si>
  <si>
    <t>tr|Q8YU14|Q8YU14_NOSS1 All2547 protein OS=Nostoc sp. (strain PCC 7120 / SAG 25.82 / UTEX 2576) OX=103690 GN=all2547 PE=4 SV=1</t>
  </si>
  <si>
    <t>all2547</t>
  </si>
  <si>
    <t>All2547 protein</t>
  </si>
  <si>
    <t>P29980</t>
  </si>
  <si>
    <t>sp|P29980|CPXN_NOSS1 Probable cytochrome P450 110 OS=Nostoc sp. (strain PCC 7120 / SAG 25.82 / UTEX 2576) OX=103690 GN=cyp110 PE=3 SV=3</t>
  </si>
  <si>
    <t>cyp110 alr1450</t>
  </si>
  <si>
    <t>Probable cytochrome P450 110 (EC 1.14.-.-)</t>
  </si>
  <si>
    <t>Q8YZX2</t>
  </si>
  <si>
    <t>tr|Q8YZX2|Q8YZX2_NOSS1 All0333 protein OS=Nostoc sp. (strain PCC 7120 / SAG 25.82 / UTEX 2576) OX=103690 GN=all0333 PE=4 SV=1</t>
  </si>
  <si>
    <t>all0333</t>
  </si>
  <si>
    <t>All0333 protein</t>
  </si>
  <si>
    <t>Q8YRV1</t>
  </si>
  <si>
    <t>tr|Q8YRV1|Q8YRV1_NOSS1 Heterodisulfide reductase, subunit B OS=Nostoc sp. (strain PCC 7120 / SAG 25.82 / UTEX 2576) OX=103690 GN=all3341 PE=4 SV=1</t>
  </si>
  <si>
    <t>all3341</t>
  </si>
  <si>
    <t>Heterodisulfide reductase, subunit B</t>
  </si>
  <si>
    <t>Q8YKW8</t>
  </si>
  <si>
    <t>tr|Q8YKW8|Q8YKW8_NOSS1 All7170 protein OS=Nostoc sp. (strain PCC 7120 / SAG 25.82 / UTEX 2576) OX=103690 GN=all7170 PE=4 SV=1</t>
  </si>
  <si>
    <t>all7170</t>
  </si>
  <si>
    <t>All7170 protein</t>
  </si>
  <si>
    <t>Q8YVB7</t>
  </si>
  <si>
    <t>tr|Q8YVB7|Q8YVB7_NOSS1 Asl2061 protein OS=Nostoc sp. (strain PCC 7120 / SAG 25.82 / UTEX 2576) OX=103690 GN=asl2061 PE=4 SV=1</t>
  </si>
  <si>
    <t>asl2061</t>
  </si>
  <si>
    <t>Asl2061 protein</t>
  </si>
  <si>
    <t>Q8YW16</t>
  </si>
  <si>
    <t>tr|Q8YW16|Q8YW16_NOSS1 All1800 protein OS=Nostoc sp. (strain PCC 7120 / SAG 25.82 / UTEX 2576) OX=103690 GN=all1800 PE=4 SV=1</t>
  </si>
  <si>
    <t>all1800</t>
  </si>
  <si>
    <t>All1800 protein</t>
  </si>
  <si>
    <t>Q8YNY5</t>
  </si>
  <si>
    <t>tr|Q8YNY5|Q8YNY5_NOSS1 All4424 protein OS=Nostoc sp. (strain PCC 7120 / SAG 25.82 / UTEX 2576) OX=103690 GN=all4424 PE=4 SV=1</t>
  </si>
  <si>
    <t>all4424</t>
  </si>
  <si>
    <t>All4424 protein</t>
  </si>
  <si>
    <t>Q8YZ41</t>
  </si>
  <si>
    <t>sp|Q8YZ41|THF1_NOSS1 Protein Thf1 OS=Nostoc sp. (strain PCC 7120 / SAG 25.82 / UTEX 2576) OX=103690 GN=thf1 PE=3 SV=1</t>
  </si>
  <si>
    <t>thf1 all0646</t>
  </si>
  <si>
    <t>Protein Thf1</t>
  </si>
  <si>
    <t>Q8YRQ0</t>
  </si>
  <si>
    <t>tr|Q8YRQ0|Q8YRQ0_NOSS1 Alr3394 protein OS=Nostoc sp. (strain PCC 7120 / SAG 25.82 / UTEX 2576) OX=103690 GN=alr3394 PE=4 SV=1</t>
  </si>
  <si>
    <t>alr3394</t>
  </si>
  <si>
    <t>Alr3394 protein</t>
  </si>
  <si>
    <t>Q8YZH0</t>
  </si>
  <si>
    <t>tr|Q8YZH0|Q8YZH0_NOSS1 Alr0490 protein OS=Nostoc sp. (strain PCC 7120 / SAG 25.82 / UTEX 2576) OX=103690 GN=alr0490 PE=4 SV=1</t>
  </si>
  <si>
    <t>alr0490</t>
  </si>
  <si>
    <t>Alr0490 protein</t>
  </si>
  <si>
    <t>Q8YMZ4</t>
  </si>
  <si>
    <t>tr|Q8YMZ4|Q8YMZ4_NOSS1 All4780 protein OS=Nostoc sp. (strain PCC 7120 / SAG 25.82 / UTEX 2576) OX=103690 GN=all4780 PE=4 SV=1</t>
  </si>
  <si>
    <t>all4780</t>
  </si>
  <si>
    <t>All4780 protein</t>
  </si>
  <si>
    <t>Q8YN58</t>
  </si>
  <si>
    <t>tr|Q8YN58|Q8YN58_NOSS1 Alr4712 protein OS=Nostoc sp. (strain PCC 7120 / SAG 25.82 / UTEX 2576) OX=103690 GN=alr4712 PE=4 SV=1</t>
  </si>
  <si>
    <t>alr4712</t>
  </si>
  <si>
    <t>Alr4712 protein</t>
  </si>
  <si>
    <t>Q8YNL0</t>
  </si>
  <si>
    <t>tr|Q8YNL0|Q8YNL0_NOSS1 All4555 protein OS=Nostoc sp. (strain PCC 7120 / SAG 25.82 / UTEX 2576) OX=103690 GN=all4555 PE=4 SV=1</t>
  </si>
  <si>
    <t>all4555</t>
  </si>
  <si>
    <t>All4555 protein</t>
  </si>
  <si>
    <t>P80562</t>
  </si>
  <si>
    <t>sp|P80562|IPYR_NOSS1 Inorganic pyrophosphatase OS=Nostoc sp. (strain PCC 7120 / SAG 25.82 / UTEX 2576) OX=103690 GN=ppa PE=1 SV=1</t>
  </si>
  <si>
    <t>ppa all3570</t>
  </si>
  <si>
    <t>Inorganic pyrophosphatase (EC 3.6.1.1) (Pyrophosphate phospho-hydrolase) (PPase)</t>
  </si>
  <si>
    <t>Q8YQ85</t>
  </si>
  <si>
    <t>tr|Q8YQ85|Q8YQ85_NOSS1 Cobalt transport ATP-binding protein OS=Nostoc sp. (strain PCC 7120 / SAG 25.82 / UTEX 2576) OX=103690 GN=cbiO PE=4 SV=1</t>
  </si>
  <si>
    <t>cbiO</t>
  </si>
  <si>
    <t>Cobalt transport ATP-binding protein</t>
  </si>
  <si>
    <t>Q8YUY3</t>
  </si>
  <si>
    <t>tr|Q8YUY3|Q8YUY3_NOSS1 All2198 protein OS=Nostoc sp. (strain PCC 7120 / SAG 25.82 / UTEX 2576) OX=103690 GN=all2198 PE=4 SV=1</t>
  </si>
  <si>
    <t>all2198</t>
  </si>
  <si>
    <t>All2198 protein</t>
  </si>
  <si>
    <t>all7360</t>
  </si>
  <si>
    <t>All7360 protein</t>
  </si>
  <si>
    <t>Q9KIV7;Q8YPM1</t>
  </si>
  <si>
    <t>tr|Q9KIV7|Q9KIV7_NOSS1 Uncharacterized protein (Fragment) OS=Nostoc sp. (strain PCC 7120 / SAG 25.82 / UTEX 2576) OX=103690 PE=4 SV=1;tr|Q8YPM1|Q8YPM1_NOSS1 Alr4172 protein OS=Nostoc sp. (strain PCC 7120 / SAG 25.82 / UTEX 2576) OX=103690 GN=alr4172 PE=4 S</t>
  </si>
  <si>
    <t>Uncharacterized protein (Fragment)</t>
  </si>
  <si>
    <t>Q8YZE3</t>
  </si>
  <si>
    <t>tr|Q8YZE3|Q8YZE3_NOSS1 Fructokinase OS=Nostoc sp. (strain PCC 7120 / SAG 25.82 / UTEX 2576) OX=103690 GN=alr0517 PE=4 SV=1</t>
  </si>
  <si>
    <t>alr0517</t>
  </si>
  <si>
    <t>Fructokinase</t>
  </si>
  <si>
    <t>Q8YS83</t>
  </si>
  <si>
    <t>tr|Q8YS83|Q8YS83_NOSS1 All3208 protein OS=Nostoc sp. (strain PCC 7120 / SAG 25.82 / UTEX 2576) OX=103690 GN=all3208 PE=4 SV=1</t>
  </si>
  <si>
    <t>all3208</t>
  </si>
  <si>
    <t>All3208 protein</t>
  </si>
  <si>
    <t>Q8YPR9</t>
  </si>
  <si>
    <t>tr|Q8YPR9|Q8YPR9_NOSS1 Phosphoribulokinase OS=Nostoc sp. (strain PCC 7120 / SAG 25.82 / UTEX 2576) OX=103690 GN=prk PE=4 SV=1</t>
  </si>
  <si>
    <t>prk</t>
  </si>
  <si>
    <t>Q8YVC2</t>
  </si>
  <si>
    <t>tr|Q8YVC2|Q8YVC2_NOSS1 All2056 protein OS=Nostoc sp. (strain PCC 7120 / SAG 25.82 / UTEX 2576) OX=103690 GN=all2056 PE=4 SV=1</t>
  </si>
  <si>
    <t>all2056</t>
  </si>
  <si>
    <t>All2056 protein</t>
  </si>
  <si>
    <t>Q8YSM5</t>
  </si>
  <si>
    <t>tr|Q8YSM5|Q8YSM5_NOSS1 Alr3059 protein OS=Nostoc sp. (strain PCC 7120 / SAG 25.82 / UTEX 2576) OX=103690 GN=alr3059 PE=4 SV=1</t>
  </si>
  <si>
    <t>alr3059</t>
  </si>
  <si>
    <t>Alr3059 protein</t>
  </si>
  <si>
    <t>Q8Z0H9</t>
  </si>
  <si>
    <t>tr|Q8Z0H9|Q8Z0H9_NOSS1 Two-component sensor histidine kinase OS=Nostoc sp. (strain PCC 7120 / SAG 25.82 / UTEX 2576) OX=103690 GN=alr0117 PE=4 SV=1</t>
  </si>
  <si>
    <t>alr0117</t>
  </si>
  <si>
    <t>Q8YT21</t>
  </si>
  <si>
    <t>tr|Q8YT21|Q8YT21_NOSS1 Molybdopterin biosynthesis protein OS=Nostoc sp. (strain PCC 7120 / SAG 25.82 / UTEX 2576) OX=103690 GN=moeB PE=4 SV=1</t>
  </si>
  <si>
    <t>moeB</t>
  </si>
  <si>
    <t>Molybdopterin biosynthesis protein</t>
  </si>
  <si>
    <t>Q8YYT6</t>
  </si>
  <si>
    <t>tr|Q8YYT6|Q8YYT6_NOSS1 Alr0760 protein OS=Nostoc sp. (strain PCC 7120 / SAG 25.82 / UTEX 2576) OX=103690 GN=alr0760 PE=4 SV=1</t>
  </si>
  <si>
    <t>alr0760</t>
  </si>
  <si>
    <t>Alr0760 protein</t>
  </si>
  <si>
    <t>Q8YN25</t>
  </si>
  <si>
    <t>tr|Q8YN25|Q8YN25_NOSS1 Dihydrolipoyl dehydrogenase OS=Nostoc sp. (strain PCC 7120 / SAG 25.82 / UTEX 2576) OX=103690 GN=alr4745 PE=3 SV=1</t>
  </si>
  <si>
    <t>alr4745</t>
  </si>
  <si>
    <t>Dihydrolipoyl dehydrogenase (EC 1.8.1.4)</t>
  </si>
  <si>
    <t>Q8Z0P8</t>
  </si>
  <si>
    <t>tr|Q8Z0P8|Q8Z0P8_NOSS1 All0042 protein OS=Nostoc sp. (strain PCC 7120 / SAG 25.82 / UTEX 2576) OX=103690 GN=all0042 PE=4 SV=1</t>
  </si>
  <si>
    <t>all0042</t>
  </si>
  <si>
    <t>All0042 protein</t>
  </si>
  <si>
    <t>Q8YPD0</t>
  </si>
  <si>
    <t>tr|Q8YPD0|Q8YPD0_NOSS1 Alr4268 protein OS=Nostoc sp. (strain PCC 7120 / SAG 25.82 / UTEX 2576) OX=103690 GN=alr4268 PE=4 SV=1</t>
  </si>
  <si>
    <t>alr4268</t>
  </si>
  <si>
    <t>Alr4268 protein</t>
  </si>
  <si>
    <t>Q8YWV2</t>
  </si>
  <si>
    <t>tr|Q8YWV2|Q8YWV2_NOSS1 Alr1492 protein OS=Nostoc sp. (strain PCC 7120 / SAG 25.82 / UTEX 2576) OX=103690 GN=alr1492 PE=4 SV=1</t>
  </si>
  <si>
    <t>alr1492</t>
  </si>
  <si>
    <t>Alr1492 protein</t>
  </si>
  <si>
    <t>Q8YSQ7</t>
  </si>
  <si>
    <t>tr|Q8YSQ7|Q8YSQ7_NOSS1 Alr3027 protein OS=Nostoc sp. (strain PCC 7120 / SAG 25.82 / UTEX 2576) OX=103690 GN=alr3027 PE=4 SV=1</t>
  </si>
  <si>
    <t>alr3027</t>
  </si>
  <si>
    <t>Alr3027 protein</t>
  </si>
  <si>
    <t>Q8YNT0</t>
  </si>
  <si>
    <t>tr|Q8YNT0|Q8YNT0_NOSS1 All4481 protein OS=Nostoc sp. (strain PCC 7120 / SAG 25.82 / UTEX 2576) OX=103690 GN=all4481 PE=1 SV=1</t>
  </si>
  <si>
    <t>all4481</t>
  </si>
  <si>
    <t>All4481 protein</t>
  </si>
  <si>
    <t>Q8YUG3</t>
  </si>
  <si>
    <t>tr|Q8YUG3|Q8YUG3_NOSS1 All2384 protein OS=Nostoc sp. (strain PCC 7120 / SAG 25.82 / UTEX 2576) OX=103690 GN=all2384 PE=4 SV=1</t>
  </si>
  <si>
    <t>all2384</t>
  </si>
  <si>
    <t>All2384 protein</t>
  </si>
  <si>
    <t>Q8YRI3</t>
  </si>
  <si>
    <t>tr|Q8YRI3|Q8YRI3_NOSS1 Glutamine--fructose-6-phosphate aminotransferase [isomerizing] OS=Nostoc sp. (strain PCC 7120 / SAG 25.82 / UTEX 2576) OX=103690 GN=nodM PE=4 SV=1</t>
  </si>
  <si>
    <t>nodM</t>
  </si>
  <si>
    <t>Glutamine--fructose-6-phosphate aminotransferase [isomerizing] (EC 2.6.1.16)</t>
  </si>
  <si>
    <t>Q8YQG9</t>
  </si>
  <si>
    <t>tr|Q8YQG9|Q8YQG9_NOSS1 GTPase HflX OS=Nostoc sp. (strain PCC 7120 / SAG 25.82 / UTEX 2576) OX=103690 GN=hflX PE=3 SV=1</t>
  </si>
  <si>
    <t>hflX all3862</t>
  </si>
  <si>
    <t>GTPase HflX (GTP-binding protein HflX)</t>
  </si>
  <si>
    <t>Q8YK21</t>
  </si>
  <si>
    <t>tr|Q8YK21|Q8YK21_NOSS1 All8508 protein OS=Nostoc sp. (strain PCC 7120 / SAG 25.82 / UTEX 2576) OX=103690 GN=all8508 PE=4 SV=1</t>
  </si>
  <si>
    <t>all8508</t>
  </si>
  <si>
    <t>All8508 protein</t>
  </si>
  <si>
    <t>Q8Z0G6</t>
  </si>
  <si>
    <t>tr|Q8Z0G6|Q8Z0G6_NOSS1 Alr0130 protein OS=Nostoc sp. (strain PCC 7120 / SAG 25.82 / UTEX 2576) OX=103690 GN=alr0130 PE=4 SV=1</t>
  </si>
  <si>
    <t>alr0130</t>
  </si>
  <si>
    <t>Alr0130 protein</t>
  </si>
  <si>
    <t>Q8YYP9</t>
  </si>
  <si>
    <t>sp|Q8YYP9|AROC_NOSS1 Chorismate synthase OS=Nostoc sp. (strain PCC 7120 / SAG 25.82 / UTEX 2576) OX=103690 GN=aroC PE=3 SV=1</t>
  </si>
  <si>
    <t>aroC all0797</t>
  </si>
  <si>
    <t>Chorismate synthase (CS) (EC 4.2.3.5) (5-enolpyruvylshikimate-3-phosphate phospholyase)</t>
  </si>
  <si>
    <t>Q8YPL6</t>
  </si>
  <si>
    <t>tr|Q8YPL6|Q8YPL6_NOSS1 Alr4178 protein OS=Nostoc sp. (strain PCC 7120 / SAG 25.82 / UTEX 2576) OX=103690 GN=alr4178 PE=4 SV=1</t>
  </si>
  <si>
    <t>alr4178</t>
  </si>
  <si>
    <t>Alr4178 protein</t>
  </si>
  <si>
    <t>Q8YYJ5</t>
  </si>
  <si>
    <t>tr|Q8YYJ5|Q8YYJ5_NOSS1 Two-component sensor histidine kinase OS=Nostoc sp. (strain PCC 7120 / SAG 25.82 / UTEX 2576) OX=103690 GN=all0853 PE=4 SV=1</t>
  </si>
  <si>
    <t>all0853</t>
  </si>
  <si>
    <t>Q8YUK6</t>
  </si>
  <si>
    <t>tr|Q8YUK6|Q8YUK6_NOSS1 Alr2338 protein OS=Nostoc sp. (strain PCC 7120 / SAG 25.82 / UTEX 2576) OX=103690 GN=alr2338 PE=4 SV=1</t>
  </si>
  <si>
    <t>alr2338</t>
  </si>
  <si>
    <t>Alr2338 protein SepJ</t>
  </si>
  <si>
    <t>Q8Z079;Q8YSB9</t>
  </si>
  <si>
    <t>tr|Q8Z079|Q8Z079_NOSS1 All0219 protein OS=Nostoc sp. (strain PCC 7120 / SAG 25.82 / UTEX 2576) OX=103690 GN=all0219 PE=4 SV=1;tr|Q8YSB9|Q8YSB9_NOSS1 Alr3170 protein OS=Nostoc sp. (strain PCC 7120 / SAG 25.82 / UTEX 2576) OX=103690 GN=alr3170 PE=4 SV=1</t>
  </si>
  <si>
    <t>all0219</t>
  </si>
  <si>
    <t>All0219 protein</t>
  </si>
  <si>
    <t>Q8YU54</t>
  </si>
  <si>
    <t>tr|Q8YU54|Q8YU54_NOSS1 Serine/threonine kinase OS=Nostoc sp. (strain PCC 7120 / SAG 25.82 / UTEX 2576) OX=103690 GN=alr2502 PE=4 SV=1</t>
  </si>
  <si>
    <t>alr2502</t>
  </si>
  <si>
    <t>Non-specific serine/threonine protein kinase (EC 2.7.11.1)</t>
  </si>
  <si>
    <t>Q8YVD4</t>
  </si>
  <si>
    <t>tr|Q8YVD4|Q8YVD4_NOSS1 Alr2044 protein OS=Nostoc sp. (strain PCC 7120 / SAG 25.82 / UTEX 2576) OX=103690 GN=alr2044 PE=4 SV=1</t>
  </si>
  <si>
    <t>alr2044</t>
  </si>
  <si>
    <t>Alr2044 protein</t>
  </si>
  <si>
    <t>Q8YW30</t>
  </si>
  <si>
    <t>tr|Q8YW30|Q8YW30_NOSS1 Phosphorylase kinase alpha subunit OS=Nostoc sp. (strain PCC 7120 / SAG 25.82 / UTEX 2576) OX=103690 GN=alr1786 PE=4 SV=1</t>
  </si>
  <si>
    <t>alr1786</t>
  </si>
  <si>
    <t>Phosphorylase kinase alpha subunit</t>
  </si>
  <si>
    <t>iBAQ control (DR825+)</t>
  </si>
  <si>
    <t>iBAQ sample 1 (SR834-)</t>
  </si>
  <si>
    <t>iBAQ sample 2 (SR834+)</t>
  </si>
  <si>
    <t>α-GFP-SepN CoIP: orange sheet color</t>
  </si>
  <si>
    <t>Sequence coverage sample 2 [%]</t>
  </si>
  <si>
    <t>Intensity sample 1</t>
  </si>
  <si>
    <t>Sequence coverage sample 1 [%]</t>
  </si>
  <si>
    <t>Intensity sample 2</t>
  </si>
  <si>
    <t>Columns showing the iBAQ value state the identity of the strain used for the CoIP. Addition or omittance of crosslinker is indicated by + and -, respectively.</t>
  </si>
  <si>
    <t>α-GFP-FraD CoIP: blue sheet color</t>
  </si>
  <si>
    <t>iBAQ control (CSVT2+)</t>
  </si>
  <si>
    <t>iBAQ sample (WT+)</t>
  </si>
  <si>
    <t>iBAQ control (WT+, beads incubated with pre-immunserum)</t>
  </si>
  <si>
    <t>Q8YYP1</t>
  </si>
  <si>
    <t>tr|Q8YYP1|Q8YYP1_NOSS1 Alr0805 protein OS=Nostoc sp. (strain PCC 7120 / SAG 25.82 / UTEX 2576) OX=103690 GN=alr0805 PE=4 SV=1</t>
  </si>
  <si>
    <t>alr0805</t>
  </si>
  <si>
    <t>Alr0805 protein</t>
  </si>
  <si>
    <t>Q8YQM3;K4K3R1</t>
  </si>
  <si>
    <t>tr|Q8YQM3|Q8YQM3_NOSS1 All3797 protein OS=Nostoc sp. (strain PCC 7120 / SAG 25.82 / UTEX 2576) OX=103690 GN=all3797 PE=4 SV=1;tr|K4K3R1|K4K3R1_NOSS1 Beta-Ig-H3/fasciclin (Fragment) OS=Nostoc sp. (strain PCC 7120 / SAG 25.82 / UTEX 2576) OX=103690 PE=4 SV=1</t>
  </si>
  <si>
    <t>all3797</t>
  </si>
  <si>
    <t>All3797 protein</t>
  </si>
  <si>
    <t>Q8YPR2</t>
  </si>
  <si>
    <t>tr|Q8YPR2|Q8YPR2_NOSS1 Binding protein of ABC transporter component OS=Nostoc sp. (strain PCC 7120 / SAG 25.82 / UTEX 2576) OX=103690 GN=all4130 PE=4 SV=1</t>
  </si>
  <si>
    <t>all4130</t>
  </si>
  <si>
    <t>Binding protein of ABC transporter component</t>
  </si>
  <si>
    <t>Q8YQJ7</t>
  </si>
  <si>
    <t>tr|Q8YQJ7|Q8YQJ7_NOSS1 All3826 protein OS=Nostoc sp. (strain PCC 7120 / SAG 25.82 / UTEX 2576) OX=103690 GN=all3826 PE=4 SV=1</t>
  </si>
  <si>
    <t>all3826</t>
  </si>
  <si>
    <t>All3826 protein</t>
  </si>
  <si>
    <t>Q44556;Q9WX39</t>
  </si>
  <si>
    <t>rbpD asl4022</t>
  </si>
  <si>
    <t>Putative RNA-binding protein RbpD</t>
  </si>
  <si>
    <t>Q8YYK1</t>
  </si>
  <si>
    <t>sp|Q8YYK1|PSBN_NOSS1 Protein PsbN OS=Nostoc sp. (strain PCC 7120 / SAG 25.82 / UTEX 2576) OX=103690 GN=psbN PE=3 SV=1</t>
  </si>
  <si>
    <t>psbN asr0847</t>
  </si>
  <si>
    <t>Protein PsbN</t>
  </si>
  <si>
    <t>Q8YLM3</t>
  </si>
  <si>
    <t>tr|Q8YLM3|Q8YLM3_NOSS1 6-phosphogluconate dehydrogenase, decarboxylating OS=Nostoc sp. (strain PCC 7120 / SAG 25.82 / UTEX 2576) OX=103690 GN=alr5275 PE=3 SV=1</t>
  </si>
  <si>
    <t>alr5275</t>
  </si>
  <si>
    <t>6-phosphogluconate dehydrogenase, decarboxylating (EC 1.1.1.44)</t>
  </si>
  <si>
    <t>Q8YR47</t>
  </si>
  <si>
    <t>tr|Q8YR47|Q8YR47_NOSS1 Alr3603 protein OS=Nostoc sp. (strain PCC 7120 / SAG 25.82 / UTEX 2576) OX=103690 GN=alr3603 PE=4 SV=1</t>
  </si>
  <si>
    <t>alr3603</t>
  </si>
  <si>
    <t>Alr3603 protein</t>
  </si>
  <si>
    <t>Q8YQT8</t>
  </si>
  <si>
    <t>tr|Q8YQT8|Q8YQT8_NOSS1 Alr3729 protein OS=Nostoc sp. (strain PCC 7120 / SAG 25.82 / UTEX 2576) OX=103690 GN=alr3729 PE=4 SV=1</t>
  </si>
  <si>
    <t>alr3729</t>
  </si>
  <si>
    <t>Alr3729 protein</t>
  </si>
  <si>
    <t>Q8YQY6</t>
  </si>
  <si>
    <t>sp|Q8YQY6|RL32_NOSS1 50S ribosomal protein L32 OS=Nostoc sp. (strain PCC 7120 / SAG 25.82 / UTEX 2576) OX=103690 GN=rpmF PE=3 SV=1</t>
  </si>
  <si>
    <t>rpmF rpl32 asl3674</t>
  </si>
  <si>
    <t>50S ribosomal protein L32</t>
  </si>
  <si>
    <t>Q8YRP2;A0A2S1J5I1</t>
  </si>
  <si>
    <t>sp|Q8YRP2|NDK_NOSS1 Nucleoside diphosphate kinase OS=Nostoc sp. (strain PCC 7120 / SAG 25.82 / UTEX 2576) OX=103690 GN=ndk PE=3 SV=1;tr|A0A2S1J5I1|A0A2S1J5I1_NOSS1 Nucleoside diphosphate kinase OS=Nostoc sp. (strain PCC 7120 / SAG 25.82 / UTEX 2576) OX=103</t>
  </si>
  <si>
    <t>ndk alr3402</t>
  </si>
  <si>
    <t>Nucleoside diphosphate kinase (NDK) (NDP kinase) (EC 2.7.4.6) (Nucleoside-2-P kinase)</t>
  </si>
  <si>
    <t>Q8YQK1</t>
  </si>
  <si>
    <t>tr|Q8YQK1|Q8YQK1_NOSS1 Two-component response regulator OS=Nostoc sp. (strain PCC 7120 / SAG 25.82 / UTEX 2576) OX=103690 GN=ycf27 PE=4 SV=1</t>
  </si>
  <si>
    <t>ycf27</t>
  </si>
  <si>
    <t>Q8YUH1</t>
  </si>
  <si>
    <t>tr|Q8YUH1|Q8YUH1_NOSS1 All2375 protein OS=Nostoc sp. (strain PCC 7120 / SAG 25.82 / UTEX 2576) OX=103690 GN=all2375 PE=4 SV=1</t>
  </si>
  <si>
    <t>all2375</t>
  </si>
  <si>
    <t>All2375 protein</t>
  </si>
  <si>
    <t>Q8YPF1</t>
  </si>
  <si>
    <t>sp|Q8YPF1|KDPC2_NOSS1 Potassium-transporting ATPase KdpC subunit 2 OS=Nostoc sp. (strain PCC 7120 / SAG 25.82 / UTEX 2576) OX=103690 GN=kdpC2 PE=3 SV=1</t>
  </si>
  <si>
    <t>kdpC2 all4243</t>
  </si>
  <si>
    <t>Potassium-transporting ATPase KdpC subunit 2 (ATP phosphohydrolase [potassium-transporting] C chain 2) (Potassium-binding and translocating subunit C 2) (Potassium-translocating ATPase C chain 2)</t>
  </si>
  <si>
    <t>Q8YXT9</t>
  </si>
  <si>
    <t>tr|Q8YXT9|Q8YXT9_NOSS1 All1122 protein OS=Nostoc sp. (strain PCC 7120 / SAG 25.82 / UTEX 2576) OX=103690 GN=all1122 PE=4 SV=1</t>
  </si>
  <si>
    <t>all1122</t>
  </si>
  <si>
    <t>All1122 protein</t>
  </si>
  <si>
    <t>Q8YMR4</t>
  </si>
  <si>
    <t>tr|Q8YMR4|Q8YMR4_NOSS1 All4869 protein OS=Nostoc sp. (strain PCC 7120 / SAG 25.82 / UTEX 2576) OX=103690 GN=all4869 PE=4 SV=1</t>
  </si>
  <si>
    <t>all4869</t>
  </si>
  <si>
    <t>All4869 protein</t>
  </si>
  <si>
    <t>Q8YNA4</t>
  </si>
  <si>
    <t>tr|Q8YNA4|Q8YNA4_NOSS1 All4663 protein OS=Nostoc sp. (strain PCC 7120 / SAG 25.82 / UTEX 2576) OX=103690 GN=all4663 PE=4 SV=1</t>
  </si>
  <si>
    <t>all4663</t>
  </si>
  <si>
    <t>All4663 protein</t>
  </si>
  <si>
    <t>Q8Z0C5</t>
  </si>
  <si>
    <t>tr|Q8Z0C5|Q8Z0C5_NOSS1 All0173 protein OS=Nostoc sp. (strain PCC 7120 / SAG 25.82 / UTEX 2576) OX=103690 GN=all0173 PE=3 SV=1</t>
  </si>
  <si>
    <t>all0173</t>
  </si>
  <si>
    <t>All0173 protein</t>
  </si>
  <si>
    <t>Q8YXJ7</t>
  </si>
  <si>
    <t>sp|Q8YXJ7|PSBU_NOSS1 Photosystem II 12 kDa extrinsic protein OS=Nostoc sp. (strain PCC 7120 / SAG 25.82 / UTEX 2576) OX=103690 GN=psbU PE=3 SV=2</t>
  </si>
  <si>
    <t>psbU alr1216</t>
  </si>
  <si>
    <t>Photosystem II 12 kDa extrinsic protein (PS II complex 12 kDa extrinsic protein) (PSII-U)</t>
  </si>
  <si>
    <t>Q8YQ30</t>
  </si>
  <si>
    <t>tr|Q8YQ30|Q8YQ30_NOSS1 All4006 protein OS=Nostoc sp. (strain PCC 7120 / SAG 25.82 / UTEX 2576) OX=103690 GN=all4006 PE=4 SV=1</t>
  </si>
  <si>
    <t>all4006</t>
  </si>
  <si>
    <t>All4006 protein</t>
  </si>
  <si>
    <t>Q9R6Y6;Q8YSZ1</t>
  </si>
  <si>
    <t>tr|Q9R6Y6|Q9R6Y6_NOSS1 Superoxide dismutase OS=Nostoc sp. (strain PCC 7120 / SAG 25.82 / UTEX 2576) OX=103690 GN=sodB PE=3 SV=1;sp|Q8YSZ1|SODF_NOSS1 Superoxide dismutase [Fe] OS=Nostoc sp. (strain PCC 7120 / SAG 25.82 / UTEX 2576) OX=103690 GN=sodB PE=3 SV</t>
  </si>
  <si>
    <t>sodB</t>
  </si>
  <si>
    <t>Superoxide dismutase (EC 1.15.1.1)</t>
  </si>
  <si>
    <t>Q8YXQ2</t>
  </si>
  <si>
    <t>tr|Q8YXQ2|Q8YXQ2_NOSS1 Alr1160 protein OS=Nostoc sp. (strain PCC 7120 / SAG 25.82 / UTEX 2576) OX=103690 GN=alr1160 PE=4 SV=1</t>
  </si>
  <si>
    <t>alr1160</t>
  </si>
  <si>
    <t>Alr1160 protein</t>
  </si>
  <si>
    <t>Q8YNH8</t>
  </si>
  <si>
    <t>tr|Q8YNH8|Q8YNH8_NOSS1 Alr4587 protein OS=Nostoc sp. (strain PCC 7120 / SAG 25.82 / UTEX 2576) OX=103690 GN=alr4587 PE=3 SV=1</t>
  </si>
  <si>
    <t>alr4587</t>
  </si>
  <si>
    <t>Alr4587 protein</t>
  </si>
  <si>
    <t>Q8YXK4</t>
  </si>
  <si>
    <t>sp|Q8YXK4|RRF_NOSS1 Ribosome-recycling factor OS=Nostoc sp. (strain PCC 7120 / SAG 25.82 / UTEX 2576) OX=103690 GN=frr PE=3 SV=1</t>
  </si>
  <si>
    <t>frr alr1208</t>
  </si>
  <si>
    <t>Ribosome-recycling factor (RRF) (Ribosome-releasing factor)</t>
  </si>
  <si>
    <t>Q8YXK5</t>
  </si>
  <si>
    <t>sp|Q8YXK5|PYRH_NOSS1 Uridylate kinase OS=Nostoc sp. (strain PCC 7120 / SAG 25.82 / UTEX 2576) OX=103690 GN=pyrH PE=3 SV=1</t>
  </si>
  <si>
    <t>pyrH alr1207</t>
  </si>
  <si>
    <t>Uridylate kinase (UK) (EC 2.7.4.22) (Uridine monophosphate kinase) (UMP kinase) (UMPK)</t>
  </si>
  <si>
    <t>Q8YRI9</t>
  </si>
  <si>
    <t>sp|Q8YRI9|MINE_NOSS1 Cell division topological specificity factor OS=Nostoc sp. (strain PCC 7120 / SAG 25.82 / UTEX 2576) OX=103690 GN=minE PE=3 SV=1</t>
  </si>
  <si>
    <t>minE asr3457</t>
  </si>
  <si>
    <t>Cell division topological specificity factor</t>
  </si>
  <si>
    <t>Q8YZA0</t>
  </si>
  <si>
    <t>sp|Q8YZA0|RL9_NOSS1 50S ribosomal protein L9 OS=Nostoc sp. (strain PCC 7120 / SAG 25.82 / UTEX 2576) OX=103690 GN=rplI PE=3 SV=1</t>
  </si>
  <si>
    <t>rplI rpl9 all0579</t>
  </si>
  <si>
    <t>50S ribosomal protein L9</t>
  </si>
  <si>
    <t>Q8YTJ9</t>
  </si>
  <si>
    <t>tr|Q8YTJ9|Q8YTJ9_NOSS1 Alr2718 protein OS=Nostoc sp. (strain PCC 7120 / SAG 25.82 / UTEX 2576) OX=103690 GN=alr2718 PE=4 SV=1</t>
  </si>
  <si>
    <t>alr2718</t>
  </si>
  <si>
    <t>Q8YVS7</t>
  </si>
  <si>
    <t>sp|Q8YVS7|HO1_NOSS1 Heme oxygenase 1 OS=Nostoc sp. (strain PCC 7120 / SAG 25.82 / UTEX 2576) OX=103690 GN=pbsA1 PE=3 SV=1</t>
  </si>
  <si>
    <t>pbsA1 all1897</t>
  </si>
  <si>
    <t>Heme oxygenase 1 (EC 1.14.14.18)</t>
  </si>
  <si>
    <t>Q8YNU7</t>
  </si>
  <si>
    <t>tr|Q8YNU7|Q8YNU7_NOSS1 Phosphoadenosine phosphosulfate reductase OS=Nostoc sp. (strain PCC 7120 / SAG 25.82 / UTEX 2576) OX=103690 GN=all4464 PE=3 SV=1</t>
  </si>
  <si>
    <t>all4464</t>
  </si>
  <si>
    <t>Phosphoadenosine phosphosulfate reductase (EC 1.8.4.8)</t>
  </si>
  <si>
    <t>Q8YUM8</t>
  </si>
  <si>
    <t>tr|Q8YUM8|Q8YUM8_NOSS1 Alr2312 protein OS=Nostoc sp. (strain PCC 7120 / SAG 25.82 / UTEX 2576) OX=103690 GN=alr2312 PE=4 SV=1</t>
  </si>
  <si>
    <t>alr2312</t>
  </si>
  <si>
    <t>Alr2312 protein</t>
  </si>
  <si>
    <t>Q8YRD9</t>
  </si>
  <si>
    <t>tr|Q8YRD9|Q8YRD9_NOSS1 Nucleotide sugar epimerase OS=Nostoc sp. (strain PCC 7120 / SAG 25.82 / UTEX 2576) OX=103690 GN=all3509 PE=4 SV=1</t>
  </si>
  <si>
    <t>all3509</t>
  </si>
  <si>
    <t>Nucleotide sugar epimerase</t>
  </si>
  <si>
    <t>Q8YVL7</t>
  </si>
  <si>
    <t>tr|Q8YVL7|Q8YVL7_NOSS1 All1958 protein OS=Nostoc sp. (strain PCC 7120 / SAG 25.82 / UTEX 2576) OX=103690 GN=all1958 PE=4 SV=1</t>
  </si>
  <si>
    <t>all1958</t>
  </si>
  <si>
    <t>All1958 protein</t>
  </si>
  <si>
    <t>Q8YW28</t>
  </si>
  <si>
    <t>tr|Q8YW28|Q8YW28_NOSS1 Alr1788 protein OS=Nostoc sp. (strain PCC 7120 / SAG 25.82 / UTEX 2576) OX=103690 GN=alr1788 PE=4 SV=1</t>
  </si>
  <si>
    <t>alr1788</t>
  </si>
  <si>
    <t>Alr1788 protein</t>
  </si>
  <si>
    <t>Q8YNA3</t>
  </si>
  <si>
    <t>tr|Q8YNA3|Q8YNA3_NOSS1 All4664 protein OS=Nostoc sp. (strain PCC 7120 / SAG 25.82 / UTEX 2576) OX=103690 GN=all4664 PE=4 SV=1</t>
  </si>
  <si>
    <t>all4664</t>
  </si>
  <si>
    <t>All4664 protein</t>
  </si>
  <si>
    <t>Q8YRV0</t>
  </si>
  <si>
    <t>tr|Q8YRV0|Q8YRV0_NOSS1 3-oxoacyl-[acyl-carrier-protein] synthase 2 OS=Nostoc sp. (strain PCC 7120 / SAG 25.82 / UTEX 2576) OX=103690 GN=alr3343 PE=3 SV=1</t>
  </si>
  <si>
    <t>alr3343</t>
  </si>
  <si>
    <t>3-oxoacyl-[acyl-carrier-protein] synthase 2 (EC 2.3.1.179)</t>
  </si>
  <si>
    <t>Q8YQX8</t>
  </si>
  <si>
    <t>sp|Q8YQX8|CLPP2_NOSS1 ATP-dependent Clp protease proteolytic subunit 2 OS=Nostoc sp. (strain PCC 7120 / SAG 25.82 / UTEX 2576) OX=103690 GN=clpP2 PE=3 SV=1</t>
  </si>
  <si>
    <t>clpP2 alr3683</t>
  </si>
  <si>
    <t>ATP-dependent Clp protease proteolytic subunit 2 (EC 3.4.21.92) (Endopeptidase Clp 2)</t>
  </si>
  <si>
    <t>Q8YQX9</t>
  </si>
  <si>
    <t>sp|Q8YQX9|TIG_NOSS1 Trigger factor OS=Nostoc sp. (strain PCC 7120 / SAG 25.82 / UTEX 2576) OX=103690 GN=tig PE=3 SV=1</t>
  </si>
  <si>
    <t>tig alr3681</t>
  </si>
  <si>
    <t>Trigger factor (TF) (EC 5.2.1.8) (PPIase)</t>
  </si>
  <si>
    <t>Q8YM84</t>
  </si>
  <si>
    <t>tr|Q8YM84|Q8YM84_NOSS1 All5052 protein OS=Nostoc sp. (strain PCC 7120 / SAG 25.82 / UTEX 2576) OX=103690 GN=all5052 PE=4 SV=1</t>
  </si>
  <si>
    <t>all5052</t>
  </si>
  <si>
    <t>All5052 protein</t>
  </si>
  <si>
    <t>all2108</t>
  </si>
  <si>
    <t>All2108 protein</t>
  </si>
  <si>
    <t>Q8YSB1</t>
  </si>
  <si>
    <t>tr|Q8YSB1|Q8YSB1_NOSS1 Alr3178 protein OS=Nostoc sp. (strain PCC 7120 / SAG 25.82 / UTEX 2576) OX=103690 GN=alr3178 PE=4 SV=1</t>
  </si>
  <si>
    <t>alr3178</t>
  </si>
  <si>
    <t>Alr3178 protein</t>
  </si>
  <si>
    <t>P58562</t>
  </si>
  <si>
    <t>sp|P58562|CPHB_NOSS1 Cyanophycinase OS=Nostoc sp. (strain PCC 7120 / SAG 25.82 / UTEX 2576) OX=103690 GN=cphB PE=3 SV=1</t>
  </si>
  <si>
    <t>cphB all3880</t>
  </si>
  <si>
    <t>Q8YNL8</t>
  </si>
  <si>
    <t>tr|Q8YNL8|Q8YNL8_NOSS1 ABC transporter ATP-binding protein OS=Nostoc sp. (strain PCC 7120 / SAG 25.82 / UTEX 2576) OX=103690 GN=all4546 PE=4 SV=1</t>
  </si>
  <si>
    <t>all4546</t>
  </si>
  <si>
    <t>Q8YQ46</t>
  </si>
  <si>
    <t>tr|Q8YQ46|Q8YQ46_NOSS1 Alr3990 protein OS=Nostoc sp. (strain PCC 7120 / SAG 25.82 / UTEX 2576) OX=103690 GN=alr3990 PE=4 SV=1</t>
  </si>
  <si>
    <t>alr3990</t>
  </si>
  <si>
    <t>Alr3990 protein</t>
  </si>
  <si>
    <t>Q8YSQ2</t>
  </si>
  <si>
    <t>tr|Q8YSQ2|Q8YSQ2_NOSS1 All3032 protein OS=Nostoc sp. (strain PCC 7120 / SAG 25.82 / UTEX 2576) OX=103690 GN=all3032 PE=4 SV=1</t>
  </si>
  <si>
    <t>all3032</t>
  </si>
  <si>
    <t>All3032 protein</t>
  </si>
  <si>
    <t>Q8YMT8;Q44306</t>
  </si>
  <si>
    <t>tr|Q8YMT8|Q8YMT8_NOSS1 Alr4839 protein OS=Nostoc sp. (strain PCC 7120 / SAG 25.82 / UTEX 2576) OX=103690 GN=alr4839 PE=4 SV=1;tr|Q44306|Q44306_NOSS1 Orf1 protein OS=Nostoc sp. (strain PCC 7120 / SAG 25.82 / UTEX 2576) OX=103690 GN=orf1 PE=4 SV=1</t>
  </si>
  <si>
    <t>alr4839</t>
  </si>
  <si>
    <t>Alr4839 protein</t>
  </si>
  <si>
    <t>Q8YVB6</t>
  </si>
  <si>
    <t>tr|Q8YVB6|Q8YVB6_NOSS1 All2062 protein OS=Nostoc sp. (strain PCC 7120 / SAG 25.82 / UTEX 2576) OX=103690 GN=all2062 PE=4 SV=1</t>
  </si>
  <si>
    <t>all2062</t>
  </si>
  <si>
    <t>All2062 protein</t>
  </si>
  <si>
    <t>Q8Z098</t>
  </si>
  <si>
    <t>sp|Q8Z098|Y200_NOSS1 Putative nickel insertion protein OS=Nostoc sp. (strain PCC 7120 / SAG 25.82 / UTEX 2576) OX=103690 GN=all0200 PE=3 SV=1</t>
  </si>
  <si>
    <t>all0200</t>
  </si>
  <si>
    <t>Putative nickel insertion protein</t>
  </si>
  <si>
    <t>Q8YQH1</t>
  </si>
  <si>
    <t>tr|Q8YQH1|Q8YQH1_NOSS1 Glutaredoxin OS=Nostoc sp. (strain PCC 7120 / SAG 25.82 / UTEX 2576) OX=103690 GN=asl3860 PE=3 SV=1</t>
  </si>
  <si>
    <t>asl3860</t>
  </si>
  <si>
    <t>Q8YY69</t>
  </si>
  <si>
    <t>sp|Q8YY69|THIC_NOSS1 Phosphomethylpyrimidine synthase OS=Nostoc sp. (strain PCC 7120 / SAG 25.82 / UTEX 2576) OX=103690 GN=thiC PE=3 SV=1</t>
  </si>
  <si>
    <t>thiC all0982</t>
  </si>
  <si>
    <t>Phosphomethylpyrimidine synthase (EC 4.1.99.17) (Hydroxymethylpyrimidine phosphate synthase) (HMP-P synthase) (HMP-phosphate synthase) (HMPP synthase) (Thiamine biosynthesis protein ThiC)</t>
  </si>
  <si>
    <t>Q8YXQ7</t>
  </si>
  <si>
    <t>sp|Q8YXQ7|CARA_NOSS1 Carbamoyl-phosphate synthase small chain OS=Nostoc sp. (strain PCC 7120 / SAG 25.82 / UTEX 2576) OX=103690 GN=carA PE=3 SV=1</t>
  </si>
  <si>
    <t>carA alr1155</t>
  </si>
  <si>
    <t>Carbamoyl-phosphate synthase small chain (EC 6.3.5.5) (Carbamoyl-phosphate synthetase glutamine chain)</t>
  </si>
  <si>
    <t>Q8YY31</t>
  </si>
  <si>
    <t>tr|Q8YY31|Q8YY31_NOSS1 All1021 protein OS=Nostoc sp. (strain PCC 7120 / SAG 25.82 / UTEX 2576) OX=103690 GN=all1021 PE=4 SV=1</t>
  </si>
  <si>
    <t>all1021</t>
  </si>
  <si>
    <t>All1021 protein</t>
  </si>
  <si>
    <t>Q8YVM1</t>
  </si>
  <si>
    <t>tr|Q8YVM1|Q8YVM1_NOSS1 Alr1954 protein OS=Nostoc sp. (strain PCC 7120 / SAG 25.82 / UTEX 2576) OX=103690 GN=alr1954 PE=4 SV=1</t>
  </si>
  <si>
    <t>alr1954</t>
  </si>
  <si>
    <t>Alr1954 protein</t>
  </si>
  <si>
    <t>Q8YW68</t>
  </si>
  <si>
    <t>tr|Q8YW68|Q8YW68_NOSS1 All1748 protein OS=Nostoc sp. (strain PCC 7120 / SAG 25.82 / UTEX 2576) OX=103690 GN=all1748 PE=3 SV=1</t>
  </si>
  <si>
    <t>all1748</t>
  </si>
  <si>
    <t>All1748 protein</t>
  </si>
  <si>
    <t>Q8YMX0</t>
  </si>
  <si>
    <t>tr|Q8YMX0|Q8YMX0_NOSS1 All4804 protein OS=Nostoc sp. (strain PCC 7120 / SAG 25.82 / UTEX 2576) OX=103690 GN=all4804 PE=4 SV=1</t>
  </si>
  <si>
    <t>all4804</t>
  </si>
  <si>
    <t>All4804 protein</t>
  </si>
  <si>
    <t>Q8YW55</t>
  </si>
  <si>
    <t>tr|Q8YW55|Q8YW55_NOSS1 All1761 protein OS=Nostoc sp. (strain PCC 7120 / SAG 25.82 / UTEX 2576) OX=103690 GN=all1761 PE=4 SV=1</t>
  </si>
  <si>
    <t>all1761</t>
  </si>
  <si>
    <t>All1761 protein</t>
  </si>
  <si>
    <t>Q8YQD1</t>
  </si>
  <si>
    <t>tr|Q8YQD1|Q8YQD1_NOSS1 All3902 protein OS=Nostoc sp. (strain PCC 7120 / SAG 25.82 / UTEX 2576) OX=103690 GN=all3902 PE=4 SV=1</t>
  </si>
  <si>
    <t>all3902</t>
  </si>
  <si>
    <t>All3902 protein</t>
  </si>
  <si>
    <t>Q8YLA9</t>
  </si>
  <si>
    <t>tr|Q8YLA9|Q8YLA9_NOSS1 All7026 protein OS=Nostoc sp. (strain PCC 7120 / SAG 25.82 / UTEX 2576) OX=103690 GN=all7026 PE=4 SV=1</t>
  </si>
  <si>
    <t>all7026</t>
  </si>
  <si>
    <t>All7026 protein</t>
  </si>
  <si>
    <t>Q8YX86</t>
  </si>
  <si>
    <t>tr|Q8YX86|Q8YX86_NOSS1 Alr1329 protein OS=Nostoc sp. (strain PCC 7120 / SAG 25.82 / UTEX 2576) OX=103690 GN=alr1329 PE=4 SV=1</t>
  </si>
  <si>
    <t>alr1329</t>
  </si>
  <si>
    <t>Alr1329 protein</t>
  </si>
  <si>
    <t>Q8YVH7</t>
  </si>
  <si>
    <t>tr|Q8YVH7|Q8YVH7_NOSS1 Alr2001 protein OS=Nostoc sp. (strain PCC 7120 / SAG 25.82 / UTEX 2576) OX=103690 GN=alr2001 PE=4 SV=1</t>
  </si>
  <si>
    <t>alr2001</t>
  </si>
  <si>
    <t>Alr2001 protein</t>
  </si>
  <si>
    <t>Q8YPP7</t>
  </si>
  <si>
    <t>tr|Q8YPP7|Q8YPP7_NOSS1 All4145 protein OS=Nostoc sp. (strain PCC 7120 / SAG 25.82 / UTEX 2576) OX=103690 GN=all4145 PE=3 SV=1</t>
  </si>
  <si>
    <t>all4145</t>
  </si>
  <si>
    <t>All4145 protein</t>
  </si>
  <si>
    <t>Q8YYG2</t>
  </si>
  <si>
    <t>sp|Q8YYG2|RPIA_NOSS1 Ribose-5-phosphate isomerase A OS=Nostoc sp. (strain PCC 7120 / SAG 25.82 / UTEX 2576) OX=103690 GN=rpiA PE=3 SV=1</t>
  </si>
  <si>
    <t>rpiA all0888</t>
  </si>
  <si>
    <t>Ribose-5-phosphate isomerase A (EC 5.3.1.6) (Phosphoriboisomerase A) (PRI)</t>
  </si>
  <si>
    <t>Q8YSX8</t>
  </si>
  <si>
    <t>tr|Q8YSX8|Q8YSX8_NOSS1 All2951 protein OS=Nostoc sp. (strain PCC 7120 / SAG 25.82 / UTEX 2576) OX=103690 GN=all2951 PE=4 SV=1</t>
  </si>
  <si>
    <t>all2951</t>
  </si>
  <si>
    <t>All2951 protein</t>
  </si>
  <si>
    <t>Q8YUJ4</t>
  </si>
  <si>
    <t>tr|Q8YUJ4|Q8YUJ4_NOSS1 WD-40 repeat protein OS=Nostoc sp. (strain PCC 7120 / SAG 25.82 / UTEX 2576) OX=103690 GN=all2352 PE=4 SV=1</t>
  </si>
  <si>
    <t>all2352</t>
  </si>
  <si>
    <t>WD-40 repeat protein</t>
  </si>
  <si>
    <t>Q8YSF8</t>
  </si>
  <si>
    <t>tr|Q8YSF8|Q8YSF8_NOSS1 All3130 protein OS=Nostoc sp. (strain PCC 7120 / SAG 25.82 / UTEX 2576) OX=103690 GN=all3130 PE=4 SV=1</t>
  </si>
  <si>
    <t>all3130</t>
  </si>
  <si>
    <t>All3130 protein</t>
  </si>
  <si>
    <t>Q8YME6</t>
  </si>
  <si>
    <t>tr|Q8YME6|Q8YME6_NOSS1 All4988 protein OS=Nostoc sp. (strain PCC 7120 / SAG 25.82 / UTEX 2576) OX=103690 GN=all4988 PE=4 SV=1</t>
  </si>
  <si>
    <t>all4988</t>
  </si>
  <si>
    <t>All4988 protein</t>
  </si>
  <si>
    <t>Q8YZH3</t>
  </si>
  <si>
    <t>sp|Q8YZH3|SEPF_NOSS1 Cell division protein SepF OS=Nostoc sp. (strain PCC 7120 / SAG 25.82 / UTEX 2576) OX=103690 GN=sepF PE=3 SV=1</t>
  </si>
  <si>
    <t>sepF alr0487</t>
  </si>
  <si>
    <t>Cell division protein SepF</t>
  </si>
  <si>
    <t>Q59149</t>
  </si>
  <si>
    <t>sp|Q59149|PRCA_NOSS1 Calcium-dependent protease OS=Nostoc sp. (strain PCC 7120 / SAG 25.82 / UTEX 2576) OX=103690 GN=prcA PE=3 SV=2</t>
  </si>
  <si>
    <t>prcA alr1381</t>
  </si>
  <si>
    <t>Calcium-dependent protease (EC 3.4.21.-) (Trypsin)</t>
  </si>
  <si>
    <t>Q8YQB5</t>
  </si>
  <si>
    <t>tr|Q8YQB5|Q8YQB5_NOSS1 Thiosulfate sulfurtransferase OS=Nostoc sp. (strain PCC 7120 / SAG 25.82 / UTEX 2576) OX=103690 GN=all3918 PE=4 SV=1</t>
  </si>
  <si>
    <t>all3918</t>
  </si>
  <si>
    <t>Thiosulfate sulfurtransferase</t>
  </si>
  <si>
    <t>Q8YV72</t>
  </si>
  <si>
    <t>tr|Q8YV72|Q8YV72_NOSS1 All2109 protein OS=Nostoc sp. (strain PCC 7120 / SAG 25.82 / UTEX 2576) OX=103690 GN=all2109 PE=4 SV=1</t>
  </si>
  <si>
    <t>all2109</t>
  </si>
  <si>
    <t>All2109 protein</t>
  </si>
  <si>
    <t>Q8YZZ3</t>
  </si>
  <si>
    <t>tr|Q8YZZ3|Q8YZZ3_NOSS1 All0311 protein OS=Nostoc sp. (strain PCC 7120 / SAG 25.82 / UTEX 2576) OX=103690 GN=all0311 PE=4 SV=1</t>
  </si>
  <si>
    <t>all0311</t>
  </si>
  <si>
    <t>All0311 protein</t>
  </si>
  <si>
    <t>Q8YW71</t>
  </si>
  <si>
    <t>tr|Q8YW71|Q8YW71_NOSS1 Glutathione transferase OS=Nostoc sp. (strain PCC 7120 / SAG 25.82 / UTEX 2576) OX=103690 GN=all1745 PE=4 SV=1</t>
  </si>
  <si>
    <t>all1745</t>
  </si>
  <si>
    <t>Glutathione transferase</t>
  </si>
  <si>
    <t>Q8YN57</t>
  </si>
  <si>
    <t>tr|Q8YN57|Q8YN57_NOSS1 UDP-glucose 4-epimerase OS=Nostoc sp. (strain PCC 7120 / SAG 25.82 / UTEX 2576) OX=103690 GN=all4713 PE=3 SV=1</t>
  </si>
  <si>
    <t>all4713</t>
  </si>
  <si>
    <t>UDP-glucose 4-epimerase (EC 5.1.3.2)</t>
  </si>
  <si>
    <t>Q8YQS5</t>
  </si>
  <si>
    <t>tr|Q8YQS5|Q8YQS5_NOSS1 All3744 protein OS=Nostoc sp. (strain PCC 7120 / SAG 25.82 / UTEX 2576) OX=103690 GN=all3744 PE=4 SV=1</t>
  </si>
  <si>
    <t>all3744</t>
  </si>
  <si>
    <t>All3744 protein</t>
  </si>
  <si>
    <t>Q8YW78</t>
  </si>
  <si>
    <t>tr|Q8YW78|Q8YW78_NOSS1 Carboxyl-terminal protease OS=Nostoc sp. (strain PCC 7120 / SAG 25.82 / UTEX 2576) OX=103690 GN=all1738 PE=3 SV=1</t>
  </si>
  <si>
    <t>all1738</t>
  </si>
  <si>
    <t>Q8YP22</t>
  </si>
  <si>
    <t>tr|Q8YP22|Q8YP22_NOSS1 Delta-aminolevulinic acid dehydratase OS=Nostoc sp. (strain PCC 7120 / SAG 25.82 / UTEX 2576) OX=103690 GN=alr4380 PE=3 SV=1</t>
  </si>
  <si>
    <t>alr4380</t>
  </si>
  <si>
    <t>Delta-aminolevulinic acid dehydratase (EC 4.2.1.24)</t>
  </si>
  <si>
    <t>Q8YPV0</t>
  </si>
  <si>
    <t>tr|Q8YPV0|Q8YPV0_NOSS1 All4090 protein OS=Nostoc sp. (strain PCC 7120 / SAG 25.82 / UTEX 2576) OX=103690 GN=all4090 PE=4 SV=1</t>
  </si>
  <si>
    <t>all4090</t>
  </si>
  <si>
    <t>All4090 protein</t>
  </si>
  <si>
    <t>Q8YTH9</t>
  </si>
  <si>
    <t>tr|Q8YTH9|Q8YTH9_NOSS1 Alr2738 protein OS=Nostoc sp. (strain PCC 7120 / SAG 25.82 / UTEX 2576) OX=103690 GN=alr2738 PE=4 SV=1</t>
  </si>
  <si>
    <t>alr2738</t>
  </si>
  <si>
    <t>Alr2738 protein</t>
  </si>
  <si>
    <t>Q8YR22</t>
  </si>
  <si>
    <t>tr|Q8YR22|Q8YR22_NOSS1 All3635 protein OS=Nostoc sp. (strain PCC 7120 / SAG 25.82 / UTEX 2576) OX=103690 GN=all3635 PE=4 SV=1</t>
  </si>
  <si>
    <t>all3635</t>
  </si>
  <si>
    <t>All3635 protein</t>
  </si>
  <si>
    <t>Q06862</t>
  </si>
  <si>
    <t>sp|Q06862|ACCC_NOSS1 Biotin carboxylase OS=Nostoc sp. (strain PCC 7120 / SAG 25.82 / UTEX 2576) OX=103690 GN=accC PE=3 SV=1</t>
  </si>
  <si>
    <t>accC alr0939</t>
  </si>
  <si>
    <t>Biotin carboxylase (EC 6.3.4.14) (Acetyl-CoA carboxylase subunit A) (ACC) (EC 6.4.1.2)</t>
  </si>
  <si>
    <t>Q8YLU7</t>
  </si>
  <si>
    <t>tr|Q8YLU7|Q8YLU7_NOSS1 ATP-binding protein of ABC transporter OS=Nostoc sp. (strain PCC 7120 / SAG 25.82 / UTEX 2576) OX=103690 GN=alr5199 PE=4 SV=1</t>
  </si>
  <si>
    <t>alr5199</t>
  </si>
  <si>
    <t>Q8YX52</t>
  </si>
  <si>
    <t>tr|Q8YX52|Q8YX52_NOSS1 Peptidylprolyl isomerase OS=Nostoc sp. (strain PCC 7120 / SAG 25.82 / UTEX 2576) OX=103690 GN=all1363 PE=4 SV=1</t>
  </si>
  <si>
    <t>all1363</t>
  </si>
  <si>
    <t>Peptidylprolyl isomerase (EC 5.2.1.8)</t>
  </si>
  <si>
    <t>Q8YTE6</t>
  </si>
  <si>
    <t>sp|Q8YTE6|ILVD_NOSS1 Dihydroxy-acid dehydratase OS=Nostoc sp. (strain PCC 7120 / SAG 25.82 / UTEX 2576) OX=103690 GN=ilvD PE=3 SV=1</t>
  </si>
  <si>
    <t>ilvD alr2771</t>
  </si>
  <si>
    <t>Dihydroxy-acid dehydratase (DAD) (EC 4.2.1.9)</t>
  </si>
  <si>
    <t>Q8YNI0</t>
  </si>
  <si>
    <t>tr|Q8YNI0|Q8YNI0_NOSS1 Periplasmic phosphate-binding protein of phosphate ABC transporter OS=Nostoc sp. (strain PCC 7120 / SAG 25.82 / UTEX 2576) OX=103690 GN=alr4585 PE=4 SV=1</t>
  </si>
  <si>
    <t>alr4585</t>
  </si>
  <si>
    <t>Periplasmic phosphate-binding protein of phosphate ABC transporter</t>
  </si>
  <si>
    <t>Q8YUG1</t>
  </si>
  <si>
    <t>tr|Q8YUG1|Q8YUG1_NOSS1 Alr2386 protein OS=Nostoc sp. (strain PCC 7120 / SAG 25.82 / UTEX 2576) OX=103690 GN=alr2386 PE=4 SV=1</t>
  </si>
  <si>
    <t>alr2386</t>
  </si>
  <si>
    <t>Alr2386 protein</t>
  </si>
  <si>
    <t>Q8YQ59</t>
  </si>
  <si>
    <t>sp|Q8YQ59|SYS_NOSS1 Serine--tRNA ligase OS=Nostoc sp. (strain PCC 7120 / SAG 25.82 / UTEX 2576) OX=103690 GN=serS PE=3 SV=1</t>
  </si>
  <si>
    <t>serS all3976</t>
  </si>
  <si>
    <t>Serine--tRNA ligase (EC 6.1.1.11) (Seryl-tRNA synthetase) (SerRS) (Seryl-tRNA(Ser/Sec) synthetase)</t>
  </si>
  <si>
    <t>P46080</t>
  </si>
  <si>
    <t>sp|P46080|Y2391_NOSS1 Uncharacterized protein all2391 OS=Nostoc sp. (strain PCC 7120 / SAG 25.82 / UTEX 2576) OX=103690 GN=all2391 PE=4 SV=2</t>
  </si>
  <si>
    <t>all2391</t>
  </si>
  <si>
    <t>Uncharacterized protein all2391</t>
  </si>
  <si>
    <t>Q8YZ86</t>
  </si>
  <si>
    <t>tr|Q8YZ86|Q8YZ86_NOSS1 Alr0593 protein OS=Nostoc sp. (strain PCC 7120 / SAG 25.82 / UTEX 2576) OX=103690 GN=alr0593 PE=4 SV=1</t>
  </si>
  <si>
    <t>alr0593</t>
  </si>
  <si>
    <t>Alr0593 protein</t>
  </si>
  <si>
    <t>Q8YSA8</t>
  </si>
  <si>
    <t>tr|Q8YSA8|Q8YSA8_NOSS1 All3181 protein OS=Nostoc sp. (strain PCC 7120 / SAG 25.82 / UTEX 2576) OX=103690 GN=all3181 PE=4 SV=1</t>
  </si>
  <si>
    <t>all3181</t>
  </si>
  <si>
    <t>All3181 protein</t>
  </si>
  <si>
    <t>Q8YUH8</t>
  </si>
  <si>
    <t>sp|Q8YUH8|IF3B_NOSS1 Translation initiation factor IF-3-like OS=Nostoc sp. (strain PCC 7120 / SAG 25.82 / UTEX 2576) OX=103690 GN=all2368 PE=3 SV=2</t>
  </si>
  <si>
    <t>all2368</t>
  </si>
  <si>
    <t>Translation initiation factor IF-3-like</t>
  </si>
  <si>
    <t>Q8YPF4</t>
  </si>
  <si>
    <t>tr|Q8YPF4|Q8YPF4_NOSS1 RTX toxin transporter OS=Nostoc sp. (strain PCC 7120 / SAG 25.82 / UTEX 2576) OX=103690 GN=alr4240 PE=4 SV=1</t>
  </si>
  <si>
    <t>alr4240</t>
  </si>
  <si>
    <t>RTX toxin transporter</t>
  </si>
  <si>
    <t>Q8YWH9</t>
  </si>
  <si>
    <t>tr|Q8YWH9|Q8YWH9_NOSS1 Alr1634 protein OS=Nostoc sp. (strain PCC 7120 / SAG 25.82 / UTEX 2576) OX=103690 GN=alr1634 PE=4 SV=1</t>
  </si>
  <si>
    <t>alr1634</t>
  </si>
  <si>
    <t>Alr1634 protein</t>
  </si>
  <si>
    <t>Q8YU75</t>
  </si>
  <si>
    <t>tr|Q8YU75|Q8YU75_NOSS1 Transcriptional regulator OS=Nostoc sp. (strain PCC 7120 / SAG 25.82 / UTEX 2576) OX=103690 GN=alr2479 PE=4 SV=1</t>
  </si>
  <si>
    <t>alr2479</t>
  </si>
  <si>
    <t>Transcriptional regulator</t>
  </si>
  <si>
    <t>Q8YQJ6</t>
  </si>
  <si>
    <t>tr|Q8YQJ6|Q8YQJ6_NOSS1 Alr3827 protein OS=Nostoc sp. (strain PCC 7120 / SAG 25.82 / UTEX 2576) OX=103690 GN=alr3827 PE=4 SV=1</t>
  </si>
  <si>
    <t>alr3827</t>
  </si>
  <si>
    <t>Alr3827 protein</t>
  </si>
  <si>
    <t>Q8YQQ5</t>
  </si>
  <si>
    <t>tr|Q8YQQ5|Q8YQQ5_NOSS1 Two-component hybrid sensor and regulator OS=Nostoc sp. (strain PCC 7120 / SAG 25.82 / UTEX 2576) OX=103690 GN=all3764 PE=4 SV=1</t>
  </si>
  <si>
    <t>all3764</t>
  </si>
  <si>
    <t>Q8YLW2</t>
  </si>
  <si>
    <t>tr|Q8YLW2|Q8YLW2_NOSS1 Magnesium transporter MgtE OS=Nostoc sp. (strain PCC 7120 / SAG 25.82 / UTEX 2576) OX=103690 GN=all5184 PE=3 SV=1</t>
  </si>
  <si>
    <t>all5184</t>
  </si>
  <si>
    <t>Magnesium transporter MgtE</t>
  </si>
  <si>
    <t>Q8YW91</t>
  </si>
  <si>
    <t>tr|Q8YW91|Q8YW91_NOSS1 All1724 protein OS=Nostoc sp. (strain PCC 7120 / SAG 25.82 / UTEX 2576) OX=103690 GN=all1724 PE=4 SV=1</t>
  </si>
  <si>
    <t>all1724</t>
  </si>
  <si>
    <t>All1724 protein</t>
  </si>
  <si>
    <t>Q8YRP9</t>
  </si>
  <si>
    <t>tr|Q8YRP9|Q8YRP9_NOSS1 Adenylosuccinate lyase OS=Nostoc sp. (strain PCC 7120 / SAG 25.82 / UTEX 2576) OX=103690 GN=alr3395 PE=3 SV=1</t>
  </si>
  <si>
    <t>alr3395</t>
  </si>
  <si>
    <t>Adenylosuccinate lyase (ASL) (EC 4.3.2.2) (Adenylosuccinase)</t>
  </si>
  <si>
    <t>Q8YXU7</t>
  </si>
  <si>
    <t>tr|Q8YXU7|Q8YXU7_NOSS1 Alr1112 protein OS=Nostoc sp. (strain PCC 7120 / SAG 25.82 / UTEX 2576) OX=103690 GN=alr1112 PE=4 SV=1</t>
  </si>
  <si>
    <t>alr1112</t>
  </si>
  <si>
    <t>Alr1112 protein</t>
  </si>
  <si>
    <t>Q8YS14</t>
  </si>
  <si>
    <t>tr|Q8YS14|Q8YS14_NOSS1 All3278 protein OS=Nostoc sp. (strain PCC 7120 / SAG 25.82 / UTEX 2576) OX=103690 GN=all3278 PE=4 SV=1</t>
  </si>
  <si>
    <t>all3278</t>
  </si>
  <si>
    <t>All3278 protein</t>
  </si>
  <si>
    <t>Q8YT09</t>
  </si>
  <si>
    <t>tr|Q8YT09|Q8YT09_NOSS1 All2918 protein OS=Nostoc sp. (strain PCC 7120 / SAG 25.82 / UTEX 2576) OX=103690 GN=all2918 PE=4 SV=1</t>
  </si>
  <si>
    <t>all2918</t>
  </si>
  <si>
    <t>All2918 protein</t>
  </si>
  <si>
    <t>hemF1 all0650</t>
  </si>
  <si>
    <t>Coproporphyrinogen-III oxidase, aerobic 1 (Coprogen oxidase 1) (Coproporphyrinogenase 1) (EC 1.3.3.3)</t>
  </si>
  <si>
    <t>Q44293</t>
  </si>
  <si>
    <t>tr|Q44293|Q44293_NOSS1 Nitrite reductase OS=Nostoc sp. (strain PCC 7120 / SAG 25.82 / UTEX 2576) OX=103690 GN=nirA PE=3 SV=2</t>
  </si>
  <si>
    <t>nirA</t>
  </si>
  <si>
    <t>Nitrite reductase</t>
  </si>
  <si>
    <t>Q8YYB3</t>
  </si>
  <si>
    <t>tr|Q8YYB3|Q8YYB3_NOSS1 All0937 protein OS=Nostoc sp. (strain PCC 7120 / SAG 25.82 / UTEX 2576) OX=103690 GN=all0937 PE=4 SV=1</t>
  </si>
  <si>
    <t>all0937</t>
  </si>
  <si>
    <t>All0937 protein</t>
  </si>
  <si>
    <t>Q8YXK3</t>
  </si>
  <si>
    <t>tr|Q8YXK3|Q8YXK3_NOSS1 Alr1209 protein OS=Nostoc sp. (strain PCC 7120 / SAG 25.82 / UTEX 2576) OX=103690 GN=alr1209 PE=4 SV=1</t>
  </si>
  <si>
    <t>alr1209</t>
  </si>
  <si>
    <t>Alr1209 protein</t>
  </si>
  <si>
    <t>Q8YVW0</t>
  </si>
  <si>
    <t>tr|Q8YVW0|Q8YVW0_NOSS1 Carboxyphosphonoenolpyruvate phosphonomutase OS=Nostoc sp. (strain PCC 7120 / SAG 25.82 / UTEX 2576) OX=103690 GN=all1863 PE=4 SV=1</t>
  </si>
  <si>
    <t>all1863</t>
  </si>
  <si>
    <t>Carboxyphosphonoenolpyruvate phosphonomutase</t>
  </si>
  <si>
    <t>Q8Z085</t>
  </si>
  <si>
    <t>tr|Q8Z085|Q8Z085_NOSS1 Geranylgeranyl diphosphate synthase OS=Nostoc sp. (strain PCC 7120 / SAG 25.82 / UTEX 2576) OX=103690 GN=alr0213 PE=3 SV=1</t>
  </si>
  <si>
    <t>alr0213</t>
  </si>
  <si>
    <t>Geranylgeranyl diphosphate synthase</t>
  </si>
  <si>
    <t>Q8YSJ8</t>
  </si>
  <si>
    <t>tr|Q8YSJ8|Q8YSJ8_NOSS1 All3087 protein OS=Nostoc sp. (strain PCC 7120 / SAG 25.82 / UTEX 2576) OX=103690 GN=all3087 PE=4 SV=1</t>
  </si>
  <si>
    <t>all3087</t>
  </si>
  <si>
    <t>All3087 protein</t>
  </si>
  <si>
    <t>Q8YNX7</t>
  </si>
  <si>
    <t>tr|Q8YNX7|Q8YNX7_NOSS1 All4432 protein OS=Nostoc sp. (strain PCC 7120 / SAG 25.82 / UTEX 2576) OX=103690 GN=all4432 PE=4 SV=1</t>
  </si>
  <si>
    <t>all4432</t>
  </si>
  <si>
    <t>All4432 protein</t>
  </si>
  <si>
    <t>Q8YVB3</t>
  </si>
  <si>
    <t>tr|Q8YVB3|Q8YVB3_NOSS1 All2068 protein OS=Nostoc sp. (strain PCC 7120 / SAG 25.82 / UTEX 2576) OX=103690 GN=all2068 PE=4 SV=1</t>
  </si>
  <si>
    <t>all2068</t>
  </si>
  <si>
    <t>All2068 protein</t>
  </si>
  <si>
    <t>Q8Z068</t>
  </si>
  <si>
    <t>sp|Q8Z068|SYM_NOSS1 Methionine--tRNA ligase OS=Nostoc sp. (strain PCC 7120 / SAG 25.82 / UTEX 2576) OX=103690 GN=metG PE=3 SV=1</t>
  </si>
  <si>
    <t>metG all0233</t>
  </si>
  <si>
    <t>Methionine--tRNA ligase (EC 6.1.1.10) (Methionyl-tRNA synthetase) (MetRS)</t>
  </si>
  <si>
    <t>Q8YRY8</t>
  </si>
  <si>
    <t>tr|Q8YRY8|Q8YRY8_NOSS1 Alr3304 protein OS=Nostoc sp. (strain PCC 7120 / SAG 25.82 / UTEX 2576) OX=103690 GN=alr3304 PE=4 SV=1</t>
  </si>
  <si>
    <t>alr3304</t>
  </si>
  <si>
    <t>Alr3304 protein</t>
  </si>
  <si>
    <t>Q8YUC2</t>
  </si>
  <si>
    <t>tr|Q8YUC2|Q8YUC2_NOSS1 All2430 protein OS=Nostoc sp. (strain PCC 7120 / SAG 25.82 / UTEX 2576) OX=103690 GN=all2430 PE=4 SV=1</t>
  </si>
  <si>
    <t>all2430</t>
  </si>
  <si>
    <t>All2430 protein</t>
  </si>
  <si>
    <t>Q8YQG0</t>
  </si>
  <si>
    <t>tr|Q8YQG0|Q8YQG0_NOSS1 4-alpha-glucanotransferase OS=Nostoc sp. (strain PCC 7120 / SAG 25.82 / UTEX 2576) OX=103690 GN=alr3871 PE=3 SV=1</t>
  </si>
  <si>
    <t>alr3871</t>
  </si>
  <si>
    <t>4-alpha-glucanotransferase (EC 2.4.1.25) (Amylomaltase) (Disproportionating enzyme)</t>
  </si>
  <si>
    <t>Q8YSU6</t>
  </si>
  <si>
    <t>tr|Q8YSU6|Q8YSU6_NOSS1 Alr2986 protein OS=Nostoc sp. (strain PCC 7120 / SAG 25.82 / UTEX 2576) OX=103690 GN=alr2986 PE=4 SV=1</t>
  </si>
  <si>
    <t>alr2986</t>
  </si>
  <si>
    <t>Alr2986 protein</t>
  </si>
  <si>
    <t>Q8YMZ3</t>
  </si>
  <si>
    <t>tr|Q8YMZ3|Q8YMZ3_NOSS1 ATP-binding protein of sugar ABC transporter OS=Nostoc sp. (strain PCC 7120 / SAG 25.82 / UTEX 2576) OX=103690 GN=alr4781 PE=3 SV=1</t>
  </si>
  <si>
    <t>alr4781</t>
  </si>
  <si>
    <t>ATP-binding protein of sugar ABC transporter</t>
  </si>
  <si>
    <t>Q8YTY2</t>
  </si>
  <si>
    <t>tr|Q8YTY2|Q8YTY2_NOSS1 Alr2581 protein OS=Nostoc sp. (strain PCC 7120 / SAG 25.82 / UTEX 2576) OX=103690 GN=alr2581 PE=3 SV=1</t>
  </si>
  <si>
    <t>alr2581</t>
  </si>
  <si>
    <t>Alr2581 protein</t>
  </si>
  <si>
    <t>Q8YSE2</t>
  </si>
  <si>
    <t>tr|Q8YSE2|Q8YSE2_NOSS1 Phosphoenolpyruvate synthase OS=Nostoc sp. (strain PCC 7120 / SAG 25.82 / UTEX 2576) OX=103690 GN=alr3146 PE=4 SV=1</t>
  </si>
  <si>
    <t>alr3146</t>
  </si>
  <si>
    <t>P58572</t>
  </si>
  <si>
    <t>sp|P58572|CPHA_NOSS1 Cyanophycin synthetase OS=Nostoc sp. (strain PCC 7120 / SAG 25.82 / UTEX 2576) OX=103690 GN=cphA PE=3 SV=1</t>
  </si>
  <si>
    <t>cphA all3879</t>
  </si>
  <si>
    <t>Cyanophycin synthetase (EC 6.3.2.29) (EC 6.3.2.30) (Cyanophycin synthase)</t>
  </si>
  <si>
    <t>Q8Z0K5</t>
  </si>
  <si>
    <t>tr|Q8Z0K5|Q8Z0K5_NOSS1 Rod shape-determining protein OS=Nostoc sp. (strain PCC 7120 / SAG 25.82 / UTEX 2576) OX=103690 GN=mreC PE=4 SV=1</t>
  </si>
  <si>
    <t>mreC</t>
  </si>
  <si>
    <t>Q8YVT7</t>
  </si>
  <si>
    <t>tr|Q8YVT7|Q8YVT7_NOSS1 All1887 protein OS=Nostoc sp. (strain PCC 7120 / SAG 25.82 / UTEX 2576) OX=103690 GN=all1887 PE=4 SV=1</t>
  </si>
  <si>
    <t>all1887</t>
  </si>
  <si>
    <t>All1887 protein</t>
  </si>
  <si>
    <t>Q8YVJ9</t>
  </si>
  <si>
    <t>tr|Q8YVJ9|Q8YVJ9_NOSS1 ATP-binding protein of ABC transporter OS=Nostoc sp. (strain PCC 7120 / SAG 25.82 / UTEX 2576) OX=103690 GN=alr1978 PE=4 SV=1</t>
  </si>
  <si>
    <t>alr1978</t>
  </si>
  <si>
    <t>Q8YVT3</t>
  </si>
  <si>
    <t>sp|Q8YVT3|PRMA_NOSS1 Ribosomal protein L11 methyltransferase OS=Nostoc sp. (strain PCC 7120 / SAG 25.82 / UTEX 2576) OX=103690 GN=prmA PE=3 SV=1</t>
  </si>
  <si>
    <t>prmA alr1891</t>
  </si>
  <si>
    <t>Ribosomal protein L11 methyltransferase (L11 Mtase) (EC 2.1.1.-)</t>
  </si>
  <si>
    <t>Q8YP19</t>
  </si>
  <si>
    <t>tr|Q8YP19|Q8YP19_NOSS1 Translation elongation factor EF-G OS=Nostoc sp. (strain PCC 7120 / SAG 25.82 / UTEX 2576) OX=103690 GN=fus PE=4 SV=1</t>
  </si>
  <si>
    <t>fus</t>
  </si>
  <si>
    <t>Translation elongation factor EF-G</t>
  </si>
  <si>
    <t>P58571</t>
  </si>
  <si>
    <t>sp|P58571|CHLI_NOSS1 Magnesium-chelatase subunit ChlI OS=Nostoc sp. (strain PCC 7120 / SAG 25.82 / UTEX 2576) OX=103690 GN=chlI PE=3 SV=1</t>
  </si>
  <si>
    <t>chlI all0152</t>
  </si>
  <si>
    <t>Magnesium-chelatase subunit ChlI (EC 6.6.1.1) (Mg-protoporphyrin IX chelatase)</t>
  </si>
  <si>
    <t>Q8YRT5</t>
  </si>
  <si>
    <t>tr|Q8YRT5|Q8YRT5_NOSS1 3-hydroxyacid dehydrogenase OS=Nostoc sp. (strain PCC 7120 / SAG 25.82 / UTEX 2576) OX=103690 GN=alr3358 PE=4 SV=1</t>
  </si>
  <si>
    <t>alr3358</t>
  </si>
  <si>
    <t>3-hydroxyacid dehydrogenase</t>
  </si>
  <si>
    <t>Q8YVA9</t>
  </si>
  <si>
    <t>tr|Q8YVA9|Q8YVA9_NOSS1 Threonine synthase OS=Nostoc sp. (strain PCC 7120 / SAG 25.82 / UTEX 2576) OX=103690 GN=thrC PE=3 SV=1</t>
  </si>
  <si>
    <t>thrC</t>
  </si>
  <si>
    <t>Threonine synthase (EC 4.2.3.1)</t>
  </si>
  <si>
    <t>Q8Z0P2</t>
  </si>
  <si>
    <t>tr|Q8Z0P2|Q8Z0P2_NOSS1 All0048 protein OS=Nostoc sp. (strain PCC 7120 / SAG 25.82 / UTEX 2576) OX=103690 GN=all0048 PE=4 SV=1</t>
  </si>
  <si>
    <t>all0048</t>
  </si>
  <si>
    <t>All0048 protein</t>
  </si>
  <si>
    <t>Q8YZ70</t>
  </si>
  <si>
    <t>sp|Q8YZ70|CPCS1_NOSS1 Phycocyanobilin lyase CpcS 1 OS=Nostoc sp. (strain PCC 7120 / SAG 25.82 / UTEX 2576) OX=103690 GN=cpcS1 PE=1 SV=1</t>
  </si>
  <si>
    <t>cpcS1 cpeS1 alr0617</t>
  </si>
  <si>
    <t>Phycocyanobilin lyase CpcS 1 (EC 4.-.-.-) (Phycocyanobilin:Cys-beta84-phycobiliprotein lyase CpcS) (Phycocyanobilin:Cys-beta84-phycobiliprotein lyase CpcS-III) (Phycocyanobilin:Cys-beta84-phycobiliprotein lyase CpeS)</t>
  </si>
  <si>
    <t>Q8YPN3</t>
  </si>
  <si>
    <t>tr|Q8YPN3|Q8YPN3_NOSS1 Anti-sigma factor antagonist OS=Nostoc sp. (strain PCC 7120 / SAG 25.82 / UTEX 2576) OX=103690 GN=all4160 PE=3 SV=1</t>
  </si>
  <si>
    <t>all4160</t>
  </si>
  <si>
    <t>Anti-sigma factor antagonist</t>
  </si>
  <si>
    <t>Q8YMH3</t>
  </si>
  <si>
    <t>tr|Q8YMH3|Q8YMH3_NOSS1 All4960 protein OS=Nostoc sp. (strain PCC 7120 / SAG 25.82 / UTEX 2576) OX=103690 GN=all4960 PE=4 SV=1</t>
  </si>
  <si>
    <t>all4960</t>
  </si>
  <si>
    <t>All4960 protein</t>
  </si>
  <si>
    <t>Q8YVD0</t>
  </si>
  <si>
    <t>sp|Q8YVD0|DAPF1_NOSS1 Diaminopimelate epimerase 1 OS=Nostoc sp. (strain PCC 7120 / SAG 25.82 / UTEX 2576) OX=103690 GN=dapF1 PE=3 SV=2</t>
  </si>
  <si>
    <t>dapF1 alr2048</t>
  </si>
  <si>
    <t>Diaminopimelate epimerase 1 (DAP epimerase 1) (EC 5.1.1.7) (PLP-independent amino acid racemase 1)</t>
  </si>
  <si>
    <t>Q8YXX5</t>
  </si>
  <si>
    <t>tr|Q8YXX5|Q8YXX5_NOSS1 Photosystem II reaction center Psb28 protein OS=Nostoc sp. (strain PCC 7120 / SAG 25.82 / UTEX 2576) OX=103690 GN=all1082 PE=3 SV=1</t>
  </si>
  <si>
    <t>all1082</t>
  </si>
  <si>
    <t>Photosystem II reaction center Psb28 protein</t>
  </si>
  <si>
    <t>Q8YZA3</t>
  </si>
  <si>
    <t>tr|Q8YZA3|Q8YZA3_NOSS1 Alr0576 protein OS=Nostoc sp. (strain PCC 7120 / SAG 25.82 / UTEX 2576) OX=103690 GN=alr0576 PE=4 SV=1</t>
  </si>
  <si>
    <t>alr0576</t>
  </si>
  <si>
    <t>Alr0576 protein</t>
  </si>
  <si>
    <t>Q8YRA3</t>
  </si>
  <si>
    <t>tr|Q8YRA3|Q8YRA3_NOSS1 All3545 protein OS=Nostoc sp. (strain PCC 7120 / SAG 25.82 / UTEX 2576) OX=103690 GN=all3545 PE=4 SV=1</t>
  </si>
  <si>
    <t>all3545</t>
  </si>
  <si>
    <t>All3545 protein</t>
  </si>
  <si>
    <t>Q8YMR8</t>
  </si>
  <si>
    <t>tr|Q8YMR8|Q8YMR8_NOSS1 Asl4862 protein OS=Nostoc sp. (strain PCC 7120 / SAG 25.82 / UTEX 2576) OX=103690 GN=asl4862 PE=4 SV=1</t>
  </si>
  <si>
    <t>asl4862</t>
  </si>
  <si>
    <t>Asl4862 protein</t>
  </si>
  <si>
    <t>iBAQ sample (CSVT2.779+)</t>
  </si>
  <si>
    <t>iBAQ control (CSVT2.779+, empty beads)</t>
  </si>
  <si>
    <t>Gene name</t>
  </si>
  <si>
    <t>Protein name</t>
  </si>
  <si>
    <t>Q8YXB1</t>
  </si>
  <si>
    <t>tr|Q8YXB1|Q8YXB1_NOSS1 Sulfate permease family protein OS=Nostoc sp. (strain PCC 7120 / SAG 25.82 / UTEX 2576) OX=103690 GN=all1304 PE=3 SV=1</t>
  </si>
  <si>
    <t>all1304</t>
  </si>
  <si>
    <t>Sulfate permease family protein</t>
  </si>
  <si>
    <t>sp|Q44556|RBPD_NOSS1 Putative RNA-binding protein RbpD OS=Nostoc sp. (strain PCC 7120 / SAG 25.82 / UTEX 2576) OX=103690 GN=rbpD PE=3 SV=3;sp|Q9WX39|RBPF_NOSS1 Putative RNA-binding protein RbpF OS=Nostoc sp. (strain PCC 7120 / SAG 25.82 / UTEX 2576) OX=103</t>
  </si>
  <si>
    <t>Q8YW14</t>
  </si>
  <si>
    <t>tr|Q8YW14|Q8YW14_NOSS1 All1802 protein OS=Nostoc sp. (strain PCC 7120 / SAG 25.82 / UTEX 2576) OX=103690 GN=all1802 PE=4 SV=1</t>
  </si>
  <si>
    <t>all1802</t>
  </si>
  <si>
    <t>All1802 protein</t>
  </si>
  <si>
    <t>Q8YNH1</t>
  </si>
  <si>
    <t>tr|Q8YNH1|Q8YNH1_NOSS1 Alr4595 protein OS=Nostoc sp. (strain PCC 7120 / SAG 25.82 / UTEX 2576) OX=103690 GN=alr4595 PE=4 SV=1</t>
  </si>
  <si>
    <t>alr4595</t>
  </si>
  <si>
    <t>Alr4595 protein</t>
  </si>
  <si>
    <t>Q8YWD5</t>
  </si>
  <si>
    <t>tr|Q8YWD5|Q8YWD5_NOSS1 Sodium/solute symporter OS=Nostoc sp. (strain PCC 7120 / SAG 25.82 / UTEX 2576) OX=103690 GN=all1678 PE=3 SV=1</t>
  </si>
  <si>
    <t>all1678</t>
  </si>
  <si>
    <t>Sodium/solute symporter</t>
  </si>
  <si>
    <t>Q8Z0E2</t>
  </si>
  <si>
    <t>tr|Q8Z0E2|Q8Z0E2_NOSS1 All0156 protein OS=Nostoc sp. (strain PCC 7120 / SAG 25.82 / UTEX 2576) OX=103690 GN=all0156 PE=4 SV=1</t>
  </si>
  <si>
    <t>all0156</t>
  </si>
  <si>
    <t>All0156 protein</t>
  </si>
  <si>
    <t>Q8YQ17</t>
  </si>
  <si>
    <t>tr|Q8YQ17|Q8YQ17_NOSS1 Cytochrome D ubiquinol oxidase chain II OS=Nostoc sp. (strain PCC 7120 / SAG 25.82 / UTEX 2576) OX=103690 GN=all4023 PE=4 SV=1</t>
  </si>
  <si>
    <t>all4023</t>
  </si>
  <si>
    <t>Cytochrome D ubiquinol oxidase chain II</t>
  </si>
  <si>
    <t>Q8YX89</t>
  </si>
  <si>
    <t>tr|Q8YX89|Q8YX89_NOSS1 All1326 protein OS=Nostoc sp. (strain PCC 7120 / SAG 25.82 / UTEX 2576) OX=103690 GN=all1326 PE=4 SV=1</t>
  </si>
  <si>
    <t>all1326</t>
  </si>
  <si>
    <t>All1326 protein</t>
  </si>
  <si>
    <t>Q8YYX4</t>
  </si>
  <si>
    <t>tr|Q8YYX4|Q8YYX4_NOSS1 Penicillin-binding protein OS=Nostoc sp. (strain PCC 7120 / SAG 25.82 / UTEX 2576) OX=103690 GN=alr0718 PE=4 SV=1</t>
  </si>
  <si>
    <t>alr0718</t>
  </si>
  <si>
    <t>Q8YUP0</t>
  </si>
  <si>
    <t>tr|Q8YUP0|Q8YUP0_NOSS1 Alr2295 protein OS=Nostoc sp. (strain PCC 7120 / SAG 25.82 / UTEX 2576) OX=103690 GN=alr2295 PE=4 SV=1</t>
  </si>
  <si>
    <t>alr2295</t>
  </si>
  <si>
    <t>Alr2295 protein</t>
  </si>
  <si>
    <t>Q8YUJ4;Q8YSG6</t>
  </si>
  <si>
    <t>Q8YYJ7</t>
  </si>
  <si>
    <t>tr|Q8YYJ7|Q8YYJ7_NOSS1 Lysophospholipase OS=Nostoc sp. (strain PCC 7120 / SAG 25.82 / UTEX 2576) OX=103690 GN=alr0851 PE=4 SV=1</t>
  </si>
  <si>
    <t>alr0851</t>
  </si>
  <si>
    <t>Lysophospholipase</t>
  </si>
  <si>
    <t>P26683;Q8YKW1;Q03065;Q9KHE4</t>
  </si>
  <si>
    <t>sigA rpoD all5263</t>
  </si>
  <si>
    <t>RNA polymerase sigma factor SigA (Sigma-A)</t>
  </si>
  <si>
    <t>Q8YQX4</t>
  </si>
  <si>
    <t>tr|Q8YQX4|Q8YQX4_NOSS1 All3687 protein OS=Nostoc sp. (strain PCC 7120 / SAG 25.82 / UTEX 2576) OX=103690 GN=all3687 PE=4 SV=1</t>
  </si>
  <si>
    <t>all3687</t>
  </si>
  <si>
    <t>All3687 protein</t>
  </si>
  <si>
    <t>Q8YNE3</t>
  </si>
  <si>
    <t>sp|Q8YNE3|IF3_NOSS1 Translation initiation factor IF-3 OS=Nostoc sp. (strain PCC 7120 / SAG 25.82 / UTEX 2576) OX=103690 GN=infC PE=3 SV=1</t>
  </si>
  <si>
    <t>infC all4623</t>
  </si>
  <si>
    <t>Translation initiation factor IF-3</t>
  </si>
  <si>
    <t>Q8YVM7;Q9L3S2</t>
  </si>
  <si>
    <t>tr|Q8YVM7|Q8YVM7_NOSS1 ATP-binding protein of ABC transporter OS=Nostoc sp. (strain PCC 7120 / SAG 25.82 / UTEX 2576) OX=103690 GN=all1947 PE=4 SV=1;tr|Q9L3S2|Q9L3S2_NOSS1 Putative ATP-binding subunit OS=Nostoc sp. (strain PCC 7120 / SAG 25.82 / UTEX 2576)</t>
  </si>
  <si>
    <t>all1947</t>
  </si>
  <si>
    <t>Q8YUR9</t>
  </si>
  <si>
    <t>tr|Q8YUR9|Q8YUR9_NOSS1 Sulfolipid sulfoquinovosyldiacylglycerol biosynthesis protein OS=Nostoc sp. (strain PCC 7120 / SAG 25.82 / UTEX 2576) OX=103690 GN=sqdX PE=4 SV=1</t>
  </si>
  <si>
    <t>sqdX</t>
  </si>
  <si>
    <t>Sulfolipid sulfoquinovosyldiacylglycerol biosynthesis protein</t>
  </si>
  <si>
    <t>Q8YPX2</t>
  </si>
  <si>
    <t>tr|Q8YPX2|Q8YPX2_NOSS1 ATP-binding protein of ABC transporter OS=Nostoc sp. (strain PCC 7120 / SAG 25.82 / UTEX 2576) OX=103690 GN=alr4068 PE=4 SV=1</t>
  </si>
  <si>
    <t>alr4068</t>
  </si>
  <si>
    <t>Q8YSP7</t>
  </si>
  <si>
    <t>tr|Q8YSP7|Q8YSP7_NOSS1 Two-component sensor histidine kinase OS=Nostoc sp. (strain PCC 7120 / SAG 25.82 / UTEX 2576) OX=103690 GN=alr3037 PE=4 SV=1</t>
  </si>
  <si>
    <t>alr3037</t>
  </si>
  <si>
    <t>Q8YPA3</t>
  </si>
  <si>
    <t>tr|Q8YPA3|Q8YPA3_NOSS1 All4296 protein OS=Nostoc sp. (strain PCC 7120 / SAG 25.82 / UTEX 2576) OX=103690 GN=all4296 PE=4 SV=1</t>
  </si>
  <si>
    <t>all4296</t>
  </si>
  <si>
    <t>All4296 protein</t>
  </si>
  <si>
    <t>Q8YLR1</t>
  </si>
  <si>
    <t>tr|Q8YLR1|Q8YLR1_NOSS1 Alr5235 protein OS=Nostoc sp. (strain PCC 7120 / SAG 25.82 / UTEX 2576) OX=103690 GN=alr5235 PE=4 SV=1</t>
  </si>
  <si>
    <t>alr5235</t>
  </si>
  <si>
    <t>Alr5235 protein</t>
  </si>
  <si>
    <t>Q8YNU9</t>
  </si>
  <si>
    <t>tr|Q8YNU9|Q8YNU9_NOSS1 All4462 protein OS=Nostoc sp. (strain PCC 7120 / SAG 25.82 / UTEX 2576) OX=103690 GN=all4462 PE=4 SV=1</t>
  </si>
  <si>
    <t>all4462</t>
  </si>
  <si>
    <t>All4462 protein</t>
  </si>
  <si>
    <t>Q8YPM1;Q9KIV7</t>
  </si>
  <si>
    <t>tr|Q8YPM1|Q8YPM1_NOSS1 Alr4172 protein OS=Nostoc sp. (strain PCC 7120 / SAG 25.82 / UTEX 2576) OX=103690 GN=alr4172 PE=4 SV=1;tr|Q9KIV7|Q9KIV7_NOSS1 Uncharacterized protein (Fragment) OS=Nostoc sp. (strain PCC 7120 / SAG 25.82 / UTEX 2576) OX=103690 PE=4 S</t>
  </si>
  <si>
    <t>alr4172</t>
  </si>
  <si>
    <t>Alr4172 protein</t>
  </si>
  <si>
    <t>Q8YM64</t>
  </si>
  <si>
    <t>sp|Q8YM64|CHLN_NOSS1 Light-independent protochlorophyllide reductase subunit N OS=Nostoc sp. (strain PCC 7120 / SAG 25.82 / UTEX 2576) OX=103690 GN=chlN PE=3 SV=1</t>
  </si>
  <si>
    <t>chlN all5076</t>
  </si>
  <si>
    <t>Light-independent protochlorophyllide reductase subunit N (DPOR subunit N) (LI-POR subunit N) (EC 1.3.7.7)</t>
  </si>
  <si>
    <t>Q8Z0B1</t>
  </si>
  <si>
    <t>tr|Q8Z0B1|Q8Z0B1_NOSS1 Transcriptional regulator OS=Nostoc sp. (strain PCC 7120 / SAG 25.82 / UTEX 2576) OX=103690 GN=all0187 PE=4 SV=1</t>
  </si>
  <si>
    <t>all0187</t>
  </si>
  <si>
    <t>Q7A2A7</t>
  </si>
  <si>
    <t>tr|Q7A2A7|Q7A2A7_NOSS1 Protein serine-threonine phosphatase OS=Nostoc sp. (strain PCC 7120 / SAG 25.82 / UTEX 2576) OX=103690 GN=prpA PE=4 SV=1</t>
  </si>
  <si>
    <t>prpA</t>
  </si>
  <si>
    <t>Protein serine-threonine phosphatase</t>
  </si>
  <si>
    <t>Q8YVU9</t>
  </si>
  <si>
    <t>tr|Q8YVU9|Q8YVU9_NOSS1 All1875 protein OS=Nostoc sp. (strain PCC 7120 / SAG 25.82 / UTEX 2576) OX=103690 GN=all1875 PE=4 SV=1</t>
  </si>
  <si>
    <t>all1875</t>
  </si>
  <si>
    <t>All1875 protein</t>
  </si>
  <si>
    <t>Q8YU18</t>
  </si>
  <si>
    <t>tr|Q8YU18|Q8YU18_NOSS1 Alr2543 protein OS=Nostoc sp. (strain PCC 7120 / SAG 25.82 / UTEX 2576) OX=103690 GN=alr2543 PE=4 SV=1</t>
  </si>
  <si>
    <t>alr2543</t>
  </si>
  <si>
    <t>Alr2543 protein</t>
  </si>
  <si>
    <t>Q8YRQ3</t>
  </si>
  <si>
    <t>tr|Q8YRQ3|Q8YRQ3_NOSS1 All3391 protein OS=Nostoc sp. (strain PCC 7120 / SAG 25.82 / UTEX 2576) OX=103690 GN=all3391 PE=4 SV=1</t>
  </si>
  <si>
    <t>all3391</t>
  </si>
  <si>
    <t>All3391 protein</t>
  </si>
  <si>
    <t>Q8YZB2</t>
  </si>
  <si>
    <t>tr|Q8YZB2|Q8YZB2_NOSS1 All0567 protein OS=Nostoc sp. (strain PCC 7120 / SAG 25.82 / UTEX 2576) OX=103690 GN=all0567 PE=4 SV=1</t>
  </si>
  <si>
    <t>all0567</t>
  </si>
  <si>
    <t>All0567 protein</t>
  </si>
  <si>
    <t>Q8YLH6</t>
  </si>
  <si>
    <t>tr|Q8YLH6|Q8YLH6_NOSS1 All5322 protein OS=Nostoc sp. (strain PCC 7120 / SAG 25.82 / UTEX 2576) OX=103690 GN=all5322 PE=4 SV=1</t>
  </si>
  <si>
    <t>all5322</t>
  </si>
  <si>
    <t>All5322 protein</t>
  </si>
  <si>
    <t>Q8YPM4</t>
  </si>
  <si>
    <t>tr|Q8YPM4|Q8YPM4_NOSS1 Ribosomal silencing factor RsfS OS=Nostoc sp. (strain PCC 7120 / SAG 25.82 / UTEX 2576) OX=103690 GN=rsfS PE=3 SV=1</t>
  </si>
  <si>
    <t>rsfS alr4169</t>
  </si>
  <si>
    <t>Ribosomal silencing factor RsfS</t>
  </si>
  <si>
    <t>Q8YTD9</t>
  </si>
  <si>
    <t>tr|Q8YTD9|Q8YTD9_NOSS1 Alr2783 protein OS=Nostoc sp. (strain PCC 7120 / SAG 25.82 / UTEX 2576) OX=103690 GN=alr2783 PE=4 SV=1</t>
  </si>
  <si>
    <t>alr2783</t>
  </si>
  <si>
    <t>Alr2783 protein</t>
  </si>
  <si>
    <t>Q8YXW7</t>
  </si>
  <si>
    <t>tr|Q8YXW7|Q8YXW7_NOSS1 All1090 protein OS=Nostoc sp. (strain PCC 7120 / SAG 25.82 / UTEX 2576) OX=103690 GN=all1090 PE=4 SV=1</t>
  </si>
  <si>
    <t>all1090</t>
  </si>
  <si>
    <t>All1090 protein</t>
  </si>
  <si>
    <t>Q8YSE9</t>
  </si>
  <si>
    <t>sp|Q8YSE9|Y3139_NOSS1 Putative 5-nucleotidase alr3139 OS=Nostoc sp. (strain PCC 7120 / SAG 25.82 / UTEX 2576) OX=103690 GN=alr3139 PE=3 SV=1</t>
  </si>
  <si>
    <t>alr3139</t>
  </si>
  <si>
    <t>Putative 5'-nucleotidase alr3139 (EC 3.1.3.5) (Nucleoside 5'-monophosphate phosphohydrolase)</t>
  </si>
  <si>
    <t>Q8YQ43</t>
  </si>
  <si>
    <t>sp|Q8YQ43|RISB_NOSS1 6,7-dimethyl-8-ribityllumazine synthase OS=Nostoc sp. (strain PCC 7120 / SAG 25.82 / UTEX 2576) OX=103690 GN=ribH PE=3 SV=1</t>
  </si>
  <si>
    <t>ribH alr3993</t>
  </si>
  <si>
    <t>6,7-dimethyl-8-ribityllumazine synthase (DMRL synthase) (LS) (Lumazine synthase) (EC 2.5.1.78)</t>
  </si>
  <si>
    <t>Q8YS35</t>
  </si>
  <si>
    <t>tr|Q8YS35|Q8YS35_NOSS1 All3256 protein OS=Nostoc sp. (strain PCC 7120 / SAG 25.82 / UTEX 2576) OX=103690 GN=all3256 PE=4 SV=1</t>
  </si>
  <si>
    <t>all3256</t>
  </si>
  <si>
    <t>All3256 protein</t>
  </si>
  <si>
    <t>Q8YLL9</t>
  </si>
  <si>
    <t>tr|Q8YLL9|Q8YLL9_NOSS1 Alr5279 protein OS=Nostoc sp. (strain PCC 7120 / SAG 25.82 / UTEX 2576) OX=103690 GN=alr5279 PE=4 SV=1</t>
  </si>
  <si>
    <t>alr5279</t>
  </si>
  <si>
    <t>Alr5279 protein</t>
  </si>
  <si>
    <t>Q8YXE9</t>
  </si>
  <si>
    <t>tr|Q8YXE9|Q8YXE9_NOSS1 DnaK-type molecular chaperone OS=Nostoc sp. (strain PCC 7120 / SAG 25.82 / UTEX 2576) OX=103690 GN=dnaK PE=3 SV=1</t>
  </si>
  <si>
    <t>dnaK</t>
  </si>
  <si>
    <t>DnaK-type molecular chaperone</t>
  </si>
  <si>
    <t>Q8YQV7</t>
  </si>
  <si>
    <t>tr|Q8YQV7|Q8YQV7_NOSS1 Alr3705 protein OS=Nostoc sp. (strain PCC 7120 / SAG 25.82 / UTEX 2576) OX=103690 GN=alr3705 PE=4 SV=1</t>
  </si>
  <si>
    <t>alr3705</t>
  </si>
  <si>
    <t>Alr3705 protein</t>
  </si>
  <si>
    <t>Q8YYS0</t>
  </si>
  <si>
    <t>tr|Q8YYS0|Q8YYS0_NOSS1 Alr0776 protein OS=Nostoc sp. (strain PCC 7120 / SAG 25.82 / UTEX 2576) OX=103690 GN=alr0776 PE=4 SV=1</t>
  </si>
  <si>
    <t>alr0776</t>
  </si>
  <si>
    <t>Alr0776 protein</t>
  </si>
  <si>
    <t>Q8YYY1</t>
  </si>
  <si>
    <t>tr|Q8YYY1|Q8YYY1_NOSS1 All0711 protein OS=Nostoc sp. (strain PCC 7120 / SAG 25.82 / UTEX 2576) OX=103690 GN=all0711 PE=3 SV=1</t>
  </si>
  <si>
    <t>all0711</t>
  </si>
  <si>
    <t>All0711 protein</t>
  </si>
  <si>
    <t>Q8YZY4</t>
  </si>
  <si>
    <t>tr|Q8YZY4|Q8YZY4_NOSS1 Sulfate transport system permease protein OS=Nostoc sp. (strain PCC 7120 / SAG 25.82 / UTEX 2576) OX=103690 GN=all0320 PE=4 SV=1</t>
  </si>
  <si>
    <t>all0320</t>
  </si>
  <si>
    <t>Sulfate transport system permease protein</t>
  </si>
  <si>
    <t>Q8YV35</t>
  </si>
  <si>
    <t>tr|Q8YV35|Q8YV35_NOSS1 ATP-binding protein of ABC transporter OS=Nostoc sp. (strain PCC 7120 / SAG 25.82 / UTEX 2576) OX=103690 GN=all2146 PE=4 SV=1</t>
  </si>
  <si>
    <t>all2146</t>
  </si>
  <si>
    <t>Q8Z0N7</t>
  </si>
  <si>
    <t>tr|Q8Z0N7|Q8Z0N7_NOSS1 Alr0054 protein OS=Nostoc sp. (strain PCC 7120 / SAG 25.82 / UTEX 2576) OX=103690 GN=alr0054 PE=4 SV=1</t>
  </si>
  <si>
    <t>alr0054</t>
  </si>
  <si>
    <t>Alr0054 protein</t>
  </si>
  <si>
    <t>iBAQ contr (7120.800-)</t>
  </si>
  <si>
    <t>iBAQ sample 2 (CSVT2.779+)</t>
  </si>
  <si>
    <t>iBAQ sample 1 (CSVT2.779-)</t>
  </si>
  <si>
    <t>Peptidessample 1</t>
  </si>
  <si>
    <t>Peptides sample 2</t>
  </si>
  <si>
    <t>orange marked cells are &gt;100x compared to control</t>
  </si>
  <si>
    <t>Q8YUR1</t>
  </si>
  <si>
    <t>tr|Q8YUR1|Q8YUR1_NOSS1 Lipid-A-disaccharide synthase OS=Nostoc sp. (strain PCC 7120 / SAG 25.82 / UTEX 2576) OX=103690 GN=lpxB PE=3 SV=1</t>
  </si>
  <si>
    <t>Q8YZG7</t>
  </si>
  <si>
    <t>tr|Q8YZG7|Q8YZG7_NOSS1 All0493 protein OS=Nostoc sp. (strain PCC 7120 / SAG 25.82 / UTEX 2576) OX=103690 GN=all0493 PE=4 SV=1</t>
  </si>
  <si>
    <t>Q8YZ37</t>
  </si>
  <si>
    <t>sp|Q8YZ37|HEM61_NOSS1 Coproporphyrinogen-III oxidase, aerobic 1 OS=Nostoc sp. (strain PCC 7120 / SAG 25.82 / UTEX 2576) OX=103690 GN=hemF1 PE=3 SV=1</t>
  </si>
  <si>
    <t>Q8YQM6</t>
  </si>
  <si>
    <t>sp|Q8YQM6|TRPB2_NOSS1 Tryptophan synthase beta chain 2 OS=Nostoc sp. (strain PCC 7120 / SAG 25.82 / UTEX 2576) OX=103690 GN=trpB2 PE=3 SV=1</t>
  </si>
  <si>
    <t>Gene names</t>
  </si>
  <si>
    <t>Q8YQE5</t>
  </si>
  <si>
    <t>tr|Q8YQE5|Q8YQE5_NOSS1 Asl3888 protein OS=Nostoc sp. (strain PCC 7120 / SAG 25.82 / UTEX 2576) OX=103690 GN=asl3888 PE=4 SV=1</t>
  </si>
  <si>
    <t>asl3888</t>
  </si>
  <si>
    <t>Q8Z0C6</t>
  </si>
  <si>
    <t>tr|Q8Z0C6|Q8Z0C6_NOSS1 Antitoxin OS=Nostoc sp. (strain PCC 7120 / SAG 25.82 / UTEX 2576) OX=103690 GN=all0172 PE=3 SV=1</t>
  </si>
  <si>
    <t>all0172</t>
  </si>
  <si>
    <t>Q8YZ83</t>
  </si>
  <si>
    <t>tr|Q8YZ83|Q8YZ83_NOSS1 All0596 protein OS=Nostoc sp. (strain PCC 7120 / SAG 25.82 / UTEX 2576) OX=103690 GN=all0596 PE=4 SV=1</t>
  </si>
  <si>
    <t>all0596</t>
  </si>
  <si>
    <t>Q8Z0M9</t>
  </si>
  <si>
    <t>tr|Q8Z0M9|Q8Z0M9_NOSS1 Asr0062 protein OS=Nostoc sp. (strain PCC 7120 / SAG 25.82 / UTEX 2576) OX=103690 GN=asr0062 PE=4 SV=1</t>
  </si>
  <si>
    <t>asr0062</t>
  </si>
  <si>
    <t>Q8YZ89</t>
  </si>
  <si>
    <t>tr|Q8YZ89|Q8YZ89_NOSS1 Transposase OS=Nostoc sp. (strain PCC 7120 / SAG 25.82 / UTEX 2576) OX=103690 GN=alr0590 PE=4 SV=1</t>
  </si>
  <si>
    <t>alr0590</t>
  </si>
  <si>
    <t>sp|P26683|SIGA_NOSS1 RNA polymerase sigma factor SigA OS=Nostoc sp. (strain PCC 7120 / SAG 25.82 / UTEX 2576) OX=103690 GN=sigA PE=3 SV=1;tr|Q8YKW1|Q8YKW1_NOSS1 Group 2 sigma 70-type sigma factor OS=Nostoc sp. (strain PCC 7120 / SAG 25.82 / UTEX 2576) OX=1</t>
  </si>
  <si>
    <t>Q8YZ03</t>
  </si>
  <si>
    <t>tr|Q8YZ03|Q8YZ03_NOSS1 Alr0685 protein OS=Nostoc sp. (strain PCC 7120 / SAG 25.82 / UTEX 2576) OX=103690 GN=alr0685 PE=4 SV=1</t>
  </si>
  <si>
    <t>alr0685</t>
  </si>
  <si>
    <t>Q8YV73;Q8YV71</t>
  </si>
  <si>
    <t>tr|Q8YV73|Q8YV73_NOSS1 All2108 protein OS=Nostoc sp. (strain PCC 7120 / SAG 25.82 / UTEX 2576) OX=103690 GN=all2108 PE=4 SV=1;tr|Q8YV71|Q8YV71_NOSS1 All2110 protein OS=Nostoc sp. (strain PCC 7120 / SAG 25.82 / UTEX 2576) OX=103690 GN=all2110 PE=4 SV=1</t>
  </si>
  <si>
    <t>Q8YY66</t>
  </si>
  <si>
    <t>tr|Q8YY66|Q8YY66_NOSS1 Alr0986 protein OS=Nostoc sp. (strain PCC 7120 / SAG 25.82 / UTEX 2576) OX=103690 GN=alr0986 PE=4 SV=1</t>
  </si>
  <si>
    <t>alr0986</t>
  </si>
  <si>
    <t>Q8YPV3</t>
  </si>
  <si>
    <t>tr|Q8YPV3|Q8YPV3_NOSS1 Protein kinase C inhibitor OS=Nostoc sp. (strain PCC 7120 / SAG 25.82 / UTEX 2576) OX=103690 GN=all4087 PE=4 SV=1</t>
  </si>
  <si>
    <t>all4087</t>
  </si>
  <si>
    <t>Q8YRW2</t>
  </si>
  <si>
    <t>tr|Q8YRW2|Q8YRW2_NOSS1 Alr3330 protein OS=Nostoc sp. (strain PCC 7120 / SAG 25.82 / UTEX 2576) OX=103690 GN=alr3330 PE=4 SV=1</t>
  </si>
  <si>
    <t>alr3330</t>
  </si>
  <si>
    <t>Q8YYS4</t>
  </si>
  <si>
    <t>tr|Q8YYS4|Q8YYS4_NOSS1 All0772 protein OS=Nostoc sp. (strain PCC 7120 / SAG 25.82 / UTEX 2576) OX=103690 GN=all0772 PE=4 SV=1</t>
  </si>
  <si>
    <t>all0772</t>
  </si>
  <si>
    <t>Q8YU95</t>
  </si>
  <si>
    <t>tr|Q8YU95|Q8YU95_NOSS1 All2459 protein OS=Nostoc sp. (strain PCC 7120 / SAG 25.82 / UTEX 2576) OX=103690 GN=all2459 PE=4 SV=1</t>
  </si>
  <si>
    <t>all2459</t>
  </si>
  <si>
    <t>Q8Z097</t>
  </si>
  <si>
    <t>tr|Q8Z097|Q8Z097_NOSS1 Alr0201 protein OS=Nostoc sp. (strain PCC 7120 / SAG 25.82 / UTEX 2576) OX=103690 GN=alr0201 PE=3 SV=1</t>
  </si>
  <si>
    <t>alr0201</t>
  </si>
  <si>
    <t>Q8YST8</t>
  </si>
  <si>
    <t>tr|Q8YST8|Q8YST8_NOSS1 Diadenylate cyclase OS=Nostoc sp. (strain PCC 7120 / SAG 25.82 / UTEX 2576) OX=103690 GN=dacA PE=3 SV=1</t>
  </si>
  <si>
    <t>dacA all2996</t>
  </si>
  <si>
    <t>Q8YRM4</t>
  </si>
  <si>
    <t>tr|Q8YRM4|Q8YRM4_NOSS1 Carboxyl-terminal processing protease OS=Nostoc sp. (strain PCC 7120 / SAG 25.82 / UTEX 2576) OX=103690 GN=all3420 PE=3 SV=1</t>
  </si>
  <si>
    <t>all3420</t>
  </si>
  <si>
    <t>trpB2 all3794</t>
  </si>
  <si>
    <t>Q8YWH4;Q8YVK7;Q8YPD6;Q8YVR0</t>
  </si>
  <si>
    <t>tr|Q8YWH4|Q8YWH4_NOSS1 Two-component hybrid sensor and regulator OS=Nostoc sp. (strain PCC 7120 / SAG 25.82 / UTEX 2576) OX=103690 GN=all1639 PE=4 SV=1;tr|Q8YVK7|Q8YVK7_NOSS1 Histidine kinase OS=Nostoc sp. (strain PCC 7120 / SAG 25.82 / UTEX 2576) OX=10369</t>
  </si>
  <si>
    <t>all1639</t>
  </si>
  <si>
    <t>P48992</t>
  </si>
  <si>
    <t>sp|P48992|G6PD_NOSS1 Glucose-6-phosphate 1-dehydrogenase OS=Nostoc sp. (strain PCC 7120 / SAG 25.82 / UTEX 2576) OX=103690 GN=zwf PE=3 SV=2</t>
  </si>
  <si>
    <t>zwf all4019</t>
  </si>
  <si>
    <t>Q8YLI3</t>
  </si>
  <si>
    <t>tr|Q8YLI3|Q8YLI3_NOSS1 All5315 protein OS=Nostoc sp. (strain PCC 7120 / SAG 25.82 / UTEX 2576) OX=103690 GN=all5315 PE=4 SV=1</t>
  </si>
  <si>
    <t>all5315</t>
  </si>
  <si>
    <t>all0493</t>
  </si>
  <si>
    <t>Q8YUD7</t>
  </si>
  <si>
    <t>tr|Q8YUD7|Q8YUD7_NOSS1 All2415 protein OS=Nostoc sp. (strain PCC 7120 / SAG 25.82 / UTEX 2576) OX=103690 GN=all2415 PE=4 SV=1</t>
  </si>
  <si>
    <t>all2415</t>
  </si>
  <si>
    <t>Q8YT45</t>
  </si>
  <si>
    <t>tr|Q8YT45|Q8YT45_NOSS1 Alr2881 protein OS=Nostoc sp. (strain PCC 7120 / SAG 25.82 / UTEX 2576) OX=103690 GN=alr2881 PE=4 SV=1</t>
  </si>
  <si>
    <t>alr2881</t>
  </si>
  <si>
    <t>lpxB</t>
  </si>
  <si>
    <t>Q8YRF6</t>
  </si>
  <si>
    <t>tr|Q8YRF6|Q8YRF6_NOSS1 Alr3492 protein OS=Nostoc sp. (strain PCC 7120 / SAG 25.82 / UTEX 2576) OX=103690 GN=alr3492 PE=4 SV=1</t>
  </si>
  <si>
    <t>alr3492</t>
  </si>
  <si>
    <t>Q8YRP7</t>
  </si>
  <si>
    <t>tr|Q8YRP7|Q8YRP7_NOSS1 Phosphoenolpyruvate synthase OS=Nostoc sp. (strain PCC 7120 / SAG 25.82 / UTEX 2576) OX=103690 GN=alr3397 PE=4 SV=1</t>
  </si>
  <si>
    <t>alr3397</t>
  </si>
  <si>
    <t>iBAQ control (CSVT2.779-, empty beads)</t>
  </si>
  <si>
    <t>Peptides sample 1</t>
  </si>
  <si>
    <t>Protein names</t>
  </si>
  <si>
    <t>Antitoxin</t>
  </si>
  <si>
    <t>Lipid-A-disaccharide synthase (EC 2.4.1.182)</t>
  </si>
  <si>
    <t>All5315 protein</t>
  </si>
  <si>
    <t>Lipid II isoglutaminyl synthase (glutamine-hydrolyzing) subunit GatD (EC 6.3.5.13) (Lipid II isoglutaminyl synthase glutaminase subunit) (EC 3.5.1.2)</t>
  </si>
  <si>
    <t>All0493 protein</t>
  </si>
  <si>
    <t>All2415 protein</t>
  </si>
  <si>
    <t>Phosphoenolpyruvate synthase (EC 2.7.9.2) (Pyruvate, water dikinase)</t>
  </si>
  <si>
    <t>Cell shape protein MreC (Cell shape-determining protein MreC)</t>
  </si>
  <si>
    <t>All0596 protein</t>
  </si>
  <si>
    <t>Alr2881 protein</t>
  </si>
  <si>
    <t>Diadenylate cyclase (DAC) (EC 2.7.7.85) (Cyclic-di-AMP synthase) (c-di-AMP synthase)</t>
  </si>
  <si>
    <t>Carboxyl-terminal processing protease</t>
  </si>
  <si>
    <t>Glucose-6-phosphate 1-dehydrogenase (G6PD) (EC 1.1.1.49)</t>
  </si>
  <si>
    <t>Alr3492 protein</t>
  </si>
  <si>
    <t>Asl3888 protein</t>
  </si>
  <si>
    <t>Asr0062 protein</t>
  </si>
  <si>
    <t>Beta-Ig-H3/fasciclin (Fragment)</t>
  </si>
  <si>
    <t>Alr0685 protein</t>
  </si>
  <si>
    <t>Alr0986 protein</t>
  </si>
  <si>
    <t>Protein kinase C inhibitor</t>
  </si>
  <si>
    <t>Alr3330 protein</t>
  </si>
  <si>
    <t>All0772 protein</t>
  </si>
  <si>
    <t>All2459 protein</t>
  </si>
  <si>
    <t>Alr0201 protein</t>
  </si>
  <si>
    <t>Tryptophan synthase beta chain 2 (EC 4.2.1.20)</t>
  </si>
  <si>
    <t>fraD alr2393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</si>
</sst>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0" fillId="2" borderId="0" xfId="0" applyFill="1"/>
    <xf numFmtId="0" fontId="0" fillId="0" borderId="0" xfId="0" applyFill="1"/>
    <xf numFmtId="0" fontId="4" fillId="0" borderId="0" xfId="1" applyFill="1"/>
    <xf numFmtId="0" fontId="0" fillId="0" borderId="0" xfId="0" applyFill="1" applyAlignment="1">
      <alignment wrapText="1"/>
    </xf>
    <xf numFmtId="0" fontId="5" fillId="0" borderId="0" xfId="0" applyFont="1"/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6" fillId="2" borderId="0" xfId="0" applyFont="1" applyFill="1"/>
    <xf numFmtId="0" fontId="6" fillId="0" borderId="0" xfId="0" applyFont="1"/>
    <xf numFmtId="0" fontId="7" fillId="0" borderId="0" xfId="0" applyFont="1" applyFill="1"/>
    <xf numFmtId="0" fontId="7" fillId="0" borderId="0" xfId="1" applyFont="1" applyFill="1"/>
    <xf numFmtId="0" fontId="2" fillId="0" borderId="0" xfId="0" applyFont="1"/>
    <xf numFmtId="0" fontId="8" fillId="0" borderId="0" xfId="0" applyFont="1"/>
    <xf numFmtId="0" fontId="0" fillId="2" borderId="0" xfId="0" applyFont="1" applyFill="1"/>
    <xf numFmtId="0" fontId="0" fillId="0" borderId="0" xfId="0" applyFont="1"/>
    <xf numFmtId="0" fontId="0" fillId="0" borderId="0" xfId="0" applyFont="1" applyFill="1"/>
    <xf numFmtId="0" fontId="9" fillId="0" borderId="0" xfId="0" applyFont="1"/>
    <xf numFmtId="0" fontId="9" fillId="2" borderId="0" xfId="0" applyFont="1" applyFill="1"/>
    <xf numFmtId="0" fontId="9" fillId="0" borderId="0" xfId="0" applyFont="1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 wrapText="1"/>
    </xf>
    <xf numFmtId="0" fontId="1" fillId="3" borderId="0" xfId="1" applyFont="1" applyFill="1" applyAlignment="1">
      <alignment horizontal="left"/>
    </xf>
    <xf numFmtId="0" fontId="4" fillId="3" borderId="0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4" fillId="2" borderId="0" xfId="2" applyFont="1" applyFill="1"/>
    <xf numFmtId="0" fontId="3" fillId="0" borderId="0" xfId="2" applyFont="1" applyFill="1" applyAlignment="1">
      <alignment wrapText="1"/>
    </xf>
  </cellXfs>
  <cellStyles count="3">
    <cellStyle name="Normal 2" xfId="1" xr:uid="{07AA640A-16E6-4070-8B6D-5176D3433238}"/>
    <cellStyle name="Standard" xfId="0" builtinId="0"/>
    <cellStyle name="Standard 2" xfId="2" xr:uid="{145B7852-8398-40D4-82D4-66BBE0F9DFF3}"/>
  </cellStyles>
  <dxfs count="139"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auto="1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rgb="FF000000"/>
          <bgColor rgb="FFC6E0B4"/>
        </patternFill>
      </fill>
      <alignment horizontal="left" vertical="bottom" textRotation="0" wrapText="0" indent="0" justifyLastLine="0" shrinkToFit="0" readingOrder="0"/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  <fill>
        <patternFill patternType="solid">
          <fgColor indexed="64"/>
          <bgColor theme="9" tint="0.59999389629810485"/>
        </patternFill>
      </fill>
    </dxf>
    <dxf>
      <font>
        <b val="0"/>
      </font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E95E934-5292-4175-AF50-EC918FC2C065}" name="Table8" displayName="Table8" ref="A2:S213" totalsRowShown="0" headerRowDxfId="136" dataDxfId="135">
  <autoFilter ref="A2:S213" xr:uid="{DE463C11-3E39-4869-89EC-8647B99097F9}"/>
  <sortState xmlns:xlrd2="http://schemas.microsoft.com/office/spreadsheetml/2017/richdata2" ref="A3:R213">
    <sortCondition descending="1" ref="P2:P213"/>
  </sortState>
  <tableColumns count="19">
    <tableColumn id="1" xr3:uid="{5ACEEBA7-FEEF-4927-A72B-D0D37D82709A}" name="Protein IDs" dataDxfId="134"/>
    <tableColumn id="2" xr3:uid="{B0BFC35C-1A80-4B84-9C22-8C1A32F7149E}" name="Majority protein IDs" dataDxfId="133"/>
    <tableColumn id="3" xr3:uid="{7D2DFF07-7BA8-4484-B712-E5B928BF03BE}" name="Fasta headers" dataDxfId="132"/>
    <tableColumn id="5" xr3:uid="{DCB553F9-8D4C-4A79-97CC-9CB0C7693FC4}" name="Peptides control" dataDxfId="131"/>
    <tableColumn id="6" xr3:uid="{7CCE284A-3AD1-4E49-B7CB-DE003FC7F412}" name="Peptides sample 1" dataDxfId="130"/>
    <tableColumn id="8" xr3:uid="{A7D2266F-121F-4EB3-9CAF-C6E21515E300}" name="Peptides sample 2" dataDxfId="129"/>
    <tableColumn id="9" xr3:uid="{705B1F88-DBE2-46CB-94C8-D4E80099E520}" name="Mol. weight [kDa]" dataDxfId="128"/>
    <tableColumn id="11" xr3:uid="{95EDA4E3-3EDE-4838-988D-19F546E8EA9C}" name="Sequence coverage control [%]" dataDxfId="127"/>
    <tableColumn id="12" xr3:uid="{C402C198-6CD4-408A-ADC7-3F9C9AEC11D8}" name="Sequence coverage sample 1 [%]" dataDxfId="126"/>
    <tableColumn id="14" xr3:uid="{637DB3DF-909F-48AA-B370-042CC0BC4381}" name="Sequence coverage sample 2 [%]" dataDxfId="125"/>
    <tableColumn id="15" xr3:uid="{627F2791-FFF0-47E3-81ED-4CFEC118B915}" name="Intensity" dataDxfId="124"/>
    <tableColumn id="16" xr3:uid="{2C0F5A21-CC28-464B-BED6-9234E9200498}" name="Intensity control" dataDxfId="123"/>
    <tableColumn id="17" xr3:uid="{B97D951A-4211-4334-BE88-9462E20EA55A}" name="Intensity sample 1" dataDxfId="122"/>
    <tableColumn id="19" xr3:uid="{92FB1900-98B4-4D85-A01C-4C7F4BF8BAFA}" name="Intensity sample 2" dataDxfId="121"/>
    <tableColumn id="20" xr3:uid="{B1AD5C51-CAB6-4C34-800D-41A978F08423}" name="iBAQ control (CSVT2.779-, empty beads)" dataDxfId="120"/>
    <tableColumn id="21" xr3:uid="{C0837267-FD8C-45A0-BA77-55228117B106}" name="iBAQ sample 1 (CSVT2.779-)" dataDxfId="119"/>
    <tableColumn id="23" xr3:uid="{BF93AB64-D469-46C3-9D98-662ADA46AB51}" name="iBAQ sample 2 (CSVT2.779+)" dataDxfId="118"/>
    <tableColumn id="34" xr3:uid="{FD8546E5-E9DA-4218-A7B9-6DBBDA95DE11}" name="Gene names" dataDxfId="117" dataCellStyle="Normal 2"/>
    <tableColumn id="4" xr3:uid="{03AD5F30-8773-41E3-8A11-D472188A147E}" name="Protein names" dataDxfId="1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FA595BD-6FF9-41B1-A946-8C8013E54D97}" name="Table17" displayName="Table17" ref="A2:T141" totalsRowShown="0" headerRowDxfId="113" dataDxfId="112">
  <autoFilter ref="A2:T141" xr:uid="{F58A7A1D-2277-4B55-8CA5-1E76776C057F}"/>
  <sortState xmlns:xlrd2="http://schemas.microsoft.com/office/spreadsheetml/2017/richdata2" ref="A3:T141">
    <sortCondition descending="1" ref="Q2:Q141"/>
  </sortState>
  <tableColumns count="20">
    <tableColumn id="1" xr3:uid="{07E6A491-88EE-44D1-9043-6E2FA0959E91}" name="Protein IDs" dataDxfId="111"/>
    <tableColumn id="2" xr3:uid="{DB758430-433F-4713-B0FE-3DE561B98683}" name="Majority protein IDs" dataDxfId="110"/>
    <tableColumn id="3" xr3:uid="{82BF63BE-6167-408E-9D70-06C2686E559D}" name="Fasta headers" dataDxfId="109"/>
    <tableColumn id="4" xr3:uid="{B32A36C3-954E-46B4-8E64-5C261EF52670}" name="Number of proteins" dataDxfId="108"/>
    <tableColumn id="5" xr3:uid="{BDA227EC-53A6-4A1B-B5B1-362DC74C28AD}" name="Peptides control" dataDxfId="107"/>
    <tableColumn id="6" xr3:uid="{ACAF8074-4214-4866-B6C6-52546EC5BF01}" name="Peptidessample 1" dataDxfId="106"/>
    <tableColumn id="7" xr3:uid="{66E0B3A0-B6F4-4777-AB52-D03F341DE23D}" name="Peptides sample 2" dataDxfId="105"/>
    <tableColumn id="9" xr3:uid="{2EA093BD-CC61-4946-935E-3697DE5D26A2}" name="Mol. weight [kDa]" dataDxfId="104"/>
    <tableColumn id="10" xr3:uid="{54914AB7-3424-4FC2-940C-61DE26E4D32A}" name="Q-value" dataDxfId="103"/>
    <tableColumn id="11" xr3:uid="{8FAB8652-EFCD-4FB0-99FD-434738711F55}" name="Sequence coverage control [%]" dataDxfId="102"/>
    <tableColumn id="12" xr3:uid="{7B77BF35-E750-4E79-898E-B47C7A4D4CCF}" name="Sequence coverage sample 1 [%]" dataDxfId="101"/>
    <tableColumn id="13" xr3:uid="{05D6C5D7-F28B-401B-B3AC-71E8243652D6}" name="Sequence coverage sample 2 [%]" dataDxfId="100"/>
    <tableColumn id="16" xr3:uid="{BECFB7F8-8157-45A0-92C4-BF66AD674A93}" name="Intensity control" dataDxfId="99"/>
    <tableColumn id="17" xr3:uid="{D8B11BA6-B4F0-4268-9BBC-5D6584F37A94}" name="Intensity sample 1" dataDxfId="98"/>
    <tableColumn id="18" xr3:uid="{048485C6-21E3-4C70-BA32-708298319CF1}" name="Intensity sample 2" dataDxfId="97"/>
    <tableColumn id="20" xr3:uid="{E529FCC1-01A0-47BE-A90C-FBB2BDCD521F}" name="iBAQ contr (7120.800-)" dataDxfId="96"/>
    <tableColumn id="21" xr3:uid="{58C2A473-D7A2-41B9-B45C-F7B44D2A1EC1}" name="iBAQ sample 1 (CSVT2.779-)" dataDxfId="95"/>
    <tableColumn id="22" xr3:uid="{5A5A1799-769A-4ED0-BC0C-A14A206ED93A}" name="iBAQ sample 2 (CSVT2.779+)" dataDxfId="94"/>
    <tableColumn id="37" xr3:uid="{D5F2EE81-8CA2-4ECE-BBAB-D051D186F95A}" name="Gene name" dataDxfId="93"/>
    <tableColumn id="36" xr3:uid="{E8BFCDB3-5F87-44DB-AD71-4648D598AFD2}" name="Protein name" dataDxfId="9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2FC4F0-0CA2-4E8F-ABFF-994B907B1511}" name="Table16" displayName="Table16" ref="A1:R68" totalsRowShown="0" headerRowDxfId="91" dataDxfId="90">
  <autoFilter ref="A1:R68" xr:uid="{1C8AE2E5-6754-490E-9FD8-873BD35A4782}"/>
  <sortState xmlns:xlrd2="http://schemas.microsoft.com/office/spreadsheetml/2017/richdata2" ref="A2:R68">
    <sortCondition descending="1" ref="N1:N68"/>
  </sortState>
  <tableColumns count="18">
    <tableColumn id="1" xr3:uid="{FB47CEC8-0F7F-441D-93E4-D18BEA9DF036}" name="Protein IDs" dataDxfId="89"/>
    <tableColumn id="2" xr3:uid="{552AB9F4-5FE4-4169-934F-A3E4B5E9658D}" name="Majority protein IDs" dataDxfId="88"/>
    <tableColumn id="3" xr3:uid="{7AB7840F-7FC2-42B5-B2FE-393B8F256B59}" name="Fasta headers" dataDxfId="87"/>
    <tableColumn id="4" xr3:uid="{BCC00C88-CEB6-4294-9632-BDF9E82750D3}" name="Number of proteins" dataDxfId="86"/>
    <tableColumn id="5" xr3:uid="{4C92D21C-F56B-4D1C-8DF1-DC8A73738FB3}" name="Peptides sample" dataDxfId="85"/>
    <tableColumn id="6" xr3:uid="{2E5AF534-3424-4432-B129-61592AEDF1C8}" name="Peptides control" dataDxfId="84"/>
    <tableColumn id="11" xr3:uid="{845B3742-B412-44B3-8DAE-E3A8F9E814E6}" name="Mol. weight [kDa]" dataDxfId="83"/>
    <tableColumn id="12" xr3:uid="{2ACE5627-DD41-452F-B2B0-23AB941C9130}" name="Q-value" dataDxfId="82"/>
    <tableColumn id="13" xr3:uid="{3140B29F-1A8B-40B7-A76C-D1458770AA12}" name="Sequence coverage sample [%]" dataDxfId="81"/>
    <tableColumn id="14" xr3:uid="{CDADF3C0-4C88-4878-8EA0-710C6E741E72}" name="Sequence coverage control [%]" dataDxfId="80"/>
    <tableColumn id="15" xr3:uid="{7F05D067-11BD-4968-8A02-F091BD8BCEA4}" name="Intensity" dataDxfId="79"/>
    <tableColumn id="16" xr3:uid="{63D92402-2BDF-4306-A25C-446EBA6A1F6A}" name="Intensity sample" dataDxfId="78"/>
    <tableColumn id="17" xr3:uid="{127F948C-3F3F-4BC4-817F-709F5EC03539}" name="Intensity control" dataDxfId="77"/>
    <tableColumn id="18" xr3:uid="{B897EB3E-43E1-4E6D-8E70-B913BB379949}" name="iBAQ sample (CSVT2.779+)" dataDxfId="76"/>
    <tableColumn id="19" xr3:uid="{673A50C8-1A9C-48FE-8943-0C30424D742C}" name="iBAQ control (CSVT2.779+, empty beads)" dataDxfId="75"/>
    <tableColumn id="20" xr3:uid="{E69D2051-EFFE-4AB9-98F1-9DDC980FBB7F}" name="MS/MS count" dataDxfId="74"/>
    <tableColumn id="31" xr3:uid="{F3745B2B-A110-426C-9EDE-0EE02EDEFF87}" name="Gene" dataDxfId="73"/>
    <tableColumn id="32" xr3:uid="{62EF2391-DF95-4B4D-A22F-8A69053BF4F7}" name="Protein" dataDxfId="7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58AF78-3783-4021-9F57-9F8262480EA1}" name="Table14" displayName="Table14" ref="A1:R208" totalsRowShown="0" headerRowDxfId="71" dataDxfId="70">
  <autoFilter ref="A1:R208" xr:uid="{BB3D4486-41AE-4B4B-8328-4E197B9E8143}"/>
  <sortState xmlns:xlrd2="http://schemas.microsoft.com/office/spreadsheetml/2017/richdata2" ref="A2:R208">
    <sortCondition descending="1" ref="O1:O208"/>
  </sortState>
  <tableColumns count="18">
    <tableColumn id="1" xr3:uid="{491BB713-7E85-4240-9A78-673A9FB5E626}" name="Protein IDs" dataDxfId="69"/>
    <tableColumn id="2" xr3:uid="{B331AE50-BB77-4045-970C-CA39A0BA3FF6}" name="Majority protein IDs" dataDxfId="68"/>
    <tableColumn id="3" xr3:uid="{2443981E-6D66-4471-B2CD-A90D354A978E}" name="Fasta headers" dataDxfId="67"/>
    <tableColumn id="4" xr3:uid="{80DC7277-EAC6-44FA-8E4C-520F5BD35E20}" name="Number of proteins" dataDxfId="66"/>
    <tableColumn id="5" xr3:uid="{6D29F261-6B21-40FB-9A51-1D400C85CAFA}" name="Peptides control" dataDxfId="65"/>
    <tableColumn id="7" xr3:uid="{89407CB5-A59D-4491-BE6D-86654D645F24}" name="Peptides sample" dataDxfId="64"/>
    <tableColumn id="14" xr3:uid="{E6A49ABD-E915-4014-ABF9-0D04A594A3F2}" name="Mol. weight [kDa]" dataDxfId="63"/>
    <tableColumn id="15" xr3:uid="{53CFD1CC-230A-43C4-A5DC-565E006693F9}" name="Q-value" dataDxfId="62"/>
    <tableColumn id="16" xr3:uid="{D29A4F6A-7995-4217-8D81-754957AB03A7}" name="Sequence coverage control [%]" dataDxfId="61"/>
    <tableColumn id="18" xr3:uid="{0E7797BA-1080-4C46-999E-041A02818CF5}" name="Sequence coverage sample [%]" dataDxfId="60"/>
    <tableColumn id="19" xr3:uid="{406BF1DD-E56B-43F8-AC59-D97B03CC9630}" name="Intensity" dataDxfId="59"/>
    <tableColumn id="20" xr3:uid="{A71A89B1-3D91-4A14-9165-ACE55A485E48}" name="Intensity control" dataDxfId="58"/>
    <tableColumn id="22" xr3:uid="{43F8A922-1AB4-4D3F-A93F-F44F5F8455D2}" name="Intensity sample" dataDxfId="57"/>
    <tableColumn id="23" xr3:uid="{791F8169-A743-4DDF-9803-C7F48E394DD3}" name="iBAQ control (WT+, beads incubated with pre-immunserum)" dataDxfId="56"/>
    <tableColumn id="25" xr3:uid="{0973448F-7EE9-49BF-ACA7-19FC44CF9A1F}" name="iBAQ sample (WT+)" dataDxfId="55"/>
    <tableColumn id="26" xr3:uid="{7C61193D-B21F-407D-8E75-08BC0375AD56}" name="MS/MS count" dataDxfId="54"/>
    <tableColumn id="38" xr3:uid="{FDA6FA84-ABD0-4F42-BF5B-CFAE0C5A523A}" name="Protein" dataDxfId="53" dataCellStyle="Normal 2"/>
    <tableColumn id="39" xr3:uid="{38EB94A8-3144-4F96-8D16-A9CC8503C23C}" name="Gene" dataDxfId="52" dataCellStyle="Normal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F4DADB-B2B9-45FB-B3FC-F95754D30A0B}" name="Table1" displayName="Table1" ref="A1:R48" totalsRowShown="0" headerRowDxfId="51" dataDxfId="50">
  <autoFilter ref="A1:R48" xr:uid="{659902BE-1C8B-4A96-8542-D51E6CA8B09C}"/>
  <sortState xmlns:xlrd2="http://schemas.microsoft.com/office/spreadsheetml/2017/richdata2" ref="A2:R48">
    <sortCondition descending="1" ref="O1:O48"/>
  </sortState>
  <tableColumns count="18">
    <tableColumn id="1" xr3:uid="{899E3094-8107-44B2-BEBD-FBAA2985DE24}" name="Protein IDs" dataDxfId="49"/>
    <tableColumn id="2" xr3:uid="{1CB1EFBB-EE84-4D8E-9668-F959E9CC8786}" name="Majority protein IDs" dataDxfId="48"/>
    <tableColumn id="3" xr3:uid="{E1F04971-2454-4CDB-BDBD-841674720892}" name="Fasta headers" dataDxfId="47"/>
    <tableColumn id="4" xr3:uid="{7793C782-D690-4267-9D74-7FE69BA2EC5E}" name="Number of proteins" dataDxfId="46"/>
    <tableColumn id="5" xr3:uid="{A649AC76-BCDA-4ED5-BBB6-B8A58BE90461}" name="Peptides control" dataDxfId="45"/>
    <tableColumn id="6" xr3:uid="{44F7744E-60D0-460D-B8D2-7BF45EAE0963}" name="Peptides sample" dataDxfId="44"/>
    <tableColumn id="11" xr3:uid="{A8F261C0-45E8-43EC-B47B-53F2EB07560F}" name="Mol. weight [kDa]" dataDxfId="43"/>
    <tableColumn id="12" xr3:uid="{9A527FCF-F956-4916-BCC7-03D115EC2B9C}" name="Q-value" dataDxfId="42"/>
    <tableColumn id="13" xr3:uid="{8963380D-3292-43BB-9086-26E45A054E87}" name="Sequence coverage control [%]" dataDxfId="41"/>
    <tableColumn id="14" xr3:uid="{5B1BADFD-8A1E-4423-8464-357A92886F50}" name="Sequence coverage sample [%]" dataDxfId="40"/>
    <tableColumn id="15" xr3:uid="{6EF10FD3-89B0-43D5-A9F5-89072CCEA11A}" name="Intensity" dataDxfId="39"/>
    <tableColumn id="16" xr3:uid="{C43B2E12-6739-4747-9B8C-5ECEEF404833}" name="Intensity control" dataDxfId="38"/>
    <tableColumn id="17" xr3:uid="{CC8E6149-1003-4EFE-BAE4-C78113120A26}" name="Intensity sample" dataDxfId="37"/>
    <tableColumn id="18" xr3:uid="{53923FD4-1AA2-4BDC-AA39-B6FFC878009D}" name="iBAQ control (CSVT2+)" dataDxfId="36"/>
    <tableColumn id="19" xr3:uid="{7D646277-61BF-482D-A551-2121F5F3FEE8}" name="iBAQ sample (WT+)" dataDxfId="35"/>
    <tableColumn id="20" xr3:uid="{E981C9F8-7E06-44A8-A8BF-8AB21C3096FB}" name="MS/MS count" dataDxfId="34"/>
    <tableColumn id="30" xr3:uid="{0A876D91-FDDA-4840-A393-B579F106C721}" name="Protein" dataDxfId="33"/>
    <tableColumn id="31" xr3:uid="{67F7C3F7-1168-48B4-85A4-AF1EF82880BC}" name="Gene" dataDxfId="3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9583A0-A2CF-4F5B-B564-330538CB3222}" name="Table15" displayName="Table15" ref="A1:Q78" totalsRowShown="0" headerRowDxfId="31" dataDxfId="30">
  <autoFilter ref="A1:Q78" xr:uid="{8A69BB86-DBD3-47C1-9B48-F3B947D78B67}"/>
  <sortState xmlns:xlrd2="http://schemas.microsoft.com/office/spreadsheetml/2017/richdata2" ref="A2:Q78">
    <sortCondition descending="1" ref="O1:O78"/>
  </sortState>
  <tableColumns count="17">
    <tableColumn id="1" xr3:uid="{7C50E9CD-8C90-4458-8107-77A8D9B798F2}" name="Protein IDs" dataDxfId="29"/>
    <tableColumn id="2" xr3:uid="{FD114280-15F0-4B25-8493-5353E186FF31}" name="Majority protein IDs" dataDxfId="28"/>
    <tableColumn id="3" xr3:uid="{DD14DE4C-BAE4-46E8-992B-2071CCCC800D}" name="Fasta headers" dataDxfId="27"/>
    <tableColumn id="4" xr3:uid="{E344A21A-997E-461B-BED3-2FD68C278D4E}" name="Number of proteins" dataDxfId="26"/>
    <tableColumn id="5" xr3:uid="{3F2D3CD3-0E3D-4E7D-B604-6499388DD0FA}" name="Peptides control" dataDxfId="25"/>
    <tableColumn id="6" xr3:uid="{AA4BEC0F-E576-4CA8-9658-6AF9F9F5A9EB}" name="Peptides sample" dataDxfId="24"/>
    <tableColumn id="11" xr3:uid="{1CC59917-BB34-495B-844E-FAA3BA7EDB45}" name="Mol. weight [kDa]" dataDxfId="23"/>
    <tableColumn id="12" xr3:uid="{8689FADB-C45D-453E-A8D8-64F7EBFD7A50}" name="Q-value" dataDxfId="22"/>
    <tableColumn id="13" xr3:uid="{19E3AE03-4056-4B45-AE37-AF0A5C960C06}" name="Sequence coverage control [%]" dataDxfId="21"/>
    <tableColumn id="14" xr3:uid="{825C83F0-E9E2-401E-96C1-ABD527209A62}" name="Sequence coverage sample [%]" dataDxfId="20"/>
    <tableColumn id="15" xr3:uid="{56192948-B7CD-4E46-871E-2902C76EA3FE}" name="Intensity" dataDxfId="19"/>
    <tableColumn id="16" xr3:uid="{929C966D-0BAD-4EA9-AFC3-79C8E225EEE5}" name="Intensity control" dataDxfId="18"/>
    <tableColumn id="17" xr3:uid="{C4C580E9-A87B-4647-B23C-DFF1DB31540B}" name="Intensity sample" dataDxfId="17"/>
    <tableColumn id="19" xr3:uid="{26FFDF7E-C54F-4354-9ABE-9BCFBFFD05D3}" name="iBAQ control (CSVT2+)" dataDxfId="16"/>
    <tableColumn id="20" xr3:uid="{48F778B5-63CD-4DA9-BC07-8AC0AD4F7E82}" name="iBAQ sample (WT+)" dataDxfId="15"/>
    <tableColumn id="32" xr3:uid="{62BCA424-FE38-4412-9BA0-6CDC1AE98715}" name="Gene" dataDxfId="14" dataCellStyle="Normal 2"/>
    <tableColumn id="33" xr3:uid="{E8947F0E-236E-4B40-9407-20C0B8B9633D}" name="Protein" dataDxfId="13" dataCellStyle="Normal 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078385-1E4A-497D-92CF-F46A2382AA86}" name="Table13" displayName="Table13" ref="A2:V294" totalsRowShown="0" headerRowDxfId="10">
  <autoFilter ref="A2:V294" xr:uid="{1D766B86-88AD-4340-81F5-DEFB0BF2C176}">
    <filterColumn colId="20">
      <colorFilter dxfId="9" cellColor="0"/>
    </filterColumn>
  </autoFilter>
  <sortState xmlns:xlrd2="http://schemas.microsoft.com/office/spreadsheetml/2017/richdata2" ref="A3:V285">
    <sortCondition descending="1" ref="R2:R294"/>
  </sortState>
  <tableColumns count="22">
    <tableColumn id="1" xr3:uid="{EBEC95E1-8A4B-48DD-8E9F-9E7DA59C04D5}" name="Protein IDs" dataDxfId="8"/>
    <tableColumn id="2" xr3:uid="{63A6A7EF-AD6E-426E-A08B-868049D47C7C}" name="Majority protein IDs" dataDxfId="7"/>
    <tableColumn id="3" xr3:uid="{3856CC7C-3B94-4280-9811-22FFB466057E}" name="Fasta headers" dataDxfId="6"/>
    <tableColumn id="4" xr3:uid="{DD420BDE-F7D3-41CC-A2B9-5F9F01B8F46D}" name="Number of proteins"/>
    <tableColumn id="5" xr3:uid="{2247269F-51A8-4113-8B74-178943C45D37}" name="Peptides R19" dataDxfId="5"/>
    <tableColumn id="6" xr3:uid="{D1A8E66B-FAF4-48E0-847F-7657E2F4671D}" name="Peptides R20" dataDxfId="4"/>
    <tableColumn id="7" xr3:uid="{0C8B4AAE-FE32-4434-B7C4-6C68F45BD7D0}" name="Peptides R21" dataDxfId="3"/>
    <tableColumn id="11" xr3:uid="{5CF82164-D1E6-4558-A4E2-76B963A89BEF}" name="Mol. weight [kDa]"/>
    <tableColumn id="12" xr3:uid="{F8065E6E-FBAF-41A2-B954-2AB8C2CB407E}" name="Q-value"/>
    <tableColumn id="13" xr3:uid="{764D5D4E-605C-4980-8CEF-1429263D299B}" name="Sequence coverage control [%]"/>
    <tableColumn id="14" xr3:uid="{B282EE0E-83C3-4533-B997-A948F1761E3E}" name="Sequence coverage sample 1 [%]"/>
    <tableColumn id="15" xr3:uid="{A20FE3B9-AAA0-4CB2-9BC4-5E12C9A6081B}" name="Sequence coverage sample 2 [%]"/>
    <tableColumn id="16" xr3:uid="{E5D50C1A-CAE8-4D2F-9671-10C178571ADA}" name="Intensity"/>
    <tableColumn id="17" xr3:uid="{3AF71032-FF37-4448-8897-5CA7821F8F55}" name="Intensity control"/>
    <tableColumn id="18" xr3:uid="{FBBF3B01-B106-4D50-B7C1-0328E59A5FA9}" name="Intensity sample 1"/>
    <tableColumn id="19" xr3:uid="{3133F3F3-B7D6-4A22-A328-5969CD1FE18D}" name="Intensity sample 2"/>
    <tableColumn id="20" xr3:uid="{BFDC88D3-2298-43C6-BCFE-F29A26BF1128}" name="iBAQ control (DR825+)" dataDxfId="2"/>
    <tableColumn id="21" xr3:uid="{5C778BC3-7C30-4DC8-9B30-93BAE0509780}" name="iBAQ sample 1 (SR834-)" dataDxfId="1"/>
    <tableColumn id="22" xr3:uid="{D68C06AE-4FB2-446F-A9F3-93728A470138}" name="iBAQ sample 2 (SR834+)" dataDxfId="0"/>
    <tableColumn id="23" xr3:uid="{A6CB5C8C-0684-46F2-8000-63CAABEFA112}" name="MS/MS count"/>
    <tableColumn id="33" xr3:uid="{78573758-7C5C-4D04-A0A9-7855D9B4242C}" name="Gene"/>
    <tableColumn id="34" xr3:uid="{62179462-678B-4945-A810-54E394C320D7}" name="Protei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9A33-D8CE-4214-BB72-CD7ABECF921F}">
  <sheetPr>
    <tabColor theme="0" tint="-0.34998626667073579"/>
  </sheetPr>
  <dimension ref="B2:C10"/>
  <sheetViews>
    <sheetView workbookViewId="0">
      <selection activeCell="E16" sqref="E16"/>
    </sheetView>
  </sheetViews>
  <sheetFormatPr baseColWidth="10" defaultRowHeight="15" x14ac:dyDescent="0.2"/>
  <sheetData>
    <row r="2" spans="2:3" x14ac:dyDescent="0.2">
      <c r="B2" t="s">
        <v>1391</v>
      </c>
    </row>
    <row r="3" spans="2:3" x14ac:dyDescent="0.2">
      <c r="C3" s="5" t="s">
        <v>2321</v>
      </c>
    </row>
    <row r="4" spans="2:3" x14ac:dyDescent="0.2">
      <c r="C4" s="5" t="s">
        <v>1392</v>
      </c>
    </row>
    <row r="5" spans="2:3" x14ac:dyDescent="0.2">
      <c r="C5" s="5" t="s">
        <v>2315</v>
      </c>
    </row>
    <row r="6" spans="2:3" x14ac:dyDescent="0.2">
      <c r="C6" s="5"/>
    </row>
    <row r="7" spans="2:3" x14ac:dyDescent="0.2">
      <c r="B7" t="s">
        <v>1393</v>
      </c>
    </row>
    <row r="8" spans="2:3" x14ac:dyDescent="0.2">
      <c r="B8" t="s">
        <v>859</v>
      </c>
    </row>
    <row r="10" spans="2:3" x14ac:dyDescent="0.2">
      <c r="B10" t="s">
        <v>2320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D759-A28D-4745-9086-436A21605662}">
  <sheetPr>
    <tabColor theme="8" tint="0.39997558519241921"/>
  </sheetPr>
  <dimension ref="A1:S213"/>
  <sheetViews>
    <sheetView workbookViewId="0">
      <selection activeCell="S2" sqref="S2"/>
    </sheetView>
  </sheetViews>
  <sheetFormatPr baseColWidth="10" defaultColWidth="9.1640625" defaultRowHeight="15" x14ac:dyDescent="0.2"/>
  <cols>
    <col min="1" max="1" width="10.5" customWidth="1"/>
    <col min="2" max="2" width="11.5" customWidth="1"/>
    <col min="3" max="3" width="27" customWidth="1"/>
    <col min="4" max="4" width="8.33203125" customWidth="1"/>
    <col min="5" max="6" width="9.5" customWidth="1"/>
    <col min="7" max="7" width="8.6640625" customWidth="1"/>
    <col min="8" max="10" width="14" customWidth="1"/>
    <col min="11" max="11" width="11" customWidth="1"/>
    <col min="12" max="14" width="12.33203125" customWidth="1"/>
    <col min="15" max="15" width="13.5" customWidth="1"/>
    <col min="16" max="16" width="14" customWidth="1"/>
    <col min="17" max="17" width="14.5" customWidth="1"/>
    <col min="18" max="18" width="19" style="20" customWidth="1"/>
    <col min="19" max="19" width="31.5" customWidth="1"/>
  </cols>
  <sheetData>
    <row r="1" spans="1:19" x14ac:dyDescent="0.2">
      <c r="P1" s="16" t="s">
        <v>3029</v>
      </c>
    </row>
    <row r="2" spans="1:19" s="4" customFormat="1" ht="48" customHeight="1" x14ac:dyDescent="0.2">
      <c r="A2" s="4" t="s">
        <v>0</v>
      </c>
      <c r="B2" s="4" t="s">
        <v>1</v>
      </c>
      <c r="C2" s="4" t="s">
        <v>2</v>
      </c>
      <c r="D2" s="4" t="s">
        <v>855</v>
      </c>
      <c r="E2" s="4" t="s">
        <v>3109</v>
      </c>
      <c r="F2" s="4" t="s">
        <v>3028</v>
      </c>
      <c r="G2" s="4" t="s">
        <v>4</v>
      </c>
      <c r="H2" s="4" t="s">
        <v>857</v>
      </c>
      <c r="I2" s="4" t="s">
        <v>2318</v>
      </c>
      <c r="J2" s="4" t="s">
        <v>2316</v>
      </c>
      <c r="K2" s="4" t="s">
        <v>6</v>
      </c>
      <c r="L2" s="4" t="s">
        <v>853</v>
      </c>
      <c r="M2" s="4" t="s">
        <v>2317</v>
      </c>
      <c r="N2" s="4" t="s">
        <v>2319</v>
      </c>
      <c r="O2" s="4" t="s">
        <v>3108</v>
      </c>
      <c r="P2" s="4" t="s">
        <v>3026</v>
      </c>
      <c r="Q2" s="4" t="s">
        <v>3025</v>
      </c>
      <c r="R2" s="21" t="s">
        <v>3038</v>
      </c>
      <c r="S2" s="26" t="s">
        <v>3110</v>
      </c>
    </row>
    <row r="3" spans="1:19" x14ac:dyDescent="0.2">
      <c r="A3" s="14" t="s">
        <v>22</v>
      </c>
      <c r="B3" s="14" t="s">
        <v>22</v>
      </c>
      <c r="C3" s="14" t="s">
        <v>23</v>
      </c>
      <c r="D3" s="14">
        <v>1</v>
      </c>
      <c r="E3" s="14">
        <v>16</v>
      </c>
      <c r="F3" s="14">
        <v>16</v>
      </c>
      <c r="G3" s="15">
        <v>39.311999999999998</v>
      </c>
      <c r="H3" s="15">
        <v>3.8</v>
      </c>
      <c r="I3" s="15">
        <v>43.7</v>
      </c>
      <c r="J3" s="15">
        <v>43.7</v>
      </c>
      <c r="K3" s="15">
        <v>42192000000</v>
      </c>
      <c r="L3" s="15">
        <v>8263100</v>
      </c>
      <c r="M3" s="15">
        <v>19066000000</v>
      </c>
      <c r="N3" s="15">
        <v>20086000000</v>
      </c>
      <c r="O3" s="14">
        <v>516440</v>
      </c>
      <c r="P3" s="14">
        <v>1191600000</v>
      </c>
      <c r="Q3" s="14">
        <v>1255400000</v>
      </c>
      <c r="R3" s="22" t="s">
        <v>25</v>
      </c>
      <c r="S3" s="25" t="s">
        <v>24</v>
      </c>
    </row>
    <row r="4" spans="1:19" x14ac:dyDescent="0.2">
      <c r="A4" s="14" t="s">
        <v>34</v>
      </c>
      <c r="B4" s="14" t="s">
        <v>34</v>
      </c>
      <c r="C4" s="14" t="s">
        <v>35</v>
      </c>
      <c r="D4" s="14">
        <v>0</v>
      </c>
      <c r="E4" s="14">
        <v>1</v>
      </c>
      <c r="F4" s="14">
        <v>0</v>
      </c>
      <c r="G4" s="15">
        <v>14.268000000000001</v>
      </c>
      <c r="H4" s="15">
        <v>0</v>
      </c>
      <c r="I4" s="15">
        <v>7.7</v>
      </c>
      <c r="J4" s="15">
        <v>0</v>
      </c>
      <c r="K4" s="15">
        <v>136660000</v>
      </c>
      <c r="L4" s="15">
        <v>0</v>
      </c>
      <c r="M4" s="15">
        <v>136660000</v>
      </c>
      <c r="N4" s="15">
        <v>0</v>
      </c>
      <c r="O4" s="14">
        <v>0</v>
      </c>
      <c r="P4" s="14">
        <v>68329000</v>
      </c>
      <c r="Q4" s="14">
        <v>0</v>
      </c>
      <c r="R4" s="23" t="s">
        <v>37</v>
      </c>
      <c r="S4" s="25" t="s">
        <v>36</v>
      </c>
    </row>
    <row r="5" spans="1:19" s="12" customFormat="1" x14ac:dyDescent="0.2">
      <c r="A5" s="14" t="s">
        <v>2360</v>
      </c>
      <c r="B5" s="14" t="s">
        <v>2360</v>
      </c>
      <c r="C5" s="14" t="s">
        <v>2361</v>
      </c>
      <c r="D5" s="14">
        <v>0</v>
      </c>
      <c r="E5" s="14">
        <v>1</v>
      </c>
      <c r="F5" s="14">
        <v>1</v>
      </c>
      <c r="G5" s="15">
        <v>6.5023</v>
      </c>
      <c r="H5" s="15">
        <v>0</v>
      </c>
      <c r="I5" s="15">
        <v>26.3</v>
      </c>
      <c r="J5" s="15">
        <v>26.3</v>
      </c>
      <c r="K5" s="15">
        <v>54264000</v>
      </c>
      <c r="L5" s="15">
        <v>0</v>
      </c>
      <c r="M5" s="15">
        <v>36292000</v>
      </c>
      <c r="N5" s="15">
        <v>17972000</v>
      </c>
      <c r="O5" s="14">
        <v>0</v>
      </c>
      <c r="P5" s="14">
        <v>18146000</v>
      </c>
      <c r="Q5" s="14">
        <v>8986200</v>
      </c>
      <c r="R5" s="23" t="s">
        <v>2362</v>
      </c>
      <c r="S5" s="25" t="s">
        <v>2363</v>
      </c>
    </row>
    <row r="6" spans="1:19" x14ac:dyDescent="0.2">
      <c r="A6" s="14" t="s">
        <v>2344</v>
      </c>
      <c r="B6" s="14" t="s">
        <v>2344</v>
      </c>
      <c r="C6" s="14" t="s">
        <v>2345</v>
      </c>
      <c r="D6" s="14">
        <v>0</v>
      </c>
      <c r="E6" s="14">
        <v>1</v>
      </c>
      <c r="F6" s="14">
        <v>1</v>
      </c>
      <c r="G6" s="15">
        <v>4.5491000000000001</v>
      </c>
      <c r="H6" s="15">
        <v>0</v>
      </c>
      <c r="I6" s="15">
        <v>25.6</v>
      </c>
      <c r="J6" s="15">
        <v>25.6</v>
      </c>
      <c r="K6" s="15">
        <v>43977000</v>
      </c>
      <c r="L6" s="15">
        <v>0</v>
      </c>
      <c r="M6" s="15">
        <v>13638000</v>
      </c>
      <c r="N6" s="15">
        <v>26276000</v>
      </c>
      <c r="O6" s="14">
        <v>0</v>
      </c>
      <c r="P6" s="14">
        <v>13638000</v>
      </c>
      <c r="Q6" s="14">
        <v>26276000</v>
      </c>
      <c r="R6" s="23" t="s">
        <v>2346</v>
      </c>
      <c r="S6" s="25" t="s">
        <v>2347</v>
      </c>
    </row>
    <row r="7" spans="1:19" s="12" customFormat="1" x14ac:dyDescent="0.2">
      <c r="A7" s="14" t="s">
        <v>2427</v>
      </c>
      <c r="B7" s="14" t="s">
        <v>2427</v>
      </c>
      <c r="C7" s="14" t="s">
        <v>2428</v>
      </c>
      <c r="D7" s="14">
        <v>1</v>
      </c>
      <c r="E7" s="14">
        <v>3</v>
      </c>
      <c r="F7" s="14">
        <v>0</v>
      </c>
      <c r="G7" s="15">
        <v>16.768999999999998</v>
      </c>
      <c r="H7" s="15">
        <v>8.6</v>
      </c>
      <c r="I7" s="15">
        <v>19.100000000000001</v>
      </c>
      <c r="J7" s="15">
        <v>0</v>
      </c>
      <c r="K7" s="15">
        <v>58702000</v>
      </c>
      <c r="L7" s="15">
        <v>0</v>
      </c>
      <c r="M7" s="15">
        <v>58702000</v>
      </c>
      <c r="N7" s="15">
        <v>0</v>
      </c>
      <c r="O7" s="14">
        <v>0</v>
      </c>
      <c r="P7" s="14">
        <v>9783700</v>
      </c>
      <c r="Q7" s="14">
        <v>0</v>
      </c>
      <c r="R7" s="23" t="s">
        <v>2429</v>
      </c>
      <c r="S7" s="25" t="s">
        <v>2430</v>
      </c>
    </row>
    <row r="8" spans="1:19" x14ac:dyDescent="0.2">
      <c r="A8" s="14" t="s">
        <v>2387</v>
      </c>
      <c r="B8" s="14" t="s">
        <v>2387</v>
      </c>
      <c r="C8" s="14" t="s">
        <v>2388</v>
      </c>
      <c r="D8" s="14">
        <v>0</v>
      </c>
      <c r="E8" s="14">
        <v>1</v>
      </c>
      <c r="F8" s="14">
        <v>1</v>
      </c>
      <c r="G8" s="15">
        <v>14.208</v>
      </c>
      <c r="H8" s="15">
        <v>0</v>
      </c>
      <c r="I8" s="15">
        <v>6.9</v>
      </c>
      <c r="J8" s="15">
        <v>6.9</v>
      </c>
      <c r="K8" s="15">
        <v>151350000</v>
      </c>
      <c r="L8" s="15">
        <v>0</v>
      </c>
      <c r="M8" s="15">
        <v>45475000</v>
      </c>
      <c r="N8" s="15">
        <v>89616000</v>
      </c>
      <c r="O8" s="14">
        <v>0</v>
      </c>
      <c r="P8" s="14">
        <v>9095000</v>
      </c>
      <c r="Q8" s="14">
        <v>17923000</v>
      </c>
      <c r="R8" s="23" t="s">
        <v>2389</v>
      </c>
      <c r="S8" s="25" t="s">
        <v>2390</v>
      </c>
    </row>
    <row r="9" spans="1:19" x14ac:dyDescent="0.2">
      <c r="A9" s="14" t="s">
        <v>74</v>
      </c>
      <c r="B9" s="14" t="s">
        <v>74</v>
      </c>
      <c r="C9" s="14" t="s">
        <v>75</v>
      </c>
      <c r="D9" s="14">
        <v>0</v>
      </c>
      <c r="E9" s="14">
        <v>1</v>
      </c>
      <c r="F9" s="14">
        <v>1</v>
      </c>
      <c r="G9" s="15">
        <v>7.4175000000000004</v>
      </c>
      <c r="H9" s="15">
        <v>0</v>
      </c>
      <c r="I9" s="15">
        <v>17.2</v>
      </c>
      <c r="J9" s="15">
        <v>17.2</v>
      </c>
      <c r="K9" s="15">
        <v>38205000</v>
      </c>
      <c r="L9" s="15">
        <v>0</v>
      </c>
      <c r="M9" s="15">
        <v>17713000</v>
      </c>
      <c r="N9" s="15">
        <v>20492000</v>
      </c>
      <c r="O9" s="14">
        <v>0</v>
      </c>
      <c r="P9" s="14">
        <v>8856400</v>
      </c>
      <c r="Q9" s="14">
        <v>10246000</v>
      </c>
      <c r="R9" s="23" t="s">
        <v>77</v>
      </c>
      <c r="S9" s="25" t="s">
        <v>76</v>
      </c>
    </row>
    <row r="10" spans="1:19" x14ac:dyDescent="0.2">
      <c r="A10" s="14" t="s">
        <v>527</v>
      </c>
      <c r="B10" s="14" t="s">
        <v>527</v>
      </c>
      <c r="C10" s="14" t="s">
        <v>528</v>
      </c>
      <c r="D10" s="14">
        <v>0</v>
      </c>
      <c r="E10" s="14">
        <v>1</v>
      </c>
      <c r="F10" s="14">
        <v>3</v>
      </c>
      <c r="G10" s="15">
        <v>6.8459000000000003</v>
      </c>
      <c r="H10" s="15">
        <v>0</v>
      </c>
      <c r="I10" s="15">
        <v>20.7</v>
      </c>
      <c r="J10" s="15">
        <v>50</v>
      </c>
      <c r="K10" s="15">
        <v>81720000</v>
      </c>
      <c r="L10" s="15">
        <v>0</v>
      </c>
      <c r="M10" s="15">
        <v>14341000</v>
      </c>
      <c r="N10" s="15">
        <v>67379000</v>
      </c>
      <c r="O10" s="14">
        <v>0</v>
      </c>
      <c r="P10" s="14">
        <v>7170700</v>
      </c>
      <c r="Q10" s="14">
        <v>33689000</v>
      </c>
      <c r="R10" s="23" t="s">
        <v>530</v>
      </c>
      <c r="S10" s="25" t="s">
        <v>529</v>
      </c>
    </row>
    <row r="11" spans="1:19" x14ac:dyDescent="0.2">
      <c r="A11" s="14" t="s">
        <v>2480</v>
      </c>
      <c r="B11" s="14" t="s">
        <v>2480</v>
      </c>
      <c r="C11" s="14" t="s">
        <v>2481</v>
      </c>
      <c r="D11" s="14">
        <v>0</v>
      </c>
      <c r="E11" s="14">
        <v>1</v>
      </c>
      <c r="F11" s="14">
        <v>1</v>
      </c>
      <c r="G11" s="15">
        <v>21.079000000000001</v>
      </c>
      <c r="H11" s="15">
        <v>0</v>
      </c>
      <c r="I11" s="15">
        <v>4.8</v>
      </c>
      <c r="J11" s="15">
        <v>4.8</v>
      </c>
      <c r="K11" s="15">
        <v>73765000</v>
      </c>
      <c r="L11" s="15">
        <v>0</v>
      </c>
      <c r="M11" s="15">
        <v>24318000</v>
      </c>
      <c r="N11" s="15">
        <v>49447000</v>
      </c>
      <c r="O11" s="14">
        <v>0</v>
      </c>
      <c r="P11" s="14">
        <v>6079500</v>
      </c>
      <c r="Q11" s="14">
        <v>12362000</v>
      </c>
      <c r="R11" s="23" t="s">
        <v>2482</v>
      </c>
      <c r="S11" s="25" t="s">
        <v>2483</v>
      </c>
    </row>
    <row r="12" spans="1:19" x14ac:dyDescent="0.2">
      <c r="A12" s="14" t="s">
        <v>876</v>
      </c>
      <c r="B12" s="14" t="s">
        <v>876</v>
      </c>
      <c r="C12" s="14" t="s">
        <v>877</v>
      </c>
      <c r="D12" s="14">
        <v>0</v>
      </c>
      <c r="E12" s="14">
        <v>2</v>
      </c>
      <c r="F12" s="14">
        <v>2</v>
      </c>
      <c r="G12" s="15">
        <v>15.973000000000001</v>
      </c>
      <c r="H12" s="15">
        <v>0</v>
      </c>
      <c r="I12" s="15">
        <v>11.8</v>
      </c>
      <c r="J12" s="15">
        <v>11.8</v>
      </c>
      <c r="K12" s="15">
        <v>90709000</v>
      </c>
      <c r="L12" s="15">
        <v>0</v>
      </c>
      <c r="M12" s="15">
        <v>31935000</v>
      </c>
      <c r="N12" s="15">
        <v>56560000</v>
      </c>
      <c r="O12" s="14">
        <v>0</v>
      </c>
      <c r="P12" s="14">
        <v>5322600</v>
      </c>
      <c r="Q12" s="14">
        <v>9426600</v>
      </c>
      <c r="R12" s="23" t="s">
        <v>879</v>
      </c>
      <c r="S12" s="25" t="s">
        <v>878</v>
      </c>
    </row>
    <row r="13" spans="1:19" x14ac:dyDescent="0.2">
      <c r="A13" s="14" t="s">
        <v>2423</v>
      </c>
      <c r="B13" s="14" t="s">
        <v>2423</v>
      </c>
      <c r="C13" s="14" t="s">
        <v>2424</v>
      </c>
      <c r="D13" s="14">
        <v>0</v>
      </c>
      <c r="E13" s="14">
        <v>4</v>
      </c>
      <c r="F13" s="14">
        <v>4</v>
      </c>
      <c r="G13" s="15">
        <v>11.266</v>
      </c>
      <c r="H13" s="15">
        <v>0</v>
      </c>
      <c r="I13" s="15">
        <v>43.3</v>
      </c>
      <c r="J13" s="15">
        <v>40.200000000000003</v>
      </c>
      <c r="K13" s="15">
        <v>88311000</v>
      </c>
      <c r="L13" s="15">
        <v>0</v>
      </c>
      <c r="M13" s="15">
        <v>34972000</v>
      </c>
      <c r="N13" s="15">
        <v>53339000</v>
      </c>
      <c r="O13" s="14">
        <v>0</v>
      </c>
      <c r="P13" s="14">
        <v>4996000</v>
      </c>
      <c r="Q13" s="14">
        <v>7619900</v>
      </c>
      <c r="R13" s="23" t="s">
        <v>2425</v>
      </c>
      <c r="S13" s="25" t="s">
        <v>2426</v>
      </c>
    </row>
    <row r="14" spans="1:19" x14ac:dyDescent="0.2">
      <c r="A14" s="14" t="s">
        <v>1270</v>
      </c>
      <c r="B14" s="14" t="s">
        <v>1270</v>
      </c>
      <c r="C14" s="14" t="s">
        <v>1271</v>
      </c>
      <c r="D14" s="14">
        <v>1</v>
      </c>
      <c r="E14" s="14">
        <v>5</v>
      </c>
      <c r="F14" s="14">
        <v>3</v>
      </c>
      <c r="G14" s="15">
        <v>43.518999999999998</v>
      </c>
      <c r="H14" s="15">
        <v>2</v>
      </c>
      <c r="I14" s="15">
        <v>11.7</v>
      </c>
      <c r="J14" s="15">
        <v>7.9</v>
      </c>
      <c r="K14" s="15">
        <v>195300000</v>
      </c>
      <c r="L14" s="15">
        <v>0</v>
      </c>
      <c r="M14" s="15">
        <v>84297000</v>
      </c>
      <c r="N14" s="15">
        <v>89695000</v>
      </c>
      <c r="O14" s="14">
        <v>0</v>
      </c>
      <c r="P14" s="14">
        <v>4958600</v>
      </c>
      <c r="Q14" s="14">
        <v>5276200</v>
      </c>
      <c r="R14" s="23" t="s">
        <v>1273</v>
      </c>
      <c r="S14" s="25" t="s">
        <v>1272</v>
      </c>
    </row>
    <row r="15" spans="1:19" x14ac:dyDescent="0.2">
      <c r="A15" s="14" t="s">
        <v>1019</v>
      </c>
      <c r="B15" s="14" t="s">
        <v>1019</v>
      </c>
      <c r="C15" s="14" t="s">
        <v>1020</v>
      </c>
      <c r="D15" s="14">
        <v>0</v>
      </c>
      <c r="E15" s="14">
        <v>3</v>
      </c>
      <c r="F15" s="14">
        <v>2</v>
      </c>
      <c r="G15" s="15">
        <v>11.789</v>
      </c>
      <c r="H15" s="15">
        <v>0</v>
      </c>
      <c r="I15" s="15">
        <v>28.2</v>
      </c>
      <c r="J15" s="15">
        <v>20.399999999999999</v>
      </c>
      <c r="K15" s="15">
        <v>42455000</v>
      </c>
      <c r="L15" s="15">
        <v>0</v>
      </c>
      <c r="M15" s="15">
        <v>29258000</v>
      </c>
      <c r="N15" s="15">
        <v>13198000</v>
      </c>
      <c r="O15" s="14">
        <v>0</v>
      </c>
      <c r="P15" s="14">
        <v>4876300</v>
      </c>
      <c r="Q15" s="14">
        <v>2199600</v>
      </c>
      <c r="R15" s="23" t="s">
        <v>1022</v>
      </c>
      <c r="S15" s="25" t="s">
        <v>1021</v>
      </c>
    </row>
    <row r="16" spans="1:19" x14ac:dyDescent="0.2">
      <c r="A16" s="14" t="s">
        <v>320</v>
      </c>
      <c r="B16" s="14" t="s">
        <v>321</v>
      </c>
      <c r="C16" s="14" t="s">
        <v>322</v>
      </c>
      <c r="D16" s="14">
        <v>0</v>
      </c>
      <c r="E16" s="14">
        <v>2</v>
      </c>
      <c r="F16" s="14">
        <v>2</v>
      </c>
      <c r="G16" s="15">
        <v>57.682000000000002</v>
      </c>
      <c r="H16" s="15">
        <v>0</v>
      </c>
      <c r="I16" s="15">
        <v>5.5</v>
      </c>
      <c r="J16" s="15">
        <v>3.8</v>
      </c>
      <c r="K16" s="15">
        <v>88392000</v>
      </c>
      <c r="L16" s="15">
        <v>0</v>
      </c>
      <c r="M16" s="15">
        <v>44776000</v>
      </c>
      <c r="N16" s="15">
        <v>43616000</v>
      </c>
      <c r="O16" s="14">
        <v>0</v>
      </c>
      <c r="P16" s="14">
        <v>4477600</v>
      </c>
      <c r="Q16" s="14">
        <v>4361600</v>
      </c>
      <c r="R16" s="23" t="s">
        <v>324</v>
      </c>
      <c r="S16" s="25" t="s">
        <v>323</v>
      </c>
    </row>
    <row r="17" spans="1:19" x14ac:dyDescent="0.2">
      <c r="A17" s="14" t="s">
        <v>884</v>
      </c>
      <c r="B17" s="14" t="s">
        <v>884</v>
      </c>
      <c r="C17" s="14" t="s">
        <v>885</v>
      </c>
      <c r="D17" s="14">
        <v>0</v>
      </c>
      <c r="E17" s="14">
        <v>1</v>
      </c>
      <c r="F17" s="14">
        <v>1</v>
      </c>
      <c r="G17" s="15">
        <v>6.5324</v>
      </c>
      <c r="H17" s="15">
        <v>0</v>
      </c>
      <c r="I17" s="15">
        <v>18.600000000000001</v>
      </c>
      <c r="J17" s="15">
        <v>18.600000000000001</v>
      </c>
      <c r="K17" s="15">
        <v>41674000</v>
      </c>
      <c r="L17" s="15">
        <v>0</v>
      </c>
      <c r="M17" s="15">
        <v>13343000</v>
      </c>
      <c r="N17" s="15">
        <v>28330000</v>
      </c>
      <c r="O17" s="14">
        <v>0</v>
      </c>
      <c r="P17" s="14">
        <v>4447800</v>
      </c>
      <c r="Q17" s="14">
        <v>9443400</v>
      </c>
      <c r="R17" s="23" t="s">
        <v>887</v>
      </c>
      <c r="S17" s="25" t="s">
        <v>886</v>
      </c>
    </row>
    <row r="18" spans="1:19" x14ac:dyDescent="0.2">
      <c r="A18" s="14" t="s">
        <v>2399</v>
      </c>
      <c r="B18" s="14" t="s">
        <v>2399</v>
      </c>
      <c r="C18" s="14" t="s">
        <v>2400</v>
      </c>
      <c r="D18" s="14">
        <v>0</v>
      </c>
      <c r="E18" s="14">
        <v>2</v>
      </c>
      <c r="F18" s="14">
        <v>3</v>
      </c>
      <c r="G18" s="15">
        <v>14.313000000000001</v>
      </c>
      <c r="H18" s="15">
        <v>0</v>
      </c>
      <c r="I18" s="15">
        <v>15.7</v>
      </c>
      <c r="J18" s="15">
        <v>21.3</v>
      </c>
      <c r="K18" s="15">
        <v>54413000</v>
      </c>
      <c r="L18" s="15">
        <v>0</v>
      </c>
      <c r="M18" s="15">
        <v>13859000</v>
      </c>
      <c r="N18" s="15">
        <v>35354000</v>
      </c>
      <c r="O18" s="14">
        <v>0</v>
      </c>
      <c r="P18" s="14">
        <v>3464800</v>
      </c>
      <c r="Q18" s="14">
        <v>8838500</v>
      </c>
      <c r="R18" s="23" t="s">
        <v>2401</v>
      </c>
      <c r="S18" s="25" t="s">
        <v>2402</v>
      </c>
    </row>
    <row r="19" spans="1:19" x14ac:dyDescent="0.2">
      <c r="A19" s="14" t="s">
        <v>78</v>
      </c>
      <c r="B19" s="14" t="s">
        <v>78</v>
      </c>
      <c r="C19" s="14" t="s">
        <v>79</v>
      </c>
      <c r="D19" s="14">
        <v>0</v>
      </c>
      <c r="E19" s="14">
        <v>3</v>
      </c>
      <c r="F19" s="14">
        <v>5</v>
      </c>
      <c r="G19" s="15">
        <v>26.663</v>
      </c>
      <c r="H19" s="15">
        <v>0</v>
      </c>
      <c r="I19" s="15">
        <v>14</v>
      </c>
      <c r="J19" s="15">
        <v>22.1</v>
      </c>
      <c r="K19" s="15">
        <v>3379100000</v>
      </c>
      <c r="L19" s="15">
        <v>0</v>
      </c>
      <c r="M19" s="15">
        <v>48830000</v>
      </c>
      <c r="N19" s="15">
        <v>191120000</v>
      </c>
      <c r="O19" s="14">
        <v>0</v>
      </c>
      <c r="P19" s="14">
        <v>3255300</v>
      </c>
      <c r="Q19" s="14">
        <v>12741000</v>
      </c>
      <c r="R19" s="23" t="s">
        <v>81</v>
      </c>
      <c r="S19" s="25" t="s">
        <v>80</v>
      </c>
    </row>
    <row r="20" spans="1:19" x14ac:dyDescent="0.2">
      <c r="A20" s="14" t="s">
        <v>2082</v>
      </c>
      <c r="B20" s="14" t="s">
        <v>2082</v>
      </c>
      <c r="C20" s="14" t="s">
        <v>2083</v>
      </c>
      <c r="D20" s="14">
        <v>0</v>
      </c>
      <c r="E20" s="14">
        <v>1</v>
      </c>
      <c r="F20" s="14">
        <v>2</v>
      </c>
      <c r="G20" s="15">
        <v>14.382999999999999</v>
      </c>
      <c r="H20" s="15">
        <v>0</v>
      </c>
      <c r="I20" s="15">
        <v>6.2</v>
      </c>
      <c r="J20" s="15">
        <v>14.1</v>
      </c>
      <c r="K20" s="15">
        <v>72149000</v>
      </c>
      <c r="L20" s="15">
        <v>0</v>
      </c>
      <c r="M20" s="15">
        <v>16076000</v>
      </c>
      <c r="N20" s="15">
        <v>56073000</v>
      </c>
      <c r="O20" s="14">
        <v>0</v>
      </c>
      <c r="P20" s="14">
        <v>2679400</v>
      </c>
      <c r="Q20" s="14">
        <v>9345500</v>
      </c>
      <c r="R20" s="23" t="s">
        <v>2084</v>
      </c>
      <c r="S20" s="25" t="s">
        <v>2085</v>
      </c>
    </row>
    <row r="21" spans="1:19" x14ac:dyDescent="0.2">
      <c r="A21" s="14" t="s">
        <v>1436</v>
      </c>
      <c r="B21" s="14" t="s">
        <v>1436</v>
      </c>
      <c r="C21" s="14" t="s">
        <v>1437</v>
      </c>
      <c r="D21" s="14">
        <v>0</v>
      </c>
      <c r="E21" s="14">
        <v>2</v>
      </c>
      <c r="F21" s="14">
        <v>2</v>
      </c>
      <c r="G21" s="15">
        <v>22.87</v>
      </c>
      <c r="H21" s="15">
        <v>0</v>
      </c>
      <c r="I21" s="15">
        <v>10.5</v>
      </c>
      <c r="J21" s="15">
        <v>12.9</v>
      </c>
      <c r="K21" s="15">
        <v>97153000</v>
      </c>
      <c r="L21" s="15">
        <v>0</v>
      </c>
      <c r="M21" s="15">
        <v>29974000</v>
      </c>
      <c r="N21" s="15">
        <v>49469000</v>
      </c>
      <c r="O21" s="14">
        <v>0</v>
      </c>
      <c r="P21" s="14">
        <v>2497800</v>
      </c>
      <c r="Q21" s="14">
        <v>4122400</v>
      </c>
      <c r="R21" s="23" t="s">
        <v>1438</v>
      </c>
      <c r="S21" s="25" t="s">
        <v>1439</v>
      </c>
    </row>
    <row r="22" spans="1:19" x14ac:dyDescent="0.2">
      <c r="A22" s="14" t="s">
        <v>1573</v>
      </c>
      <c r="B22" s="14" t="s">
        <v>1573</v>
      </c>
      <c r="C22" s="14" t="s">
        <v>1574</v>
      </c>
      <c r="D22" s="14">
        <v>0</v>
      </c>
      <c r="E22" s="14">
        <v>1</v>
      </c>
      <c r="F22" s="14">
        <v>3</v>
      </c>
      <c r="G22" s="15">
        <v>34.116999999999997</v>
      </c>
      <c r="H22" s="15">
        <v>0</v>
      </c>
      <c r="I22" s="15">
        <v>3.5</v>
      </c>
      <c r="J22" s="15">
        <v>12.4</v>
      </c>
      <c r="K22" s="15">
        <v>91443000</v>
      </c>
      <c r="L22" s="15">
        <v>0</v>
      </c>
      <c r="M22" s="15">
        <v>19764000</v>
      </c>
      <c r="N22" s="15">
        <v>60574000</v>
      </c>
      <c r="O22" s="14">
        <v>0</v>
      </c>
      <c r="P22" s="14">
        <v>2470500</v>
      </c>
      <c r="Q22" s="14">
        <v>7571700</v>
      </c>
      <c r="R22" s="23" t="s">
        <v>1575</v>
      </c>
      <c r="S22" s="25" t="s">
        <v>1576</v>
      </c>
    </row>
    <row r="23" spans="1:19" x14ac:dyDescent="0.2">
      <c r="A23" s="14" t="s">
        <v>1420</v>
      </c>
      <c r="B23" s="14" t="s">
        <v>1420</v>
      </c>
      <c r="C23" s="14" t="s">
        <v>1421</v>
      </c>
      <c r="D23" s="14">
        <v>0</v>
      </c>
      <c r="E23" s="14">
        <v>2</v>
      </c>
      <c r="F23" s="14">
        <v>1</v>
      </c>
      <c r="G23" s="15">
        <v>18.658000000000001</v>
      </c>
      <c r="H23" s="15">
        <v>0</v>
      </c>
      <c r="I23" s="15">
        <v>14</v>
      </c>
      <c r="J23" s="15">
        <v>8.5</v>
      </c>
      <c r="K23" s="15">
        <v>19695000</v>
      </c>
      <c r="L23" s="15">
        <v>0</v>
      </c>
      <c r="M23" s="15">
        <v>14273000</v>
      </c>
      <c r="N23" s="15">
        <v>5422700</v>
      </c>
      <c r="O23" s="14">
        <v>0</v>
      </c>
      <c r="P23" s="14">
        <v>2378800</v>
      </c>
      <c r="Q23" s="14">
        <v>903780</v>
      </c>
      <c r="R23" s="23" t="s">
        <v>1422</v>
      </c>
      <c r="S23" s="25" t="s">
        <v>1423</v>
      </c>
    </row>
    <row r="24" spans="1:19" x14ac:dyDescent="0.2">
      <c r="A24" s="14" t="s">
        <v>135</v>
      </c>
      <c r="B24" s="14" t="s">
        <v>135</v>
      </c>
      <c r="C24" s="14" t="s">
        <v>136</v>
      </c>
      <c r="D24" s="14">
        <v>0</v>
      </c>
      <c r="E24" s="14">
        <v>1</v>
      </c>
      <c r="F24" s="14">
        <v>1</v>
      </c>
      <c r="G24" s="15">
        <v>18.309999999999999</v>
      </c>
      <c r="H24" s="15">
        <v>0</v>
      </c>
      <c r="I24" s="15">
        <v>7.8</v>
      </c>
      <c r="J24" s="15">
        <v>7.8</v>
      </c>
      <c r="K24" s="15">
        <v>38623000</v>
      </c>
      <c r="L24" s="15">
        <v>0</v>
      </c>
      <c r="M24" s="15">
        <v>14249000</v>
      </c>
      <c r="N24" s="15">
        <v>19579000</v>
      </c>
      <c r="O24" s="14">
        <v>0</v>
      </c>
      <c r="P24" s="14">
        <v>2374900</v>
      </c>
      <c r="Q24" s="14">
        <v>3263200</v>
      </c>
      <c r="R24" s="23" t="s">
        <v>138</v>
      </c>
      <c r="S24" s="25" t="s">
        <v>137</v>
      </c>
    </row>
    <row r="25" spans="1:19" x14ac:dyDescent="0.2">
      <c r="A25" s="14" t="s">
        <v>2720</v>
      </c>
      <c r="B25" s="14" t="s">
        <v>2720</v>
      </c>
      <c r="C25" s="14" t="s">
        <v>2721</v>
      </c>
      <c r="D25" s="14">
        <v>0</v>
      </c>
      <c r="E25" s="14">
        <v>4</v>
      </c>
      <c r="F25" s="14">
        <v>2</v>
      </c>
      <c r="G25" s="15">
        <v>59.890999999999998</v>
      </c>
      <c r="H25" s="15">
        <v>0</v>
      </c>
      <c r="I25" s="15">
        <v>6</v>
      </c>
      <c r="J25" s="15">
        <v>3.4</v>
      </c>
      <c r="K25" s="15">
        <v>83385000</v>
      </c>
      <c r="L25" s="15">
        <v>0</v>
      </c>
      <c r="M25" s="15">
        <v>81487000</v>
      </c>
      <c r="N25" s="15">
        <v>1898100</v>
      </c>
      <c r="O25" s="14">
        <v>0</v>
      </c>
      <c r="P25" s="14">
        <v>2328200</v>
      </c>
      <c r="Q25" s="14">
        <v>54230</v>
      </c>
      <c r="R25" s="23" t="s">
        <v>2722</v>
      </c>
      <c r="S25" s="25" t="s">
        <v>2723</v>
      </c>
    </row>
    <row r="26" spans="1:19" x14ac:dyDescent="0.2">
      <c r="A26" s="14" t="s">
        <v>539</v>
      </c>
      <c r="B26" s="14" t="s">
        <v>539</v>
      </c>
      <c r="C26" s="14" t="s">
        <v>540</v>
      </c>
      <c r="D26" s="14">
        <v>0</v>
      </c>
      <c r="E26" s="14">
        <v>2</v>
      </c>
      <c r="F26" s="14">
        <v>3</v>
      </c>
      <c r="G26" s="15">
        <v>23.841999999999999</v>
      </c>
      <c r="H26" s="15">
        <v>0</v>
      </c>
      <c r="I26" s="15">
        <v>7.5</v>
      </c>
      <c r="J26" s="15">
        <v>15.9</v>
      </c>
      <c r="K26" s="15">
        <v>115130000</v>
      </c>
      <c r="L26" s="15">
        <v>0</v>
      </c>
      <c r="M26" s="15">
        <v>13818000</v>
      </c>
      <c r="N26" s="15">
        <v>73968000</v>
      </c>
      <c r="O26" s="14">
        <v>0</v>
      </c>
      <c r="P26" s="14">
        <v>2303100</v>
      </c>
      <c r="Q26" s="14">
        <v>12328000</v>
      </c>
      <c r="R26" s="23" t="s">
        <v>542</v>
      </c>
      <c r="S26" s="25" t="s">
        <v>541</v>
      </c>
    </row>
    <row r="27" spans="1:19" x14ac:dyDescent="0.2">
      <c r="A27" s="14" t="s">
        <v>3042</v>
      </c>
      <c r="B27" s="14" t="s">
        <v>3042</v>
      </c>
      <c r="C27" s="14" t="s">
        <v>3043</v>
      </c>
      <c r="D27" s="14">
        <v>0</v>
      </c>
      <c r="E27" s="14">
        <v>1</v>
      </c>
      <c r="F27" s="14">
        <v>2</v>
      </c>
      <c r="G27" s="15">
        <v>15.56</v>
      </c>
      <c r="H27" s="15">
        <v>0</v>
      </c>
      <c r="I27" s="15">
        <v>10.4</v>
      </c>
      <c r="J27" s="15">
        <v>15.6</v>
      </c>
      <c r="K27" s="15">
        <v>53510000</v>
      </c>
      <c r="L27" s="15">
        <v>0</v>
      </c>
      <c r="M27" s="15">
        <v>13771000</v>
      </c>
      <c r="N27" s="15">
        <v>39739000</v>
      </c>
      <c r="O27" s="14">
        <v>0</v>
      </c>
      <c r="P27" s="14">
        <v>2295200</v>
      </c>
      <c r="Q27" s="14">
        <v>6623100</v>
      </c>
      <c r="R27" s="23" t="s">
        <v>3044</v>
      </c>
      <c r="S27" s="25" t="s">
        <v>3111</v>
      </c>
    </row>
    <row r="28" spans="1:19" x14ac:dyDescent="0.2">
      <c r="A28" s="14" t="s">
        <v>1201</v>
      </c>
      <c r="B28" s="14" t="s">
        <v>1201</v>
      </c>
      <c r="C28" s="14" t="s">
        <v>1202</v>
      </c>
      <c r="D28" s="14">
        <v>1</v>
      </c>
      <c r="E28" s="14">
        <v>1</v>
      </c>
      <c r="F28" s="14">
        <v>2</v>
      </c>
      <c r="G28" s="15">
        <v>27.420999999999999</v>
      </c>
      <c r="H28" s="15">
        <v>3.1</v>
      </c>
      <c r="I28" s="15">
        <v>3.1</v>
      </c>
      <c r="J28" s="15">
        <v>7.8</v>
      </c>
      <c r="K28" s="15">
        <v>115660000</v>
      </c>
      <c r="L28" s="15">
        <v>0</v>
      </c>
      <c r="M28" s="15">
        <v>27347000</v>
      </c>
      <c r="N28" s="15">
        <v>82668000</v>
      </c>
      <c r="O28" s="14">
        <v>0</v>
      </c>
      <c r="P28" s="14">
        <v>2278900</v>
      </c>
      <c r="Q28" s="14">
        <v>6889000</v>
      </c>
      <c r="R28" s="23" t="s">
        <v>1204</v>
      </c>
      <c r="S28" s="25" t="s">
        <v>1203</v>
      </c>
    </row>
    <row r="29" spans="1:19" x14ac:dyDescent="0.2">
      <c r="A29" s="14" t="s">
        <v>1127</v>
      </c>
      <c r="B29" s="14" t="s">
        <v>1127</v>
      </c>
      <c r="C29" s="14" t="s">
        <v>1128</v>
      </c>
      <c r="D29" s="14">
        <v>0</v>
      </c>
      <c r="E29" s="14">
        <v>2</v>
      </c>
      <c r="F29" s="14">
        <v>3</v>
      </c>
      <c r="G29" s="15">
        <v>27.739000000000001</v>
      </c>
      <c r="H29" s="15">
        <v>0</v>
      </c>
      <c r="I29" s="15">
        <v>7.3</v>
      </c>
      <c r="J29" s="15">
        <v>13.5</v>
      </c>
      <c r="K29" s="15">
        <v>82420000</v>
      </c>
      <c r="L29" s="15">
        <v>0</v>
      </c>
      <c r="M29" s="15">
        <v>30774000</v>
      </c>
      <c r="N29" s="15">
        <v>51646000</v>
      </c>
      <c r="O29" s="14">
        <v>0</v>
      </c>
      <c r="P29" s="14">
        <v>2198100</v>
      </c>
      <c r="Q29" s="14">
        <v>3689000</v>
      </c>
      <c r="R29" s="23" t="s">
        <v>1130</v>
      </c>
      <c r="S29" s="25" t="s">
        <v>1129</v>
      </c>
    </row>
    <row r="30" spans="1:19" x14ac:dyDescent="0.2">
      <c r="A30" s="14" t="s">
        <v>467</v>
      </c>
      <c r="B30" s="14" t="s">
        <v>467</v>
      </c>
      <c r="C30" s="14" t="s">
        <v>468</v>
      </c>
      <c r="D30" s="14">
        <v>0</v>
      </c>
      <c r="E30" s="14">
        <v>2</v>
      </c>
      <c r="F30" s="14">
        <v>2</v>
      </c>
      <c r="G30" s="15">
        <v>38.134</v>
      </c>
      <c r="H30" s="15">
        <v>0</v>
      </c>
      <c r="I30" s="15">
        <v>6.7</v>
      </c>
      <c r="J30" s="15">
        <v>6.7</v>
      </c>
      <c r="K30" s="15">
        <v>65246000</v>
      </c>
      <c r="L30" s="15">
        <v>0</v>
      </c>
      <c r="M30" s="15">
        <v>36585000</v>
      </c>
      <c r="N30" s="15">
        <v>28661000</v>
      </c>
      <c r="O30" s="14">
        <v>0</v>
      </c>
      <c r="P30" s="14">
        <v>2152100</v>
      </c>
      <c r="Q30" s="14">
        <v>1685900</v>
      </c>
      <c r="R30" s="23" t="s">
        <v>470</v>
      </c>
      <c r="S30" s="25" t="s">
        <v>469</v>
      </c>
    </row>
    <row r="31" spans="1:19" x14ac:dyDescent="0.2">
      <c r="A31" s="14" t="s">
        <v>961</v>
      </c>
      <c r="B31" s="14" t="s">
        <v>961</v>
      </c>
      <c r="C31" s="14" t="s">
        <v>962</v>
      </c>
      <c r="D31" s="14">
        <v>0</v>
      </c>
      <c r="E31" s="14">
        <v>1</v>
      </c>
      <c r="F31" s="14">
        <v>1</v>
      </c>
      <c r="G31" s="15">
        <v>15.055999999999999</v>
      </c>
      <c r="H31" s="15">
        <v>0</v>
      </c>
      <c r="I31" s="15">
        <v>9.4</v>
      </c>
      <c r="J31" s="15">
        <v>9.4</v>
      </c>
      <c r="K31" s="15">
        <v>19997000</v>
      </c>
      <c r="L31" s="15">
        <v>0</v>
      </c>
      <c r="M31" s="15">
        <v>8476800</v>
      </c>
      <c r="N31" s="15">
        <v>11521000</v>
      </c>
      <c r="O31" s="14">
        <v>0</v>
      </c>
      <c r="P31" s="14">
        <v>2119200</v>
      </c>
      <c r="Q31" s="14">
        <v>2880100</v>
      </c>
      <c r="R31" s="23" t="s">
        <v>964</v>
      </c>
      <c r="S31" s="25" t="s">
        <v>963</v>
      </c>
    </row>
    <row r="32" spans="1:19" x14ac:dyDescent="0.2">
      <c r="A32" s="14" t="s">
        <v>2348</v>
      </c>
      <c r="B32" s="14" t="s">
        <v>2348</v>
      </c>
      <c r="C32" s="14" t="s">
        <v>2349</v>
      </c>
      <c r="D32" s="14">
        <v>0</v>
      </c>
      <c r="E32" s="14">
        <v>3</v>
      </c>
      <c r="F32" s="14">
        <v>2</v>
      </c>
      <c r="G32" s="15">
        <v>52.177</v>
      </c>
      <c r="H32" s="15">
        <v>0</v>
      </c>
      <c r="I32" s="15">
        <v>7.1</v>
      </c>
      <c r="J32" s="15">
        <v>5.3</v>
      </c>
      <c r="K32" s="15">
        <v>70824000</v>
      </c>
      <c r="L32" s="15">
        <v>0</v>
      </c>
      <c r="M32" s="15">
        <v>42772000</v>
      </c>
      <c r="N32" s="15">
        <v>28053000</v>
      </c>
      <c r="O32" s="14">
        <v>0</v>
      </c>
      <c r="P32" s="14">
        <v>1944200</v>
      </c>
      <c r="Q32" s="14">
        <v>1275100</v>
      </c>
      <c r="R32" s="23" t="s">
        <v>2350</v>
      </c>
      <c r="S32" s="25" t="s">
        <v>2351</v>
      </c>
    </row>
    <row r="33" spans="1:19" x14ac:dyDescent="0.2">
      <c r="A33" s="14" t="s">
        <v>1590</v>
      </c>
      <c r="B33" s="14" t="s">
        <v>1590</v>
      </c>
      <c r="C33" s="14" t="s">
        <v>1591</v>
      </c>
      <c r="D33" s="14">
        <v>0</v>
      </c>
      <c r="E33" s="14">
        <v>1</v>
      </c>
      <c r="F33" s="14">
        <v>3</v>
      </c>
      <c r="G33" s="15">
        <v>10.161</v>
      </c>
      <c r="H33" s="15">
        <v>0</v>
      </c>
      <c r="I33" s="15">
        <v>26</v>
      </c>
      <c r="J33" s="15">
        <v>34</v>
      </c>
      <c r="K33" s="15">
        <v>498440000</v>
      </c>
      <c r="L33" s="15">
        <v>0</v>
      </c>
      <c r="M33" s="15">
        <v>7167800</v>
      </c>
      <c r="N33" s="15">
        <v>422310000</v>
      </c>
      <c r="O33" s="14">
        <v>0</v>
      </c>
      <c r="P33" s="14">
        <v>1792000</v>
      </c>
      <c r="Q33" s="14">
        <v>105580000</v>
      </c>
      <c r="R33" s="23" t="s">
        <v>1592</v>
      </c>
      <c r="S33" s="25" t="s">
        <v>1593</v>
      </c>
    </row>
    <row r="34" spans="1:19" x14ac:dyDescent="0.2">
      <c r="A34" s="14" t="s">
        <v>1290</v>
      </c>
      <c r="B34" s="14" t="s">
        <v>1290</v>
      </c>
      <c r="C34" s="14" t="s">
        <v>1291</v>
      </c>
      <c r="D34" s="14">
        <v>0</v>
      </c>
      <c r="E34" s="14">
        <v>1</v>
      </c>
      <c r="F34" s="14">
        <v>1</v>
      </c>
      <c r="G34" s="15">
        <v>35.756</v>
      </c>
      <c r="H34" s="15">
        <v>0</v>
      </c>
      <c r="I34" s="15">
        <v>4.2</v>
      </c>
      <c r="J34" s="15">
        <v>4.2</v>
      </c>
      <c r="K34" s="15">
        <v>70614000</v>
      </c>
      <c r="L34" s="15">
        <v>0</v>
      </c>
      <c r="M34" s="15">
        <v>20824000</v>
      </c>
      <c r="N34" s="15">
        <v>31678000</v>
      </c>
      <c r="O34" s="14">
        <v>0</v>
      </c>
      <c r="P34" s="14">
        <v>1735300</v>
      </c>
      <c r="Q34" s="14">
        <v>2639800</v>
      </c>
      <c r="R34" s="23" t="s">
        <v>1293</v>
      </c>
      <c r="S34" s="25" t="s">
        <v>1292</v>
      </c>
    </row>
    <row r="35" spans="1:19" x14ac:dyDescent="0.2">
      <c r="A35" s="14" t="s">
        <v>1266</v>
      </c>
      <c r="B35" s="14" t="s">
        <v>1266</v>
      </c>
      <c r="C35" s="14" t="s">
        <v>1267</v>
      </c>
      <c r="D35" s="14">
        <v>0</v>
      </c>
      <c r="E35" s="14">
        <v>1</v>
      </c>
      <c r="F35" s="14">
        <v>1</v>
      </c>
      <c r="G35" s="15">
        <v>23.547000000000001</v>
      </c>
      <c r="H35" s="15">
        <v>0</v>
      </c>
      <c r="I35" s="15">
        <v>4.5999999999999996</v>
      </c>
      <c r="J35" s="15">
        <v>4.5999999999999996</v>
      </c>
      <c r="K35" s="15">
        <v>28201000</v>
      </c>
      <c r="L35" s="15">
        <v>0</v>
      </c>
      <c r="M35" s="15">
        <v>8553300</v>
      </c>
      <c r="N35" s="15">
        <v>14619000</v>
      </c>
      <c r="O35" s="14">
        <v>0</v>
      </c>
      <c r="P35" s="14">
        <v>1710700</v>
      </c>
      <c r="Q35" s="14">
        <v>2923900</v>
      </c>
      <c r="R35" s="23" t="s">
        <v>1269</v>
      </c>
      <c r="S35" s="25" t="s">
        <v>1268</v>
      </c>
    </row>
    <row r="36" spans="1:19" x14ac:dyDescent="0.2">
      <c r="A36" s="14" t="s">
        <v>1249</v>
      </c>
      <c r="B36" s="14" t="s">
        <v>1249</v>
      </c>
      <c r="C36" s="14" t="s">
        <v>1250</v>
      </c>
      <c r="D36" s="14">
        <v>0</v>
      </c>
      <c r="E36" s="14">
        <v>1</v>
      </c>
      <c r="F36" s="14">
        <v>2</v>
      </c>
      <c r="G36" s="15">
        <v>14.717000000000001</v>
      </c>
      <c r="H36" s="15">
        <v>0</v>
      </c>
      <c r="I36" s="15">
        <v>5.0999999999999996</v>
      </c>
      <c r="J36" s="15">
        <v>14.7</v>
      </c>
      <c r="K36" s="15">
        <v>55412000</v>
      </c>
      <c r="L36" s="15">
        <v>0</v>
      </c>
      <c r="M36" s="15">
        <v>9733500</v>
      </c>
      <c r="N36" s="15">
        <v>45679000</v>
      </c>
      <c r="O36" s="14">
        <v>0</v>
      </c>
      <c r="P36" s="14">
        <v>1622200</v>
      </c>
      <c r="Q36" s="14">
        <v>7613100</v>
      </c>
      <c r="R36" s="23" t="s">
        <v>1252</v>
      </c>
      <c r="S36" s="25" t="s">
        <v>1251</v>
      </c>
    </row>
    <row r="37" spans="1:19" x14ac:dyDescent="0.2">
      <c r="A37" s="14" t="s">
        <v>2632</v>
      </c>
      <c r="B37" s="14" t="s">
        <v>2632</v>
      </c>
      <c r="C37" s="14" t="s">
        <v>2633</v>
      </c>
      <c r="D37" s="14">
        <v>1</v>
      </c>
      <c r="E37" s="14">
        <v>2</v>
      </c>
      <c r="F37" s="14">
        <v>2</v>
      </c>
      <c r="G37" s="15">
        <v>49.103999999999999</v>
      </c>
      <c r="H37" s="15">
        <v>2</v>
      </c>
      <c r="I37" s="15">
        <v>5.4</v>
      </c>
      <c r="J37" s="15">
        <v>5.4</v>
      </c>
      <c r="K37" s="15">
        <v>75161000</v>
      </c>
      <c r="L37" s="15">
        <v>0</v>
      </c>
      <c r="M37" s="15">
        <v>34471000</v>
      </c>
      <c r="N37" s="15">
        <v>38878000</v>
      </c>
      <c r="O37" s="14">
        <v>0</v>
      </c>
      <c r="P37" s="14">
        <v>1436300</v>
      </c>
      <c r="Q37" s="14">
        <v>1619900</v>
      </c>
      <c r="R37" s="23" t="s">
        <v>2634</v>
      </c>
      <c r="S37" s="25" t="s">
        <v>2635</v>
      </c>
    </row>
    <row r="38" spans="1:19" x14ac:dyDescent="0.2">
      <c r="A38" s="14" t="s">
        <v>1925</v>
      </c>
      <c r="B38" s="14" t="s">
        <v>1925</v>
      </c>
      <c r="C38" s="14" t="s">
        <v>1926</v>
      </c>
      <c r="D38" s="14">
        <v>0</v>
      </c>
      <c r="E38" s="14">
        <v>2</v>
      </c>
      <c r="F38" s="14">
        <v>2</v>
      </c>
      <c r="G38" s="15">
        <v>32.408000000000001</v>
      </c>
      <c r="H38" s="15">
        <v>0</v>
      </c>
      <c r="I38" s="15">
        <v>5.8</v>
      </c>
      <c r="J38" s="15">
        <v>5.8</v>
      </c>
      <c r="K38" s="15">
        <v>39407000</v>
      </c>
      <c r="L38" s="15">
        <v>0</v>
      </c>
      <c r="M38" s="15">
        <v>18286000</v>
      </c>
      <c r="N38" s="15">
        <v>21121000</v>
      </c>
      <c r="O38" s="14">
        <v>0</v>
      </c>
      <c r="P38" s="14">
        <v>1406600</v>
      </c>
      <c r="Q38" s="14">
        <v>1624700</v>
      </c>
      <c r="R38" s="23" t="s">
        <v>1927</v>
      </c>
      <c r="S38" s="25" t="s">
        <v>1928</v>
      </c>
    </row>
    <row r="39" spans="1:19" x14ac:dyDescent="0.2">
      <c r="A39" s="14" t="s">
        <v>1725</v>
      </c>
      <c r="B39" s="14" t="s">
        <v>1725</v>
      </c>
      <c r="C39" s="14" t="s">
        <v>1726</v>
      </c>
      <c r="D39" s="14">
        <v>0</v>
      </c>
      <c r="E39" s="14">
        <v>1</v>
      </c>
      <c r="F39" s="14">
        <v>2</v>
      </c>
      <c r="G39" s="15">
        <v>16.361999999999998</v>
      </c>
      <c r="H39" s="15">
        <v>0</v>
      </c>
      <c r="I39" s="15">
        <v>9.6999999999999993</v>
      </c>
      <c r="J39" s="15">
        <v>19.5</v>
      </c>
      <c r="K39" s="15">
        <v>37897000</v>
      </c>
      <c r="L39" s="15">
        <v>0</v>
      </c>
      <c r="M39" s="15">
        <v>8243800</v>
      </c>
      <c r="N39" s="15">
        <v>29653000</v>
      </c>
      <c r="O39" s="14">
        <v>0</v>
      </c>
      <c r="P39" s="14">
        <v>1374000</v>
      </c>
      <c r="Q39" s="14">
        <v>4942200</v>
      </c>
      <c r="R39" s="23" t="s">
        <v>1727</v>
      </c>
      <c r="S39" s="25" t="s">
        <v>1728</v>
      </c>
    </row>
    <row r="40" spans="1:19" x14ac:dyDescent="0.2">
      <c r="A40" s="14" t="s">
        <v>3051</v>
      </c>
      <c r="B40" s="14" t="s">
        <v>3051</v>
      </c>
      <c r="C40" s="14" t="s">
        <v>3052</v>
      </c>
      <c r="D40" s="14">
        <v>0</v>
      </c>
      <c r="E40" s="14">
        <v>1</v>
      </c>
      <c r="F40" s="14">
        <v>1</v>
      </c>
      <c r="G40" s="15">
        <v>22.798999999999999</v>
      </c>
      <c r="H40" s="15">
        <v>0</v>
      </c>
      <c r="I40" s="15">
        <v>4</v>
      </c>
      <c r="J40" s="15">
        <v>4</v>
      </c>
      <c r="K40" s="15">
        <v>37294000</v>
      </c>
      <c r="L40" s="15">
        <v>0</v>
      </c>
      <c r="M40" s="15">
        <v>21021000</v>
      </c>
      <c r="N40" s="15">
        <v>16273000</v>
      </c>
      <c r="O40" s="14">
        <v>0</v>
      </c>
      <c r="P40" s="14">
        <v>1313800</v>
      </c>
      <c r="Q40" s="14">
        <v>1017000</v>
      </c>
      <c r="R40" s="23" t="s">
        <v>3053</v>
      </c>
      <c r="S40" s="25" t="s">
        <v>1248</v>
      </c>
    </row>
    <row r="41" spans="1:19" x14ac:dyDescent="0.2">
      <c r="A41" s="14" t="s">
        <v>1779</v>
      </c>
      <c r="B41" s="14" t="s">
        <v>1779</v>
      </c>
      <c r="C41" s="14" t="s">
        <v>1780</v>
      </c>
      <c r="D41" s="14">
        <v>0</v>
      </c>
      <c r="E41" s="14">
        <v>3</v>
      </c>
      <c r="F41" s="14">
        <v>2</v>
      </c>
      <c r="G41" s="15">
        <v>40.335999999999999</v>
      </c>
      <c r="H41" s="15">
        <v>0</v>
      </c>
      <c r="I41" s="15">
        <v>7.6</v>
      </c>
      <c r="J41" s="15">
        <v>4.4000000000000004</v>
      </c>
      <c r="K41" s="15">
        <v>22286000</v>
      </c>
      <c r="L41" s="15">
        <v>0</v>
      </c>
      <c r="M41" s="15">
        <v>13133000</v>
      </c>
      <c r="N41" s="15">
        <v>9153300</v>
      </c>
      <c r="O41" s="14">
        <v>0</v>
      </c>
      <c r="P41" s="14">
        <v>1313300</v>
      </c>
      <c r="Q41" s="14">
        <v>915330</v>
      </c>
      <c r="R41" s="23" t="s">
        <v>1781</v>
      </c>
      <c r="S41" s="25" t="s">
        <v>1782</v>
      </c>
    </row>
    <row r="42" spans="1:19" x14ac:dyDescent="0.2">
      <c r="A42" s="14" t="s">
        <v>1480</v>
      </c>
      <c r="B42" s="14" t="s">
        <v>1480</v>
      </c>
      <c r="C42" s="14" t="s">
        <v>1481</v>
      </c>
      <c r="D42" s="14">
        <v>0</v>
      </c>
      <c r="E42" s="14">
        <v>3</v>
      </c>
      <c r="F42" s="14">
        <v>5</v>
      </c>
      <c r="G42" s="15">
        <v>46.186999999999998</v>
      </c>
      <c r="H42" s="15">
        <v>0</v>
      </c>
      <c r="I42" s="15">
        <v>8.6</v>
      </c>
      <c r="J42" s="15">
        <v>12.4</v>
      </c>
      <c r="K42" s="15">
        <v>69821000</v>
      </c>
      <c r="L42" s="15">
        <v>0</v>
      </c>
      <c r="M42" s="15">
        <v>22681000</v>
      </c>
      <c r="N42" s="15">
        <v>47140000</v>
      </c>
      <c r="O42" s="14">
        <v>0</v>
      </c>
      <c r="P42" s="14">
        <v>1260000</v>
      </c>
      <c r="Q42" s="14">
        <v>2618900</v>
      </c>
      <c r="R42" s="23" t="s">
        <v>1482</v>
      </c>
      <c r="S42" s="25" t="s">
        <v>3112</v>
      </c>
    </row>
    <row r="43" spans="1:19" x14ac:dyDescent="0.2">
      <c r="A43" s="14" t="s">
        <v>954</v>
      </c>
      <c r="B43" s="14" t="s">
        <v>954</v>
      </c>
      <c r="C43" s="14" t="s">
        <v>955</v>
      </c>
      <c r="D43" s="14">
        <v>0</v>
      </c>
      <c r="E43" s="14">
        <v>2</v>
      </c>
      <c r="F43" s="14">
        <v>1</v>
      </c>
      <c r="G43" s="15">
        <v>18.172999999999998</v>
      </c>
      <c r="H43" s="15">
        <v>0</v>
      </c>
      <c r="I43" s="15">
        <v>14.8</v>
      </c>
      <c r="J43" s="15">
        <v>7.1</v>
      </c>
      <c r="K43" s="15">
        <v>11716000</v>
      </c>
      <c r="L43" s="15">
        <v>0</v>
      </c>
      <c r="M43" s="15">
        <v>6207400</v>
      </c>
      <c r="N43" s="15">
        <v>5508400</v>
      </c>
      <c r="O43" s="14">
        <v>0</v>
      </c>
      <c r="P43" s="14">
        <v>1241500</v>
      </c>
      <c r="Q43" s="14">
        <v>1101700</v>
      </c>
      <c r="R43" s="23" t="s">
        <v>957</v>
      </c>
      <c r="S43" s="25" t="s">
        <v>956</v>
      </c>
    </row>
    <row r="44" spans="1:19" x14ac:dyDescent="0.2">
      <c r="A44" s="14" t="s">
        <v>1527</v>
      </c>
      <c r="B44" s="14" t="s">
        <v>1527</v>
      </c>
      <c r="C44" s="14" t="s">
        <v>1528</v>
      </c>
      <c r="D44" s="14">
        <v>0</v>
      </c>
      <c r="E44" s="14">
        <v>3</v>
      </c>
      <c r="F44" s="14">
        <v>4</v>
      </c>
      <c r="G44" s="15">
        <v>54.692</v>
      </c>
      <c r="H44" s="15">
        <v>0</v>
      </c>
      <c r="I44" s="15">
        <v>6.7</v>
      </c>
      <c r="J44" s="15">
        <v>9.8000000000000007</v>
      </c>
      <c r="K44" s="15">
        <v>68245000</v>
      </c>
      <c r="L44" s="15">
        <v>0</v>
      </c>
      <c r="M44" s="15">
        <v>36326000</v>
      </c>
      <c r="N44" s="15">
        <v>31919000</v>
      </c>
      <c r="O44" s="14">
        <v>0</v>
      </c>
      <c r="P44" s="14">
        <v>1210900</v>
      </c>
      <c r="Q44" s="14">
        <v>1064000</v>
      </c>
      <c r="R44" s="23" t="s">
        <v>1529</v>
      </c>
      <c r="S44" s="25" t="s">
        <v>1530</v>
      </c>
    </row>
    <row r="45" spans="1:19" x14ac:dyDescent="0.2">
      <c r="A45" s="14" t="s">
        <v>2434</v>
      </c>
      <c r="B45" s="14" t="s">
        <v>2434</v>
      </c>
      <c r="C45" s="14" t="s">
        <v>2435</v>
      </c>
      <c r="D45" s="14">
        <v>0</v>
      </c>
      <c r="E45" s="14">
        <v>2</v>
      </c>
      <c r="F45" s="14">
        <v>2</v>
      </c>
      <c r="G45" s="15">
        <v>26.901</v>
      </c>
      <c r="H45" s="15">
        <v>0</v>
      </c>
      <c r="I45" s="15">
        <v>8.4</v>
      </c>
      <c r="J45" s="15">
        <v>8.4</v>
      </c>
      <c r="K45" s="15">
        <v>40086000</v>
      </c>
      <c r="L45" s="15">
        <v>0</v>
      </c>
      <c r="M45" s="15">
        <v>18107000</v>
      </c>
      <c r="N45" s="15">
        <v>21979000</v>
      </c>
      <c r="O45" s="14">
        <v>0</v>
      </c>
      <c r="P45" s="14">
        <v>1207200</v>
      </c>
      <c r="Q45" s="14">
        <v>1465300</v>
      </c>
      <c r="R45" s="23" t="s">
        <v>2436</v>
      </c>
      <c r="S45" s="25" t="s">
        <v>2437</v>
      </c>
    </row>
    <row r="46" spans="1:19" x14ac:dyDescent="0.2">
      <c r="A46" s="14" t="s">
        <v>2484</v>
      </c>
      <c r="B46" s="14" t="s">
        <v>2484</v>
      </c>
      <c r="C46" s="14" t="s">
        <v>2485</v>
      </c>
      <c r="D46" s="14">
        <v>0</v>
      </c>
      <c r="E46" s="14">
        <v>1</v>
      </c>
      <c r="F46" s="14">
        <v>0</v>
      </c>
      <c r="G46" s="15">
        <v>32.363</v>
      </c>
      <c r="H46" s="15">
        <v>0</v>
      </c>
      <c r="I46" s="15">
        <v>3.7</v>
      </c>
      <c r="J46" s="15">
        <v>0</v>
      </c>
      <c r="K46" s="15">
        <v>16444000</v>
      </c>
      <c r="L46" s="15">
        <v>0</v>
      </c>
      <c r="M46" s="15">
        <v>16444000</v>
      </c>
      <c r="N46" s="15">
        <v>0</v>
      </c>
      <c r="O46" s="14">
        <v>0</v>
      </c>
      <c r="P46" s="14">
        <v>1096300</v>
      </c>
      <c r="Q46" s="14">
        <v>0</v>
      </c>
      <c r="R46" s="23" t="s">
        <v>2486</v>
      </c>
      <c r="S46" s="25" t="s">
        <v>1361</v>
      </c>
    </row>
    <row r="47" spans="1:19" x14ac:dyDescent="0.2">
      <c r="A47" s="14" t="s">
        <v>3091</v>
      </c>
      <c r="B47" s="14" t="s">
        <v>3091</v>
      </c>
      <c r="C47" s="14" t="s">
        <v>3092</v>
      </c>
      <c r="D47" s="14">
        <v>0</v>
      </c>
      <c r="E47" s="14">
        <v>1</v>
      </c>
      <c r="F47" s="14">
        <v>0</v>
      </c>
      <c r="G47" s="15">
        <v>33.902000000000001</v>
      </c>
      <c r="H47" s="15">
        <v>0</v>
      </c>
      <c r="I47" s="15">
        <v>2.4</v>
      </c>
      <c r="J47" s="15">
        <v>0</v>
      </c>
      <c r="K47" s="15">
        <v>18670000</v>
      </c>
      <c r="L47" s="15">
        <v>0</v>
      </c>
      <c r="M47" s="15">
        <v>18670000</v>
      </c>
      <c r="N47" s="15">
        <v>0</v>
      </c>
      <c r="O47" s="14">
        <v>0</v>
      </c>
      <c r="P47" s="14">
        <v>1037200</v>
      </c>
      <c r="Q47" s="14">
        <v>0</v>
      </c>
      <c r="R47" s="23" t="s">
        <v>3093</v>
      </c>
      <c r="S47" s="25" t="s">
        <v>3113</v>
      </c>
    </row>
    <row r="48" spans="1:19" x14ac:dyDescent="0.2">
      <c r="A48" s="14" t="s">
        <v>1253</v>
      </c>
      <c r="B48" s="14" t="s">
        <v>1253</v>
      </c>
      <c r="C48" s="14" t="s">
        <v>1254</v>
      </c>
      <c r="D48" s="14">
        <v>0</v>
      </c>
      <c r="E48" s="14">
        <v>1</v>
      </c>
      <c r="F48" s="14">
        <v>1</v>
      </c>
      <c r="G48" s="15">
        <v>21.597000000000001</v>
      </c>
      <c r="H48" s="15">
        <v>0</v>
      </c>
      <c r="I48" s="15">
        <v>6.7</v>
      </c>
      <c r="J48" s="15">
        <v>6.7</v>
      </c>
      <c r="K48" s="15">
        <v>21485000</v>
      </c>
      <c r="L48" s="15">
        <v>0</v>
      </c>
      <c r="M48" s="15">
        <v>9617500</v>
      </c>
      <c r="N48" s="15">
        <v>11867000</v>
      </c>
      <c r="O48" s="14">
        <v>0</v>
      </c>
      <c r="P48" s="14">
        <v>961750</v>
      </c>
      <c r="Q48" s="14">
        <v>1186700</v>
      </c>
      <c r="R48" s="23" t="s">
        <v>1256</v>
      </c>
      <c r="S48" s="25" t="s">
        <v>1255</v>
      </c>
    </row>
    <row r="49" spans="1:19" x14ac:dyDescent="0.2">
      <c r="A49" s="14" t="s">
        <v>2098</v>
      </c>
      <c r="B49" s="14" t="s">
        <v>2098</v>
      </c>
      <c r="C49" s="14" t="s">
        <v>2099</v>
      </c>
      <c r="D49" s="14">
        <v>0</v>
      </c>
      <c r="E49" s="14">
        <v>1</v>
      </c>
      <c r="F49" s="14">
        <v>3</v>
      </c>
      <c r="G49" s="15">
        <v>22.045999999999999</v>
      </c>
      <c r="H49" s="15">
        <v>0</v>
      </c>
      <c r="I49" s="15">
        <v>5.0999999999999996</v>
      </c>
      <c r="J49" s="15">
        <v>16.8</v>
      </c>
      <c r="K49" s="15">
        <v>36981000</v>
      </c>
      <c r="L49" s="15">
        <v>0</v>
      </c>
      <c r="M49" s="15">
        <v>6586700</v>
      </c>
      <c r="N49" s="15">
        <v>26490000</v>
      </c>
      <c r="O49" s="14">
        <v>0</v>
      </c>
      <c r="P49" s="14">
        <v>940950</v>
      </c>
      <c r="Q49" s="14">
        <v>3784300</v>
      </c>
      <c r="R49" s="23" t="s">
        <v>2100</v>
      </c>
      <c r="S49" s="25" t="s">
        <v>2101</v>
      </c>
    </row>
    <row r="50" spans="1:19" x14ac:dyDescent="0.2">
      <c r="A50" s="14" t="s">
        <v>2446</v>
      </c>
      <c r="B50" s="14" t="s">
        <v>2446</v>
      </c>
      <c r="C50" s="14" t="s">
        <v>2447</v>
      </c>
      <c r="D50" s="14">
        <v>0</v>
      </c>
      <c r="E50" s="14">
        <v>3</v>
      </c>
      <c r="F50" s="14">
        <v>3</v>
      </c>
      <c r="G50" s="15">
        <v>34.828000000000003</v>
      </c>
      <c r="H50" s="15">
        <v>0</v>
      </c>
      <c r="I50" s="15">
        <v>9.8000000000000007</v>
      </c>
      <c r="J50" s="15">
        <v>9.8000000000000007</v>
      </c>
      <c r="K50" s="15">
        <v>35884000</v>
      </c>
      <c r="L50" s="15">
        <v>0</v>
      </c>
      <c r="M50" s="15">
        <v>12693000</v>
      </c>
      <c r="N50" s="15">
        <v>23191000</v>
      </c>
      <c r="O50" s="14">
        <v>0</v>
      </c>
      <c r="P50" s="14">
        <v>906610</v>
      </c>
      <c r="Q50" s="14">
        <v>1656500</v>
      </c>
      <c r="R50" s="23" t="s">
        <v>2448</v>
      </c>
      <c r="S50" s="25" t="s">
        <v>2449</v>
      </c>
    </row>
    <row r="51" spans="1:19" x14ac:dyDescent="0.2">
      <c r="A51" s="14" t="s">
        <v>1383</v>
      </c>
      <c r="B51" s="14" t="s">
        <v>1383</v>
      </c>
      <c r="C51" s="14" t="s">
        <v>1384</v>
      </c>
      <c r="D51" s="14">
        <v>0</v>
      </c>
      <c r="E51" s="14">
        <v>4</v>
      </c>
      <c r="F51" s="14">
        <v>3</v>
      </c>
      <c r="G51" s="15">
        <v>106.99</v>
      </c>
      <c r="H51" s="15">
        <v>0</v>
      </c>
      <c r="I51" s="15">
        <v>3.8</v>
      </c>
      <c r="J51" s="15">
        <v>3</v>
      </c>
      <c r="K51" s="15">
        <v>92137000</v>
      </c>
      <c r="L51" s="15">
        <v>0</v>
      </c>
      <c r="M51" s="15">
        <v>41191000</v>
      </c>
      <c r="N51" s="15">
        <v>50946000</v>
      </c>
      <c r="O51" s="14">
        <v>0</v>
      </c>
      <c r="P51" s="14">
        <v>895470</v>
      </c>
      <c r="Q51" s="14">
        <v>1107500</v>
      </c>
      <c r="R51" s="23" t="s">
        <v>1386</v>
      </c>
      <c r="S51" s="25" t="s">
        <v>1385</v>
      </c>
    </row>
    <row r="52" spans="1:19" x14ac:dyDescent="0.2">
      <c r="A52" s="14" t="s">
        <v>2905</v>
      </c>
      <c r="B52" s="14" t="s">
        <v>2905</v>
      </c>
      <c r="C52" s="14" t="s">
        <v>2906</v>
      </c>
      <c r="D52" s="14">
        <v>0</v>
      </c>
      <c r="E52" s="14">
        <v>1</v>
      </c>
      <c r="F52" s="14">
        <v>2</v>
      </c>
      <c r="G52" s="15">
        <v>20.75</v>
      </c>
      <c r="H52" s="15">
        <v>0</v>
      </c>
      <c r="I52" s="15">
        <v>4.5</v>
      </c>
      <c r="J52" s="15">
        <v>10.199999999999999</v>
      </c>
      <c r="K52" s="15">
        <v>23760000</v>
      </c>
      <c r="L52" s="15">
        <v>0</v>
      </c>
      <c r="M52" s="15">
        <v>8003100</v>
      </c>
      <c r="N52" s="15">
        <v>1188200</v>
      </c>
      <c r="O52" s="14">
        <v>0</v>
      </c>
      <c r="P52" s="14">
        <v>889240</v>
      </c>
      <c r="Q52" s="14">
        <v>132020</v>
      </c>
      <c r="R52" s="23" t="s">
        <v>2907</v>
      </c>
      <c r="S52" s="25" t="s">
        <v>2908</v>
      </c>
    </row>
    <row r="53" spans="1:19" x14ac:dyDescent="0.2">
      <c r="A53" s="14" t="s">
        <v>1197</v>
      </c>
      <c r="B53" s="14" t="s">
        <v>1197</v>
      </c>
      <c r="C53" s="14" t="s">
        <v>1198</v>
      </c>
      <c r="D53" s="14">
        <v>1</v>
      </c>
      <c r="E53" s="14">
        <v>3</v>
      </c>
      <c r="F53" s="14">
        <v>4</v>
      </c>
      <c r="G53" s="15">
        <v>31.077999999999999</v>
      </c>
      <c r="H53" s="15">
        <v>3.6</v>
      </c>
      <c r="I53" s="15">
        <v>10.5</v>
      </c>
      <c r="J53" s="15">
        <v>14.5</v>
      </c>
      <c r="K53" s="15">
        <v>62108000</v>
      </c>
      <c r="L53" s="15">
        <v>0</v>
      </c>
      <c r="M53" s="15">
        <v>12334000</v>
      </c>
      <c r="N53" s="15">
        <v>34955000</v>
      </c>
      <c r="O53" s="14">
        <v>0</v>
      </c>
      <c r="P53" s="14">
        <v>880980</v>
      </c>
      <c r="Q53" s="14">
        <v>2496800</v>
      </c>
      <c r="R53" s="23" t="s">
        <v>1200</v>
      </c>
      <c r="S53" s="25" t="s">
        <v>1199</v>
      </c>
    </row>
    <row r="54" spans="1:19" x14ac:dyDescent="0.2">
      <c r="A54" s="14" t="s">
        <v>2391</v>
      </c>
      <c r="B54" s="14" t="s">
        <v>2391</v>
      </c>
      <c r="C54" s="14" t="s">
        <v>2392</v>
      </c>
      <c r="D54" s="14">
        <v>0</v>
      </c>
      <c r="E54" s="14">
        <v>1</v>
      </c>
      <c r="F54" s="14">
        <v>3</v>
      </c>
      <c r="G54" s="15">
        <v>32.18</v>
      </c>
      <c r="H54" s="15">
        <v>0</v>
      </c>
      <c r="I54" s="15">
        <v>2.4</v>
      </c>
      <c r="J54" s="15">
        <v>8.6</v>
      </c>
      <c r="K54" s="15">
        <v>99616000</v>
      </c>
      <c r="L54" s="15">
        <v>0</v>
      </c>
      <c r="M54" s="15">
        <v>14901000</v>
      </c>
      <c r="N54" s="15">
        <v>84715000</v>
      </c>
      <c r="O54" s="14">
        <v>0</v>
      </c>
      <c r="P54" s="14">
        <v>876540</v>
      </c>
      <c r="Q54" s="14">
        <v>4983200</v>
      </c>
      <c r="R54" s="23" t="s">
        <v>2393</v>
      </c>
      <c r="S54" s="25" t="s">
        <v>2394</v>
      </c>
    </row>
    <row r="55" spans="1:19" x14ac:dyDescent="0.2">
      <c r="A55" s="14" t="s">
        <v>2211</v>
      </c>
      <c r="B55" s="14" t="s">
        <v>2211</v>
      </c>
      <c r="C55" s="14" t="s">
        <v>2212</v>
      </c>
      <c r="D55" s="14">
        <v>0</v>
      </c>
      <c r="E55" s="14">
        <v>2</v>
      </c>
      <c r="F55" s="14">
        <v>1</v>
      </c>
      <c r="G55" s="15">
        <v>43.518999999999998</v>
      </c>
      <c r="H55" s="15">
        <v>0</v>
      </c>
      <c r="I55" s="15">
        <v>5.3</v>
      </c>
      <c r="J55" s="15">
        <v>2.5</v>
      </c>
      <c r="K55" s="15">
        <v>15677000</v>
      </c>
      <c r="L55" s="15">
        <v>0</v>
      </c>
      <c r="M55" s="15">
        <v>14879000</v>
      </c>
      <c r="N55" s="15">
        <v>797970</v>
      </c>
      <c r="O55" s="14">
        <v>0</v>
      </c>
      <c r="P55" s="14">
        <v>875260</v>
      </c>
      <c r="Q55" s="14">
        <v>46939</v>
      </c>
      <c r="R55" s="23" t="s">
        <v>2213</v>
      </c>
      <c r="S55" s="25" t="s">
        <v>2214</v>
      </c>
    </row>
    <row r="56" spans="1:19" x14ac:dyDescent="0.2">
      <c r="A56" s="14" t="s">
        <v>2063</v>
      </c>
      <c r="B56" s="14" t="s">
        <v>2063</v>
      </c>
      <c r="C56" s="14" t="s">
        <v>2064</v>
      </c>
      <c r="D56" s="14">
        <v>1</v>
      </c>
      <c r="E56" s="14">
        <v>3</v>
      </c>
      <c r="F56" s="14">
        <v>3</v>
      </c>
      <c r="G56" s="15">
        <v>69.016000000000005</v>
      </c>
      <c r="H56" s="15">
        <v>1.6</v>
      </c>
      <c r="I56" s="15">
        <v>5.0999999999999996</v>
      </c>
      <c r="J56" s="15">
        <v>4.3</v>
      </c>
      <c r="K56" s="15">
        <v>54319000</v>
      </c>
      <c r="L56" s="15">
        <v>0</v>
      </c>
      <c r="M56" s="15">
        <v>21797000</v>
      </c>
      <c r="N56" s="15">
        <v>18477000</v>
      </c>
      <c r="O56" s="14">
        <v>0</v>
      </c>
      <c r="P56" s="14">
        <v>778470</v>
      </c>
      <c r="Q56" s="14">
        <v>659880</v>
      </c>
      <c r="R56" s="23" t="s">
        <v>2065</v>
      </c>
      <c r="S56" s="25" t="s">
        <v>445</v>
      </c>
    </row>
    <row r="57" spans="1:19" x14ac:dyDescent="0.2">
      <c r="A57" s="14" t="s">
        <v>2537</v>
      </c>
      <c r="B57" s="14" t="s">
        <v>2537</v>
      </c>
      <c r="C57" s="14" t="s">
        <v>2538</v>
      </c>
      <c r="D57" s="14">
        <v>0</v>
      </c>
      <c r="E57" s="14">
        <v>1</v>
      </c>
      <c r="F57" s="14">
        <v>1</v>
      </c>
      <c r="G57" s="15">
        <v>27.724</v>
      </c>
      <c r="H57" s="15">
        <v>0</v>
      </c>
      <c r="I57" s="15">
        <v>3.2</v>
      </c>
      <c r="J57" s="15">
        <v>3.2</v>
      </c>
      <c r="K57" s="15">
        <v>21925000</v>
      </c>
      <c r="L57" s="15">
        <v>0</v>
      </c>
      <c r="M57" s="15">
        <v>5424900</v>
      </c>
      <c r="N57" s="15">
        <v>11865000</v>
      </c>
      <c r="O57" s="14">
        <v>0</v>
      </c>
      <c r="P57" s="14">
        <v>774990</v>
      </c>
      <c r="Q57" s="14">
        <v>1695000</v>
      </c>
      <c r="R57" s="23" t="s">
        <v>2539</v>
      </c>
      <c r="S57" s="25" t="s">
        <v>2540</v>
      </c>
    </row>
    <row r="58" spans="1:19" x14ac:dyDescent="0.2">
      <c r="A58" s="14" t="s">
        <v>2561</v>
      </c>
      <c r="B58" s="14" t="s">
        <v>2561</v>
      </c>
      <c r="C58" s="14" t="s">
        <v>2562</v>
      </c>
      <c r="D58" s="14">
        <v>0</v>
      </c>
      <c r="E58" s="14">
        <v>1</v>
      </c>
      <c r="F58" s="14">
        <v>1</v>
      </c>
      <c r="G58" s="15">
        <v>24.968</v>
      </c>
      <c r="H58" s="15">
        <v>0</v>
      </c>
      <c r="I58" s="15">
        <v>5.0999999999999996</v>
      </c>
      <c r="J58" s="15">
        <v>5.0999999999999996</v>
      </c>
      <c r="K58" s="15">
        <v>16659000</v>
      </c>
      <c r="L58" s="15">
        <v>0</v>
      </c>
      <c r="M58" s="15">
        <v>8722600</v>
      </c>
      <c r="N58" s="15">
        <v>7936000</v>
      </c>
      <c r="O58" s="14">
        <v>0</v>
      </c>
      <c r="P58" s="14">
        <v>726880</v>
      </c>
      <c r="Q58" s="14">
        <v>661330</v>
      </c>
      <c r="R58" s="23" t="s">
        <v>2563</v>
      </c>
      <c r="S58" s="25" t="s">
        <v>2564</v>
      </c>
    </row>
    <row r="59" spans="1:19" x14ac:dyDescent="0.2">
      <c r="A59" s="14" t="s">
        <v>2431</v>
      </c>
      <c r="B59" s="14" t="s">
        <v>2431</v>
      </c>
      <c r="C59" s="14" t="s">
        <v>2432</v>
      </c>
      <c r="D59" s="14">
        <v>0</v>
      </c>
      <c r="E59" s="14">
        <v>1</v>
      </c>
      <c r="F59" s="14">
        <v>3</v>
      </c>
      <c r="G59" s="15">
        <v>29.849</v>
      </c>
      <c r="H59" s="15">
        <v>0</v>
      </c>
      <c r="I59" s="15">
        <v>3.3</v>
      </c>
      <c r="J59" s="15">
        <v>10.6</v>
      </c>
      <c r="K59" s="15">
        <v>55502000</v>
      </c>
      <c r="L59" s="15">
        <v>0</v>
      </c>
      <c r="M59" s="15">
        <v>9373300</v>
      </c>
      <c r="N59" s="15">
        <v>41560000</v>
      </c>
      <c r="O59" s="14">
        <v>0</v>
      </c>
      <c r="P59" s="14">
        <v>721020</v>
      </c>
      <c r="Q59" s="14">
        <v>3197000</v>
      </c>
      <c r="R59" s="23" t="s">
        <v>2433</v>
      </c>
      <c r="S59" s="25" t="s">
        <v>3114</v>
      </c>
    </row>
    <row r="60" spans="1:19" x14ac:dyDescent="0.2">
      <c r="A60" s="14" t="s">
        <v>1286</v>
      </c>
      <c r="B60" s="14" t="s">
        <v>1286</v>
      </c>
      <c r="C60" s="14" t="s">
        <v>1287</v>
      </c>
      <c r="D60" s="14">
        <v>1</v>
      </c>
      <c r="E60" s="14">
        <v>2</v>
      </c>
      <c r="F60" s="14">
        <v>2</v>
      </c>
      <c r="G60" s="15">
        <v>23.189</v>
      </c>
      <c r="H60" s="15">
        <v>3.8</v>
      </c>
      <c r="I60" s="15">
        <v>14.2</v>
      </c>
      <c r="J60" s="15">
        <v>14.2</v>
      </c>
      <c r="K60" s="15">
        <v>19838000</v>
      </c>
      <c r="L60" s="15">
        <v>0</v>
      </c>
      <c r="M60" s="15">
        <v>8508700</v>
      </c>
      <c r="N60" s="15">
        <v>11329000</v>
      </c>
      <c r="O60" s="14">
        <v>0</v>
      </c>
      <c r="P60" s="14">
        <v>709060</v>
      </c>
      <c r="Q60" s="14">
        <v>944070</v>
      </c>
      <c r="R60" s="23" t="s">
        <v>1289</v>
      </c>
      <c r="S60" s="25" t="s">
        <v>1288</v>
      </c>
    </row>
    <row r="61" spans="1:19" x14ac:dyDescent="0.2">
      <c r="A61" s="14" t="s">
        <v>2138</v>
      </c>
      <c r="B61" s="14" t="s">
        <v>2138</v>
      </c>
      <c r="C61" s="14" t="s">
        <v>2139</v>
      </c>
      <c r="D61" s="14">
        <v>0</v>
      </c>
      <c r="E61" s="14">
        <v>1</v>
      </c>
      <c r="F61" s="14">
        <v>3</v>
      </c>
      <c r="G61" s="15">
        <v>52.575000000000003</v>
      </c>
      <c r="H61" s="15">
        <v>0</v>
      </c>
      <c r="I61" s="15">
        <v>1.5</v>
      </c>
      <c r="J61" s="15">
        <v>6.3</v>
      </c>
      <c r="K61" s="15">
        <v>57219000</v>
      </c>
      <c r="L61" s="15">
        <v>0</v>
      </c>
      <c r="M61" s="15">
        <v>14924000</v>
      </c>
      <c r="N61" s="15">
        <v>20532000</v>
      </c>
      <c r="O61" s="14">
        <v>0</v>
      </c>
      <c r="P61" s="14">
        <v>648860</v>
      </c>
      <c r="Q61" s="14">
        <v>892690</v>
      </c>
      <c r="R61" s="23" t="s">
        <v>2140</v>
      </c>
      <c r="S61" s="25" t="s">
        <v>2141</v>
      </c>
    </row>
    <row r="62" spans="1:19" x14ac:dyDescent="0.2">
      <c r="A62" s="14" t="s">
        <v>1921</v>
      </c>
      <c r="B62" s="14" t="s">
        <v>1921</v>
      </c>
      <c r="C62" s="14" t="s">
        <v>1922</v>
      </c>
      <c r="D62" s="14">
        <v>0</v>
      </c>
      <c r="E62" s="14">
        <v>1</v>
      </c>
      <c r="F62" s="14">
        <v>1</v>
      </c>
      <c r="G62" s="15">
        <v>40.164000000000001</v>
      </c>
      <c r="H62" s="15">
        <v>0</v>
      </c>
      <c r="I62" s="15">
        <v>3.9</v>
      </c>
      <c r="J62" s="15">
        <v>2.5</v>
      </c>
      <c r="K62" s="15">
        <v>10121000</v>
      </c>
      <c r="L62" s="15">
        <v>0</v>
      </c>
      <c r="M62" s="15">
        <v>10121000</v>
      </c>
      <c r="N62" s="15">
        <v>0</v>
      </c>
      <c r="O62" s="14">
        <v>0</v>
      </c>
      <c r="P62" s="14">
        <v>632560</v>
      </c>
      <c r="Q62" s="14">
        <v>0</v>
      </c>
      <c r="R62" s="23" t="s">
        <v>1923</v>
      </c>
      <c r="S62" s="25" t="s">
        <v>1924</v>
      </c>
    </row>
    <row r="63" spans="1:19" x14ac:dyDescent="0.2">
      <c r="A63" s="14" t="s">
        <v>1448</v>
      </c>
      <c r="B63" s="14" t="s">
        <v>1448</v>
      </c>
      <c r="C63" s="14" t="s">
        <v>1449</v>
      </c>
      <c r="D63" s="14">
        <v>0</v>
      </c>
      <c r="E63" s="14">
        <v>1</v>
      </c>
      <c r="F63" s="14">
        <v>2</v>
      </c>
      <c r="G63" s="15">
        <v>19.024999999999999</v>
      </c>
      <c r="H63" s="15">
        <v>0</v>
      </c>
      <c r="I63" s="15">
        <v>4.7</v>
      </c>
      <c r="J63" s="15">
        <v>12.8</v>
      </c>
      <c r="K63" s="15">
        <v>23597000</v>
      </c>
      <c r="L63" s="15">
        <v>0</v>
      </c>
      <c r="M63" s="15">
        <v>5364000</v>
      </c>
      <c r="N63" s="15">
        <v>18233000</v>
      </c>
      <c r="O63" s="14">
        <v>0</v>
      </c>
      <c r="P63" s="14">
        <v>596000</v>
      </c>
      <c r="Q63" s="14">
        <v>2025900</v>
      </c>
      <c r="R63" s="23" t="s">
        <v>1450</v>
      </c>
      <c r="S63" s="25" t="s">
        <v>1451</v>
      </c>
    </row>
    <row r="64" spans="1:19" x14ac:dyDescent="0.2">
      <c r="A64" s="14" t="s">
        <v>1367</v>
      </c>
      <c r="B64" s="14" t="s">
        <v>1367</v>
      </c>
      <c r="C64" s="14" t="s">
        <v>1368</v>
      </c>
      <c r="D64" s="14">
        <v>0</v>
      </c>
      <c r="E64" s="14">
        <v>1</v>
      </c>
      <c r="F64" s="14">
        <v>3</v>
      </c>
      <c r="G64" s="15">
        <v>51.628999999999998</v>
      </c>
      <c r="H64" s="15">
        <v>0</v>
      </c>
      <c r="I64" s="15">
        <v>2.2999999999999998</v>
      </c>
      <c r="J64" s="15">
        <v>7.1</v>
      </c>
      <c r="K64" s="15">
        <v>129380000</v>
      </c>
      <c r="L64" s="15">
        <v>0</v>
      </c>
      <c r="M64" s="15">
        <v>14128000</v>
      </c>
      <c r="N64" s="15">
        <v>59398000</v>
      </c>
      <c r="O64" s="14">
        <v>0</v>
      </c>
      <c r="P64" s="14">
        <v>543380</v>
      </c>
      <c r="Q64" s="14">
        <v>2284500</v>
      </c>
      <c r="R64" s="23" t="s">
        <v>1370</v>
      </c>
      <c r="S64" s="25" t="s">
        <v>1369</v>
      </c>
    </row>
    <row r="65" spans="1:19" x14ac:dyDescent="0.2">
      <c r="A65" s="14" t="s">
        <v>1186</v>
      </c>
      <c r="B65" s="14" t="s">
        <v>1186</v>
      </c>
      <c r="C65" s="14" t="s">
        <v>1187</v>
      </c>
      <c r="D65" s="14">
        <v>0</v>
      </c>
      <c r="E65" s="14">
        <v>1</v>
      </c>
      <c r="F65" s="14">
        <v>2</v>
      </c>
      <c r="G65" s="15">
        <v>40.953000000000003</v>
      </c>
      <c r="H65" s="15">
        <v>0</v>
      </c>
      <c r="I65" s="15">
        <v>2.1</v>
      </c>
      <c r="J65" s="15">
        <v>4.2</v>
      </c>
      <c r="K65" s="15">
        <v>16463000</v>
      </c>
      <c r="L65" s="15">
        <v>0</v>
      </c>
      <c r="M65" s="15">
        <v>7974900</v>
      </c>
      <c r="N65" s="15">
        <v>8487600</v>
      </c>
      <c r="O65" s="14">
        <v>0</v>
      </c>
      <c r="P65" s="14">
        <v>531660</v>
      </c>
      <c r="Q65" s="14">
        <v>565840</v>
      </c>
      <c r="R65" s="23" t="s">
        <v>1189</v>
      </c>
      <c r="S65" s="25" t="s">
        <v>1188</v>
      </c>
    </row>
    <row r="66" spans="1:19" x14ac:dyDescent="0.2">
      <c r="A66" s="14" t="s">
        <v>2849</v>
      </c>
      <c r="B66" s="14" t="s">
        <v>2849</v>
      </c>
      <c r="C66" s="14" t="s">
        <v>2850</v>
      </c>
      <c r="D66" s="14">
        <v>0</v>
      </c>
      <c r="E66" s="14">
        <v>1</v>
      </c>
      <c r="F66" s="14">
        <v>2</v>
      </c>
      <c r="G66" s="15">
        <v>8.2604000000000006</v>
      </c>
      <c r="H66" s="15">
        <v>0</v>
      </c>
      <c r="I66" s="15">
        <v>18.2</v>
      </c>
      <c r="J66" s="15">
        <v>36.4</v>
      </c>
      <c r="K66" s="15">
        <v>3759200</v>
      </c>
      <c r="L66" s="15">
        <v>0</v>
      </c>
      <c r="M66" s="15">
        <v>1048800</v>
      </c>
      <c r="N66" s="15">
        <v>2710400</v>
      </c>
      <c r="O66" s="14">
        <v>0</v>
      </c>
      <c r="P66" s="14">
        <v>524380</v>
      </c>
      <c r="Q66" s="14">
        <v>1355200</v>
      </c>
      <c r="R66" s="23" t="s">
        <v>2851</v>
      </c>
      <c r="S66" s="25" t="s">
        <v>2852</v>
      </c>
    </row>
    <row r="67" spans="1:19" x14ac:dyDescent="0.2">
      <c r="A67" s="14" t="s">
        <v>3032</v>
      </c>
      <c r="B67" s="14" t="s">
        <v>3032</v>
      </c>
      <c r="C67" s="14" t="s">
        <v>3033</v>
      </c>
      <c r="D67" s="14">
        <v>0</v>
      </c>
      <c r="E67" s="14">
        <v>2</v>
      </c>
      <c r="F67" s="14">
        <v>0</v>
      </c>
      <c r="G67" s="15">
        <v>79.302000000000007</v>
      </c>
      <c r="H67" s="15">
        <v>0</v>
      </c>
      <c r="I67" s="15">
        <v>3</v>
      </c>
      <c r="J67" s="15">
        <v>0</v>
      </c>
      <c r="K67" s="15">
        <v>14987000</v>
      </c>
      <c r="L67" s="15">
        <v>0</v>
      </c>
      <c r="M67" s="15">
        <v>14987000</v>
      </c>
      <c r="N67" s="15">
        <v>0</v>
      </c>
      <c r="O67" s="14">
        <v>0</v>
      </c>
      <c r="P67" s="14">
        <v>516800</v>
      </c>
      <c r="Q67" s="14">
        <v>0</v>
      </c>
      <c r="R67" s="23" t="s">
        <v>3094</v>
      </c>
      <c r="S67" s="25" t="s">
        <v>3115</v>
      </c>
    </row>
    <row r="68" spans="1:19" x14ac:dyDescent="0.2">
      <c r="A68" s="14" t="s">
        <v>1071</v>
      </c>
      <c r="B68" s="14" t="s">
        <v>1071</v>
      </c>
      <c r="C68" s="14" t="s">
        <v>1072</v>
      </c>
      <c r="D68" s="14">
        <v>0</v>
      </c>
      <c r="E68" s="14">
        <v>1</v>
      </c>
      <c r="F68" s="14">
        <v>1</v>
      </c>
      <c r="G68" s="15">
        <v>40.694000000000003</v>
      </c>
      <c r="H68" s="15">
        <v>0</v>
      </c>
      <c r="I68" s="15">
        <v>4</v>
      </c>
      <c r="J68" s="15">
        <v>4</v>
      </c>
      <c r="K68" s="15">
        <v>13232000</v>
      </c>
      <c r="L68" s="15">
        <v>0</v>
      </c>
      <c r="M68" s="15">
        <v>4497400</v>
      </c>
      <c r="N68" s="15">
        <v>4397500</v>
      </c>
      <c r="O68" s="14">
        <v>0</v>
      </c>
      <c r="P68" s="14">
        <v>499720</v>
      </c>
      <c r="Q68" s="14">
        <v>488610</v>
      </c>
      <c r="R68" s="23" t="s">
        <v>1074</v>
      </c>
      <c r="S68" s="25" t="s">
        <v>1073</v>
      </c>
    </row>
    <row r="69" spans="1:19" x14ac:dyDescent="0.2">
      <c r="A69" s="14" t="s">
        <v>1961</v>
      </c>
      <c r="B69" s="14" t="s">
        <v>1961</v>
      </c>
      <c r="C69" s="14" t="s">
        <v>1962</v>
      </c>
      <c r="D69" s="14">
        <v>0</v>
      </c>
      <c r="E69" s="14">
        <v>2</v>
      </c>
      <c r="F69" s="14">
        <v>3</v>
      </c>
      <c r="G69" s="15">
        <v>32.177</v>
      </c>
      <c r="H69" s="15">
        <v>0</v>
      </c>
      <c r="I69" s="15">
        <v>6.6</v>
      </c>
      <c r="J69" s="15">
        <v>9.8000000000000007</v>
      </c>
      <c r="K69" s="15">
        <v>38585000</v>
      </c>
      <c r="L69" s="15">
        <v>0</v>
      </c>
      <c r="M69" s="15">
        <v>7327900</v>
      </c>
      <c r="N69" s="15">
        <v>31257000</v>
      </c>
      <c r="O69" s="14">
        <v>0</v>
      </c>
      <c r="P69" s="14">
        <v>457990</v>
      </c>
      <c r="Q69" s="14">
        <v>1953500</v>
      </c>
      <c r="R69" s="23" t="s">
        <v>1963</v>
      </c>
      <c r="S69" s="25" t="s">
        <v>1964</v>
      </c>
    </row>
    <row r="70" spans="1:19" x14ac:dyDescent="0.2">
      <c r="A70" s="14" t="s">
        <v>3095</v>
      </c>
      <c r="B70" s="14" t="s">
        <v>3095</v>
      </c>
      <c r="C70" s="14" t="s">
        <v>3096</v>
      </c>
      <c r="D70" s="14">
        <v>0</v>
      </c>
      <c r="E70" s="14">
        <v>1</v>
      </c>
      <c r="F70" s="14">
        <v>0</v>
      </c>
      <c r="G70" s="15">
        <v>29.5</v>
      </c>
      <c r="H70" s="15">
        <v>0</v>
      </c>
      <c r="I70" s="15">
        <v>4.3</v>
      </c>
      <c r="J70" s="15">
        <v>0</v>
      </c>
      <c r="K70" s="15">
        <v>3102500</v>
      </c>
      <c r="L70" s="15">
        <v>0</v>
      </c>
      <c r="M70" s="15">
        <v>3102500</v>
      </c>
      <c r="N70" s="15">
        <v>0</v>
      </c>
      <c r="O70" s="14">
        <v>0</v>
      </c>
      <c r="P70" s="14">
        <v>443210</v>
      </c>
      <c r="Q70" s="14">
        <v>0</v>
      </c>
      <c r="R70" s="23" t="s">
        <v>3097</v>
      </c>
      <c r="S70" s="25" t="s">
        <v>3116</v>
      </c>
    </row>
    <row r="71" spans="1:19" x14ac:dyDescent="0.2">
      <c r="A71" s="14" t="s">
        <v>2498</v>
      </c>
      <c r="B71" s="14" t="s">
        <v>2498</v>
      </c>
      <c r="C71" s="14" t="s">
        <v>2499</v>
      </c>
      <c r="D71" s="14">
        <v>0</v>
      </c>
      <c r="E71" s="14">
        <v>1</v>
      </c>
      <c r="F71" s="14">
        <v>1</v>
      </c>
      <c r="G71" s="15">
        <v>18.416</v>
      </c>
      <c r="H71" s="15">
        <v>0</v>
      </c>
      <c r="I71" s="15">
        <v>7.6</v>
      </c>
      <c r="J71" s="15">
        <v>7.6</v>
      </c>
      <c r="K71" s="15">
        <v>8485100</v>
      </c>
      <c r="L71" s="15">
        <v>0</v>
      </c>
      <c r="M71" s="15">
        <v>3986300</v>
      </c>
      <c r="N71" s="15">
        <v>4498800</v>
      </c>
      <c r="O71" s="14">
        <v>0</v>
      </c>
      <c r="P71" s="14">
        <v>442920</v>
      </c>
      <c r="Q71" s="14">
        <v>499870</v>
      </c>
      <c r="R71" s="23" t="s">
        <v>2500</v>
      </c>
      <c r="S71" s="25" t="s">
        <v>2501</v>
      </c>
    </row>
    <row r="72" spans="1:19" x14ac:dyDescent="0.2">
      <c r="A72" s="14" t="s">
        <v>2969</v>
      </c>
      <c r="B72" s="14" t="s">
        <v>2969</v>
      </c>
      <c r="C72" s="14" t="s">
        <v>2970</v>
      </c>
      <c r="D72" s="14">
        <v>0</v>
      </c>
      <c r="E72" s="14">
        <v>1</v>
      </c>
      <c r="F72" s="14">
        <v>1</v>
      </c>
      <c r="G72" s="15">
        <v>17.100000000000001</v>
      </c>
      <c r="H72" s="15">
        <v>0</v>
      </c>
      <c r="I72" s="15">
        <v>5.3</v>
      </c>
      <c r="J72" s="15">
        <v>5.3</v>
      </c>
      <c r="K72" s="15">
        <v>9831500</v>
      </c>
      <c r="L72" s="15">
        <v>0</v>
      </c>
      <c r="M72" s="15">
        <v>3514400</v>
      </c>
      <c r="N72" s="15">
        <v>6317100</v>
      </c>
      <c r="O72" s="14">
        <v>0</v>
      </c>
      <c r="P72" s="14">
        <v>439300</v>
      </c>
      <c r="Q72" s="14">
        <v>789640</v>
      </c>
      <c r="R72" s="23" t="s">
        <v>2971</v>
      </c>
      <c r="S72" s="25" t="s">
        <v>2972</v>
      </c>
    </row>
    <row r="73" spans="1:19" x14ac:dyDescent="0.2">
      <c r="A73" s="14" t="s">
        <v>1349</v>
      </c>
      <c r="B73" s="14" t="s">
        <v>1349</v>
      </c>
      <c r="C73" s="14" t="s">
        <v>1350</v>
      </c>
      <c r="D73" s="14">
        <v>1</v>
      </c>
      <c r="E73" s="14">
        <v>2</v>
      </c>
      <c r="F73" s="14">
        <v>1</v>
      </c>
      <c r="G73" s="15">
        <v>40.597000000000001</v>
      </c>
      <c r="H73" s="15">
        <v>2.2999999999999998</v>
      </c>
      <c r="I73" s="15">
        <v>5.4</v>
      </c>
      <c r="J73" s="15">
        <v>3.1</v>
      </c>
      <c r="K73" s="15">
        <v>11992000</v>
      </c>
      <c r="L73" s="15">
        <v>0</v>
      </c>
      <c r="M73" s="15">
        <v>8183500</v>
      </c>
      <c r="N73" s="15">
        <v>3808300</v>
      </c>
      <c r="O73" s="14">
        <v>0</v>
      </c>
      <c r="P73" s="14">
        <v>430710</v>
      </c>
      <c r="Q73" s="14">
        <v>200440</v>
      </c>
      <c r="R73" s="23" t="s">
        <v>1352</v>
      </c>
      <c r="S73" s="25" t="s">
        <v>1351</v>
      </c>
    </row>
    <row r="74" spans="1:19" x14ac:dyDescent="0.2">
      <c r="A74" s="14" t="s">
        <v>1357</v>
      </c>
      <c r="B74" s="14" t="s">
        <v>1357</v>
      </c>
      <c r="C74" s="14" t="s">
        <v>1358</v>
      </c>
      <c r="D74" s="14">
        <v>0</v>
      </c>
      <c r="E74" s="14">
        <v>1</v>
      </c>
      <c r="F74" s="14">
        <v>3</v>
      </c>
      <c r="G74" s="15">
        <v>22.57</v>
      </c>
      <c r="H74" s="15">
        <v>0</v>
      </c>
      <c r="I74" s="15">
        <v>6.4</v>
      </c>
      <c r="J74" s="15">
        <v>15.2</v>
      </c>
      <c r="K74" s="15">
        <v>64811000</v>
      </c>
      <c r="L74" s="15">
        <v>0</v>
      </c>
      <c r="M74" s="15">
        <v>4878000</v>
      </c>
      <c r="N74" s="15">
        <v>59933000</v>
      </c>
      <c r="O74" s="14">
        <v>0</v>
      </c>
      <c r="P74" s="14">
        <v>406500</v>
      </c>
      <c r="Q74" s="14">
        <v>4994400</v>
      </c>
      <c r="R74" s="23" t="s">
        <v>1360</v>
      </c>
      <c r="S74" s="25" t="s">
        <v>1359</v>
      </c>
    </row>
    <row r="75" spans="1:19" x14ac:dyDescent="0.2">
      <c r="A75" s="14" t="s">
        <v>503</v>
      </c>
      <c r="B75" s="14" t="s">
        <v>503</v>
      </c>
      <c r="C75" s="14" t="s">
        <v>504</v>
      </c>
      <c r="D75" s="14">
        <v>0</v>
      </c>
      <c r="E75" s="14">
        <v>1</v>
      </c>
      <c r="F75" s="14">
        <v>0</v>
      </c>
      <c r="G75" s="15">
        <v>58.576999999999998</v>
      </c>
      <c r="H75" s="15">
        <v>0</v>
      </c>
      <c r="I75" s="15">
        <v>1.4</v>
      </c>
      <c r="J75" s="15">
        <v>0</v>
      </c>
      <c r="K75" s="15">
        <v>11018000</v>
      </c>
      <c r="L75" s="15">
        <v>0</v>
      </c>
      <c r="M75" s="15">
        <v>11018000</v>
      </c>
      <c r="N75" s="15">
        <v>0</v>
      </c>
      <c r="O75" s="14">
        <v>0</v>
      </c>
      <c r="P75" s="14">
        <v>379920</v>
      </c>
      <c r="Q75" s="14">
        <v>0</v>
      </c>
      <c r="R75" s="23" t="s">
        <v>506</v>
      </c>
      <c r="S75" s="25" t="s">
        <v>505</v>
      </c>
    </row>
    <row r="76" spans="1:19" x14ac:dyDescent="0.2">
      <c r="A76" s="14" t="s">
        <v>1763</v>
      </c>
      <c r="B76" s="14" t="s">
        <v>1763</v>
      </c>
      <c r="C76" s="14" t="s">
        <v>1764</v>
      </c>
      <c r="D76" s="14">
        <v>0</v>
      </c>
      <c r="E76" s="14">
        <v>1</v>
      </c>
      <c r="F76" s="14">
        <v>1</v>
      </c>
      <c r="G76" s="15">
        <v>20.346</v>
      </c>
      <c r="H76" s="15">
        <v>0</v>
      </c>
      <c r="I76" s="15">
        <v>5.3</v>
      </c>
      <c r="J76" s="15">
        <v>5.3</v>
      </c>
      <c r="K76" s="15">
        <v>6986900</v>
      </c>
      <c r="L76" s="15">
        <v>0</v>
      </c>
      <c r="M76" s="15">
        <v>2960800</v>
      </c>
      <c r="N76" s="15">
        <v>4026100</v>
      </c>
      <c r="O76" s="14">
        <v>0</v>
      </c>
      <c r="P76" s="14">
        <v>370100</v>
      </c>
      <c r="Q76" s="14">
        <v>503260</v>
      </c>
      <c r="R76" s="23" t="s">
        <v>1765</v>
      </c>
      <c r="S76" s="25" t="s">
        <v>1766</v>
      </c>
    </row>
    <row r="77" spans="1:19" x14ac:dyDescent="0.2">
      <c r="A77" s="14" t="s">
        <v>2953</v>
      </c>
      <c r="B77" s="14" t="s">
        <v>2953</v>
      </c>
      <c r="C77" s="14" t="s">
        <v>2954</v>
      </c>
      <c r="D77" s="14">
        <v>0</v>
      </c>
      <c r="E77" s="14">
        <v>1</v>
      </c>
      <c r="F77" s="14">
        <v>1</v>
      </c>
      <c r="G77" s="15">
        <v>27.026</v>
      </c>
      <c r="H77" s="15">
        <v>0</v>
      </c>
      <c r="I77" s="15">
        <v>4</v>
      </c>
      <c r="J77" s="15">
        <v>4</v>
      </c>
      <c r="K77" s="15">
        <v>10913000</v>
      </c>
      <c r="L77" s="15">
        <v>0</v>
      </c>
      <c r="M77" s="15">
        <v>4794800</v>
      </c>
      <c r="N77" s="15">
        <v>6117900</v>
      </c>
      <c r="O77" s="14">
        <v>0</v>
      </c>
      <c r="P77" s="14">
        <v>368830</v>
      </c>
      <c r="Q77" s="14">
        <v>470610</v>
      </c>
      <c r="R77" s="23" t="s">
        <v>2955</v>
      </c>
      <c r="S77" s="25" t="s">
        <v>2956</v>
      </c>
    </row>
    <row r="78" spans="1:19" x14ac:dyDescent="0.2">
      <c r="A78" s="14" t="s">
        <v>1607</v>
      </c>
      <c r="B78" s="14" t="s">
        <v>1607</v>
      </c>
      <c r="C78" s="14" t="s">
        <v>1608</v>
      </c>
      <c r="D78" s="14">
        <v>0</v>
      </c>
      <c r="E78" s="14">
        <v>1</v>
      </c>
      <c r="F78" s="14">
        <v>1</v>
      </c>
      <c r="G78" s="15">
        <v>20.420000000000002</v>
      </c>
      <c r="H78" s="15">
        <v>0</v>
      </c>
      <c r="I78" s="15">
        <v>7.1</v>
      </c>
      <c r="J78" s="15">
        <v>4.3</v>
      </c>
      <c r="K78" s="15">
        <v>35054000</v>
      </c>
      <c r="L78" s="15">
        <v>0</v>
      </c>
      <c r="M78" s="15">
        <v>2415600</v>
      </c>
      <c r="N78" s="15">
        <v>23592000</v>
      </c>
      <c r="O78" s="14">
        <v>0</v>
      </c>
      <c r="P78" s="14">
        <v>345090</v>
      </c>
      <c r="Q78" s="14">
        <v>3370300</v>
      </c>
      <c r="R78" s="23" t="s">
        <v>1609</v>
      </c>
      <c r="S78" s="25" t="s">
        <v>1610</v>
      </c>
    </row>
    <row r="79" spans="1:19" x14ac:dyDescent="0.2">
      <c r="A79" s="14" t="s">
        <v>2977</v>
      </c>
      <c r="B79" s="14" t="s">
        <v>2977</v>
      </c>
      <c r="C79" s="14" t="s">
        <v>2978</v>
      </c>
      <c r="D79" s="14">
        <v>0</v>
      </c>
      <c r="E79" s="14">
        <v>1</v>
      </c>
      <c r="F79" s="14">
        <v>0</v>
      </c>
      <c r="G79" s="15">
        <v>52.779000000000003</v>
      </c>
      <c r="H79" s="15">
        <v>0</v>
      </c>
      <c r="I79" s="15">
        <v>2.7</v>
      </c>
      <c r="J79" s="15">
        <v>0</v>
      </c>
      <c r="K79" s="15">
        <v>6386400</v>
      </c>
      <c r="L79" s="15">
        <v>0</v>
      </c>
      <c r="M79" s="15">
        <v>6386400</v>
      </c>
      <c r="N79" s="15">
        <v>0</v>
      </c>
      <c r="O79" s="14">
        <v>0</v>
      </c>
      <c r="P79" s="14">
        <v>304110</v>
      </c>
      <c r="Q79" s="14">
        <v>0</v>
      </c>
      <c r="R79" s="23" t="s">
        <v>2979</v>
      </c>
      <c r="S79" s="25" t="s">
        <v>2980</v>
      </c>
    </row>
    <row r="80" spans="1:19" x14ac:dyDescent="0.2">
      <c r="A80" s="14" t="s">
        <v>1969</v>
      </c>
      <c r="B80" s="14" t="s">
        <v>1969</v>
      </c>
      <c r="C80" s="14" t="s">
        <v>1970</v>
      </c>
      <c r="D80" s="14">
        <v>1</v>
      </c>
      <c r="E80" s="14">
        <v>4</v>
      </c>
      <c r="F80" s="14">
        <v>2</v>
      </c>
      <c r="G80" s="15">
        <v>38.198999999999998</v>
      </c>
      <c r="H80" s="15">
        <v>2.6</v>
      </c>
      <c r="I80" s="15">
        <v>13.8</v>
      </c>
      <c r="J80" s="15">
        <v>7.2</v>
      </c>
      <c r="K80" s="15">
        <v>7283000</v>
      </c>
      <c r="L80" s="15">
        <v>0</v>
      </c>
      <c r="M80" s="15">
        <v>5664100</v>
      </c>
      <c r="N80" s="15">
        <v>1618900</v>
      </c>
      <c r="O80" s="14">
        <v>0</v>
      </c>
      <c r="P80" s="14">
        <v>298110</v>
      </c>
      <c r="Q80" s="14">
        <v>85206</v>
      </c>
      <c r="R80" s="23" t="s">
        <v>1971</v>
      </c>
      <c r="S80" s="25" t="s">
        <v>1972</v>
      </c>
    </row>
    <row r="81" spans="1:19" x14ac:dyDescent="0.2">
      <c r="A81" s="14" t="s">
        <v>1142</v>
      </c>
      <c r="B81" s="14" t="s">
        <v>1142</v>
      </c>
      <c r="C81" s="14" t="s">
        <v>1143</v>
      </c>
      <c r="D81" s="14">
        <v>0</v>
      </c>
      <c r="E81" s="14">
        <v>1</v>
      </c>
      <c r="F81" s="14">
        <v>1</v>
      </c>
      <c r="G81" s="15">
        <v>16.611000000000001</v>
      </c>
      <c r="H81" s="15">
        <v>0</v>
      </c>
      <c r="I81" s="15">
        <v>10.8</v>
      </c>
      <c r="J81" s="15">
        <v>10.8</v>
      </c>
      <c r="K81" s="15">
        <v>4606400</v>
      </c>
      <c r="L81" s="15">
        <v>0</v>
      </c>
      <c r="M81" s="15">
        <v>2052200</v>
      </c>
      <c r="N81" s="15">
        <v>2554100</v>
      </c>
      <c r="O81" s="14">
        <v>0</v>
      </c>
      <c r="P81" s="14">
        <v>293180</v>
      </c>
      <c r="Q81" s="14">
        <v>364870</v>
      </c>
      <c r="R81" s="23" t="s">
        <v>1145</v>
      </c>
      <c r="S81" s="25" t="s">
        <v>1144</v>
      </c>
    </row>
    <row r="82" spans="1:19" x14ac:dyDescent="0.2">
      <c r="A82" s="14" t="s">
        <v>523</v>
      </c>
      <c r="B82" s="14" t="s">
        <v>523</v>
      </c>
      <c r="C82" s="14" t="s">
        <v>524</v>
      </c>
      <c r="D82" s="14">
        <v>0</v>
      </c>
      <c r="E82" s="14">
        <v>1</v>
      </c>
      <c r="F82" s="14">
        <v>1</v>
      </c>
      <c r="G82" s="15">
        <v>18.161000000000001</v>
      </c>
      <c r="H82" s="15">
        <v>0</v>
      </c>
      <c r="I82" s="15">
        <v>9.4</v>
      </c>
      <c r="J82" s="15">
        <v>9.4</v>
      </c>
      <c r="K82" s="15">
        <v>2702000</v>
      </c>
      <c r="L82" s="15">
        <v>0</v>
      </c>
      <c r="M82" s="15">
        <v>1308500</v>
      </c>
      <c r="N82" s="15">
        <v>1393500</v>
      </c>
      <c r="O82" s="14">
        <v>0</v>
      </c>
      <c r="P82" s="14">
        <v>261710</v>
      </c>
      <c r="Q82" s="14">
        <v>278700</v>
      </c>
      <c r="R82" s="23" t="s">
        <v>526</v>
      </c>
      <c r="S82" s="25" t="s">
        <v>525</v>
      </c>
    </row>
    <row r="83" spans="1:19" x14ac:dyDescent="0.2">
      <c r="A83" s="14" t="s">
        <v>1244</v>
      </c>
      <c r="B83" s="14" t="s">
        <v>1244</v>
      </c>
      <c r="C83" s="14" t="s">
        <v>1245</v>
      </c>
      <c r="D83" s="14">
        <v>0</v>
      </c>
      <c r="E83" s="14">
        <v>1</v>
      </c>
      <c r="F83" s="14">
        <v>2</v>
      </c>
      <c r="G83" s="15">
        <v>35.374000000000002</v>
      </c>
      <c r="H83" s="15">
        <v>0</v>
      </c>
      <c r="I83" s="15">
        <v>3.3</v>
      </c>
      <c r="J83" s="15">
        <v>7.2</v>
      </c>
      <c r="K83" s="15">
        <v>64083000</v>
      </c>
      <c r="L83" s="15">
        <v>0</v>
      </c>
      <c r="M83" s="15">
        <v>4211000</v>
      </c>
      <c r="N83" s="15">
        <v>30741000</v>
      </c>
      <c r="O83" s="14">
        <v>0</v>
      </c>
      <c r="P83" s="14">
        <v>247710</v>
      </c>
      <c r="Q83" s="14">
        <v>1808300</v>
      </c>
      <c r="R83" s="23" t="s">
        <v>1247</v>
      </c>
      <c r="S83" s="25" t="s">
        <v>1246</v>
      </c>
    </row>
    <row r="84" spans="1:19" x14ac:dyDescent="0.2">
      <c r="A84" s="14" t="s">
        <v>2949</v>
      </c>
      <c r="B84" s="14" t="s">
        <v>2949</v>
      </c>
      <c r="C84" s="14" t="s">
        <v>2950</v>
      </c>
      <c r="D84" s="14">
        <v>0</v>
      </c>
      <c r="E84" s="14">
        <v>1</v>
      </c>
      <c r="F84" s="14">
        <v>1</v>
      </c>
      <c r="G84" s="15">
        <v>57.517000000000003</v>
      </c>
      <c r="H84" s="15">
        <v>0</v>
      </c>
      <c r="I84" s="15">
        <v>2.2000000000000002</v>
      </c>
      <c r="J84" s="15">
        <v>2.2000000000000002</v>
      </c>
      <c r="K84" s="15">
        <v>54760000</v>
      </c>
      <c r="L84" s="15">
        <v>0</v>
      </c>
      <c r="M84" s="15">
        <v>6426600</v>
      </c>
      <c r="N84" s="15">
        <v>48334000</v>
      </c>
      <c r="O84" s="14">
        <v>0</v>
      </c>
      <c r="P84" s="14">
        <v>238020</v>
      </c>
      <c r="Q84" s="14">
        <v>1790100</v>
      </c>
      <c r="R84" s="23" t="s">
        <v>2951</v>
      </c>
      <c r="S84" s="25" t="s">
        <v>2952</v>
      </c>
    </row>
    <row r="85" spans="1:19" x14ac:dyDescent="0.2">
      <c r="A85" s="14" t="s">
        <v>2517</v>
      </c>
      <c r="B85" s="14" t="s">
        <v>2517</v>
      </c>
      <c r="C85" s="14" t="s">
        <v>2518</v>
      </c>
      <c r="D85" s="14">
        <v>0</v>
      </c>
      <c r="E85" s="14">
        <v>1</v>
      </c>
      <c r="F85" s="14">
        <v>1</v>
      </c>
      <c r="G85" s="15">
        <v>42.256</v>
      </c>
      <c r="H85" s="15">
        <v>0</v>
      </c>
      <c r="I85" s="15">
        <v>3.9</v>
      </c>
      <c r="J85" s="15">
        <v>3.9</v>
      </c>
      <c r="K85" s="15">
        <v>6488000</v>
      </c>
      <c r="L85" s="15">
        <v>0</v>
      </c>
      <c r="M85" s="15">
        <v>3081900</v>
      </c>
      <c r="N85" s="15">
        <v>3406100</v>
      </c>
      <c r="O85" s="14">
        <v>0</v>
      </c>
      <c r="P85" s="14">
        <v>237070</v>
      </c>
      <c r="Q85" s="14">
        <v>262010</v>
      </c>
      <c r="R85" s="23" t="s">
        <v>2519</v>
      </c>
      <c r="S85" s="25" t="s">
        <v>2520</v>
      </c>
    </row>
    <row r="86" spans="1:19" x14ac:dyDescent="0.2">
      <c r="A86" s="14" t="s">
        <v>1713</v>
      </c>
      <c r="B86" s="14" t="s">
        <v>1713</v>
      </c>
      <c r="C86" s="14" t="s">
        <v>1714</v>
      </c>
      <c r="D86" s="14">
        <v>0</v>
      </c>
      <c r="E86" s="14">
        <v>1</v>
      </c>
      <c r="F86" s="14">
        <v>2</v>
      </c>
      <c r="G86" s="15">
        <v>20</v>
      </c>
      <c r="H86" s="15">
        <v>0</v>
      </c>
      <c r="I86" s="15">
        <v>6.6</v>
      </c>
      <c r="J86" s="15">
        <v>10.5</v>
      </c>
      <c r="K86" s="15">
        <v>6196500</v>
      </c>
      <c r="L86" s="15">
        <v>0</v>
      </c>
      <c r="M86" s="15">
        <v>2123400</v>
      </c>
      <c r="N86" s="15">
        <v>4073100</v>
      </c>
      <c r="O86" s="14">
        <v>0</v>
      </c>
      <c r="P86" s="14">
        <v>235940</v>
      </c>
      <c r="Q86" s="14">
        <v>452570</v>
      </c>
      <c r="R86" s="23" t="s">
        <v>1715</v>
      </c>
      <c r="S86" s="25" t="s">
        <v>1716</v>
      </c>
    </row>
    <row r="87" spans="1:19" x14ac:dyDescent="0.2">
      <c r="A87" s="14" t="s">
        <v>2780</v>
      </c>
      <c r="B87" s="14" t="s">
        <v>2780</v>
      </c>
      <c r="C87" s="14" t="s">
        <v>2781</v>
      </c>
      <c r="D87" s="14">
        <v>0</v>
      </c>
      <c r="E87" s="14">
        <v>3</v>
      </c>
      <c r="F87" s="14">
        <v>0</v>
      </c>
      <c r="G87" s="15">
        <v>70.161000000000001</v>
      </c>
      <c r="H87" s="15">
        <v>0</v>
      </c>
      <c r="I87" s="15">
        <v>5.0999999999999996</v>
      </c>
      <c r="J87" s="15">
        <v>0</v>
      </c>
      <c r="K87" s="15">
        <v>7982500</v>
      </c>
      <c r="L87" s="15">
        <v>0</v>
      </c>
      <c r="M87" s="15">
        <v>7982500</v>
      </c>
      <c r="N87" s="15">
        <v>0</v>
      </c>
      <c r="O87" s="14">
        <v>0</v>
      </c>
      <c r="P87" s="14">
        <v>221740</v>
      </c>
      <c r="Q87" s="14">
        <v>0</v>
      </c>
      <c r="R87" s="23" t="s">
        <v>2782</v>
      </c>
      <c r="S87" s="25" t="s">
        <v>3117</v>
      </c>
    </row>
    <row r="88" spans="1:19" x14ac:dyDescent="0.2">
      <c r="A88" s="14" t="s">
        <v>1257</v>
      </c>
      <c r="B88" s="14" t="s">
        <v>1257</v>
      </c>
      <c r="C88" s="14" t="s">
        <v>1258</v>
      </c>
      <c r="D88" s="14">
        <v>0</v>
      </c>
      <c r="E88" s="14">
        <v>1</v>
      </c>
      <c r="F88" s="14">
        <v>2</v>
      </c>
      <c r="G88" s="15">
        <v>44.506999999999998</v>
      </c>
      <c r="H88" s="15">
        <v>0</v>
      </c>
      <c r="I88" s="15">
        <v>2.5</v>
      </c>
      <c r="J88" s="15">
        <v>5.9</v>
      </c>
      <c r="K88" s="15">
        <v>13860000</v>
      </c>
      <c r="L88" s="15">
        <v>0</v>
      </c>
      <c r="M88" s="15">
        <v>4803200</v>
      </c>
      <c r="N88" s="15">
        <v>9056600</v>
      </c>
      <c r="O88" s="14">
        <v>0</v>
      </c>
      <c r="P88" s="14">
        <v>208830</v>
      </c>
      <c r="Q88" s="14">
        <v>393770</v>
      </c>
      <c r="R88" s="23" t="s">
        <v>1260</v>
      </c>
      <c r="S88" s="25" t="s">
        <v>1259</v>
      </c>
    </row>
    <row r="89" spans="1:19" x14ac:dyDescent="0.2">
      <c r="A89" s="14" t="s">
        <v>1998</v>
      </c>
      <c r="B89" s="14" t="s">
        <v>1998</v>
      </c>
      <c r="C89" s="14" t="s">
        <v>1999</v>
      </c>
      <c r="D89" s="14">
        <v>0</v>
      </c>
      <c r="E89" s="14">
        <v>1</v>
      </c>
      <c r="F89" s="14">
        <v>3</v>
      </c>
      <c r="G89" s="15">
        <v>55.496000000000002</v>
      </c>
      <c r="H89" s="15">
        <v>0</v>
      </c>
      <c r="I89" s="15">
        <v>1.4</v>
      </c>
      <c r="J89" s="15">
        <v>4.4000000000000004</v>
      </c>
      <c r="K89" s="15">
        <v>32274000</v>
      </c>
      <c r="L89" s="15">
        <v>0</v>
      </c>
      <c r="M89" s="15">
        <v>5106500</v>
      </c>
      <c r="N89" s="15">
        <v>22762000</v>
      </c>
      <c r="O89" s="14">
        <v>0</v>
      </c>
      <c r="P89" s="14">
        <v>196400</v>
      </c>
      <c r="Q89" s="14">
        <v>875480</v>
      </c>
      <c r="R89" s="23" t="s">
        <v>2000</v>
      </c>
      <c r="S89" s="25" t="s">
        <v>2001</v>
      </c>
    </row>
    <row r="90" spans="1:19" x14ac:dyDescent="0.2">
      <c r="A90" s="14" t="s">
        <v>2787</v>
      </c>
      <c r="B90" s="14" t="s">
        <v>2787</v>
      </c>
      <c r="C90" s="14" t="s">
        <v>2788</v>
      </c>
      <c r="D90" s="14">
        <v>0</v>
      </c>
      <c r="E90" s="14">
        <v>1</v>
      </c>
      <c r="F90" s="14">
        <v>1</v>
      </c>
      <c r="G90" s="15">
        <v>30.155000000000001</v>
      </c>
      <c r="H90" s="15">
        <v>0</v>
      </c>
      <c r="I90" s="15">
        <v>4.8</v>
      </c>
      <c r="J90" s="15">
        <v>4.8</v>
      </c>
      <c r="K90" s="15">
        <v>8789100</v>
      </c>
      <c r="L90" s="15">
        <v>0</v>
      </c>
      <c r="M90" s="15">
        <v>3334700</v>
      </c>
      <c r="N90" s="15">
        <v>5454400</v>
      </c>
      <c r="O90" s="14">
        <v>0</v>
      </c>
      <c r="P90" s="14">
        <v>196160</v>
      </c>
      <c r="Q90" s="14">
        <v>320850</v>
      </c>
      <c r="R90" s="23" t="s">
        <v>2789</v>
      </c>
      <c r="S90" s="25" t="s">
        <v>3118</v>
      </c>
    </row>
    <row r="91" spans="1:19" x14ac:dyDescent="0.2">
      <c r="A91" s="14" t="s">
        <v>3045</v>
      </c>
      <c r="B91" s="14" t="s">
        <v>3045</v>
      </c>
      <c r="C91" s="14" t="s">
        <v>3046</v>
      </c>
      <c r="D91" s="14">
        <v>1</v>
      </c>
      <c r="E91" s="14">
        <v>1</v>
      </c>
      <c r="F91" s="14">
        <v>1</v>
      </c>
      <c r="G91" s="15">
        <v>24.288</v>
      </c>
      <c r="H91" s="15">
        <v>5.9</v>
      </c>
      <c r="I91" s="15">
        <v>5.9</v>
      </c>
      <c r="J91" s="15">
        <v>6.4</v>
      </c>
      <c r="K91" s="15">
        <v>17927000</v>
      </c>
      <c r="L91" s="15">
        <v>0</v>
      </c>
      <c r="M91" s="15">
        <v>2685900</v>
      </c>
      <c r="N91" s="15">
        <v>15241000</v>
      </c>
      <c r="O91" s="14">
        <v>0</v>
      </c>
      <c r="P91" s="14">
        <v>191850</v>
      </c>
      <c r="Q91" s="14">
        <v>1088600</v>
      </c>
      <c r="R91" s="23" t="s">
        <v>3047</v>
      </c>
      <c r="S91" s="25" t="s">
        <v>3119</v>
      </c>
    </row>
    <row r="92" spans="1:19" x14ac:dyDescent="0.2">
      <c r="A92" s="14" t="s">
        <v>1869</v>
      </c>
      <c r="B92" s="14" t="s">
        <v>1869</v>
      </c>
      <c r="C92" s="14" t="s">
        <v>1870</v>
      </c>
      <c r="D92" s="14">
        <v>0</v>
      </c>
      <c r="E92" s="14">
        <v>1</v>
      </c>
      <c r="F92" s="14">
        <v>1</v>
      </c>
      <c r="G92" s="15">
        <v>34.106000000000002</v>
      </c>
      <c r="H92" s="15">
        <v>0</v>
      </c>
      <c r="I92" s="15">
        <v>2.6</v>
      </c>
      <c r="J92" s="15">
        <v>2.6</v>
      </c>
      <c r="K92" s="15">
        <v>4172100</v>
      </c>
      <c r="L92" s="15">
        <v>0</v>
      </c>
      <c r="M92" s="15">
        <v>1903000</v>
      </c>
      <c r="N92" s="15">
        <v>2269100</v>
      </c>
      <c r="O92" s="14">
        <v>0</v>
      </c>
      <c r="P92" s="14">
        <v>190300</v>
      </c>
      <c r="Q92" s="14">
        <v>226910</v>
      </c>
      <c r="R92" s="23" t="s">
        <v>1871</v>
      </c>
      <c r="S92" s="25" t="s">
        <v>1872</v>
      </c>
    </row>
    <row r="93" spans="1:19" x14ac:dyDescent="0.2">
      <c r="A93" s="14" t="s">
        <v>2466</v>
      </c>
      <c r="B93" s="14" t="s">
        <v>2466</v>
      </c>
      <c r="C93" s="14" t="s">
        <v>2467</v>
      </c>
      <c r="D93" s="14">
        <v>0</v>
      </c>
      <c r="E93" s="14">
        <v>1</v>
      </c>
      <c r="F93" s="14">
        <v>2</v>
      </c>
      <c r="G93" s="15">
        <v>25.341000000000001</v>
      </c>
      <c r="H93" s="15">
        <v>0</v>
      </c>
      <c r="I93" s="15">
        <v>4.7</v>
      </c>
      <c r="J93" s="15">
        <v>7.8</v>
      </c>
      <c r="K93" s="15">
        <v>5118100</v>
      </c>
      <c r="L93" s="15">
        <v>0</v>
      </c>
      <c r="M93" s="15">
        <v>2406800</v>
      </c>
      <c r="N93" s="15">
        <v>2711300</v>
      </c>
      <c r="O93" s="14">
        <v>0</v>
      </c>
      <c r="P93" s="14">
        <v>185140</v>
      </c>
      <c r="Q93" s="14">
        <v>208560</v>
      </c>
      <c r="R93" s="23" t="s">
        <v>2468</v>
      </c>
      <c r="S93" s="25" t="s">
        <v>2469</v>
      </c>
    </row>
    <row r="94" spans="1:19" x14ac:dyDescent="0.2">
      <c r="A94" s="14" t="s">
        <v>1483</v>
      </c>
      <c r="B94" s="14" t="s">
        <v>1483</v>
      </c>
      <c r="C94" s="14" t="s">
        <v>1484</v>
      </c>
      <c r="D94" s="14">
        <v>0</v>
      </c>
      <c r="E94" s="14">
        <v>2</v>
      </c>
      <c r="F94" s="14">
        <v>3</v>
      </c>
      <c r="G94" s="15">
        <v>36.113</v>
      </c>
      <c r="H94" s="15">
        <v>0</v>
      </c>
      <c r="I94" s="15">
        <v>6.1</v>
      </c>
      <c r="J94" s="15">
        <v>10.3</v>
      </c>
      <c r="K94" s="15">
        <v>8698500</v>
      </c>
      <c r="L94" s="15">
        <v>0</v>
      </c>
      <c r="M94" s="15">
        <v>3457100</v>
      </c>
      <c r="N94" s="15">
        <v>5241500</v>
      </c>
      <c r="O94" s="14">
        <v>0</v>
      </c>
      <c r="P94" s="14">
        <v>181950</v>
      </c>
      <c r="Q94" s="14">
        <v>275870</v>
      </c>
      <c r="R94" s="23" t="s">
        <v>1485</v>
      </c>
      <c r="S94" s="25" t="s">
        <v>1486</v>
      </c>
    </row>
    <row r="95" spans="1:19" x14ac:dyDescent="0.2">
      <c r="A95" s="14" t="s">
        <v>1697</v>
      </c>
      <c r="B95" s="14" t="s">
        <v>1697</v>
      </c>
      <c r="C95" s="14" t="s">
        <v>1698</v>
      </c>
      <c r="D95" s="14">
        <v>0</v>
      </c>
      <c r="E95" s="14">
        <v>1</v>
      </c>
      <c r="F95" s="14">
        <v>2</v>
      </c>
      <c r="G95" s="15">
        <v>15.803000000000001</v>
      </c>
      <c r="H95" s="15">
        <v>0</v>
      </c>
      <c r="I95" s="15">
        <v>8.9</v>
      </c>
      <c r="J95" s="15">
        <v>17.8</v>
      </c>
      <c r="K95" s="15">
        <v>17236000</v>
      </c>
      <c r="L95" s="15">
        <v>0</v>
      </c>
      <c r="M95" s="15">
        <v>1269700</v>
      </c>
      <c r="N95" s="15">
        <v>15966000</v>
      </c>
      <c r="O95" s="14">
        <v>0</v>
      </c>
      <c r="P95" s="14">
        <v>181380</v>
      </c>
      <c r="Q95" s="14">
        <v>2280900</v>
      </c>
      <c r="R95" s="23" t="s">
        <v>1699</v>
      </c>
      <c r="S95" s="25" t="s">
        <v>1700</v>
      </c>
    </row>
    <row r="96" spans="1:19" x14ac:dyDescent="0.2">
      <c r="A96" s="14" t="s">
        <v>1821</v>
      </c>
      <c r="B96" s="14" t="s">
        <v>1821</v>
      </c>
      <c r="C96" s="14" t="s">
        <v>1822</v>
      </c>
      <c r="D96" s="14">
        <v>1</v>
      </c>
      <c r="E96" s="14">
        <v>1</v>
      </c>
      <c r="F96" s="14">
        <v>2</v>
      </c>
      <c r="G96" s="15">
        <v>35.637999999999998</v>
      </c>
      <c r="H96" s="15">
        <v>4.7</v>
      </c>
      <c r="I96" s="15">
        <v>4.7</v>
      </c>
      <c r="J96" s="15">
        <v>7.5</v>
      </c>
      <c r="K96" s="15">
        <v>31455000</v>
      </c>
      <c r="L96" s="15">
        <v>0</v>
      </c>
      <c r="M96" s="15">
        <v>2678000</v>
      </c>
      <c r="N96" s="15">
        <v>28777000</v>
      </c>
      <c r="O96" s="14">
        <v>0</v>
      </c>
      <c r="P96" s="14">
        <v>178530</v>
      </c>
      <c r="Q96" s="14">
        <v>1918500</v>
      </c>
      <c r="R96" s="23" t="s">
        <v>1823</v>
      </c>
      <c r="S96" s="25" t="s">
        <v>1824</v>
      </c>
    </row>
    <row r="97" spans="1:19" x14ac:dyDescent="0.2">
      <c r="A97" s="14" t="s">
        <v>1759</v>
      </c>
      <c r="B97" s="14" t="s">
        <v>1759</v>
      </c>
      <c r="C97" s="14" t="s">
        <v>1760</v>
      </c>
      <c r="D97" s="14">
        <v>0</v>
      </c>
      <c r="E97" s="14">
        <v>1</v>
      </c>
      <c r="F97" s="14">
        <v>2</v>
      </c>
      <c r="G97" s="15">
        <v>34.472000000000001</v>
      </c>
      <c r="H97" s="15">
        <v>0</v>
      </c>
      <c r="I97" s="15">
        <v>2.9</v>
      </c>
      <c r="J97" s="15">
        <v>6.5</v>
      </c>
      <c r="K97" s="15">
        <v>10241000</v>
      </c>
      <c r="L97" s="15">
        <v>0</v>
      </c>
      <c r="M97" s="15">
        <v>2536300</v>
      </c>
      <c r="N97" s="15">
        <v>7704800</v>
      </c>
      <c r="O97" s="14">
        <v>0</v>
      </c>
      <c r="P97" s="14">
        <v>169090</v>
      </c>
      <c r="Q97" s="14">
        <v>513650</v>
      </c>
      <c r="R97" s="23" t="s">
        <v>1761</v>
      </c>
      <c r="S97" s="25" t="s">
        <v>1762</v>
      </c>
    </row>
    <row r="98" spans="1:19" x14ac:dyDescent="0.2">
      <c r="A98" s="14" t="s">
        <v>2541</v>
      </c>
      <c r="B98" s="14" t="s">
        <v>2541</v>
      </c>
      <c r="C98" s="14" t="s">
        <v>2542</v>
      </c>
      <c r="D98" s="14">
        <v>1</v>
      </c>
      <c r="E98" s="14">
        <v>2</v>
      </c>
      <c r="F98" s="14">
        <v>1</v>
      </c>
      <c r="G98" s="15">
        <v>61.182000000000002</v>
      </c>
      <c r="H98" s="15">
        <v>1.9</v>
      </c>
      <c r="I98" s="15">
        <v>4.0999999999999996</v>
      </c>
      <c r="J98" s="15">
        <v>2.2999999999999998</v>
      </c>
      <c r="K98" s="15">
        <v>6769500</v>
      </c>
      <c r="L98" s="15">
        <v>0</v>
      </c>
      <c r="M98" s="15">
        <v>4245500</v>
      </c>
      <c r="N98" s="15">
        <v>2524000</v>
      </c>
      <c r="O98" s="14">
        <v>0</v>
      </c>
      <c r="P98" s="14">
        <v>163290</v>
      </c>
      <c r="Q98" s="14">
        <v>97078</v>
      </c>
      <c r="R98" s="23" t="s">
        <v>2543</v>
      </c>
      <c r="S98" s="25" t="s">
        <v>2544</v>
      </c>
    </row>
    <row r="99" spans="1:19" x14ac:dyDescent="0.2">
      <c r="A99" s="14" t="s">
        <v>1801</v>
      </c>
      <c r="B99" s="14" t="s">
        <v>1801</v>
      </c>
      <c r="C99" s="14" t="s">
        <v>1802</v>
      </c>
      <c r="D99" s="14">
        <v>0</v>
      </c>
      <c r="E99" s="14">
        <v>1</v>
      </c>
      <c r="F99" s="14">
        <v>1</v>
      </c>
      <c r="G99" s="15">
        <v>30.36</v>
      </c>
      <c r="H99" s="15">
        <v>0</v>
      </c>
      <c r="I99" s="15">
        <v>3.3</v>
      </c>
      <c r="J99" s="15">
        <v>3.3</v>
      </c>
      <c r="K99" s="15">
        <v>3095000</v>
      </c>
      <c r="L99" s="15">
        <v>0</v>
      </c>
      <c r="M99" s="15">
        <v>1562200</v>
      </c>
      <c r="N99" s="15">
        <v>1532700</v>
      </c>
      <c r="O99" s="14">
        <v>0</v>
      </c>
      <c r="P99" s="14">
        <v>156220</v>
      </c>
      <c r="Q99" s="14">
        <v>153270</v>
      </c>
      <c r="R99" s="23" t="s">
        <v>1803</v>
      </c>
      <c r="S99" s="25" t="s">
        <v>1804</v>
      </c>
    </row>
    <row r="100" spans="1:19" x14ac:dyDescent="0.2">
      <c r="A100" s="14" t="s">
        <v>2613</v>
      </c>
      <c r="B100" s="14" t="s">
        <v>2613</v>
      </c>
      <c r="C100" s="14" t="s">
        <v>2614</v>
      </c>
      <c r="D100" s="14">
        <v>1</v>
      </c>
      <c r="E100" s="14">
        <v>2</v>
      </c>
      <c r="F100" s="14">
        <v>1</v>
      </c>
      <c r="G100" s="15">
        <v>48.615000000000002</v>
      </c>
      <c r="H100" s="15">
        <v>1.6</v>
      </c>
      <c r="I100" s="15">
        <v>3.6</v>
      </c>
      <c r="J100" s="15">
        <v>1.6</v>
      </c>
      <c r="K100" s="15">
        <v>3608300</v>
      </c>
      <c r="L100" s="15">
        <v>0</v>
      </c>
      <c r="M100" s="15">
        <v>3608300</v>
      </c>
      <c r="N100" s="15">
        <v>0</v>
      </c>
      <c r="O100" s="14">
        <v>0</v>
      </c>
      <c r="P100" s="14">
        <v>144330</v>
      </c>
      <c r="Q100" s="14">
        <v>0</v>
      </c>
      <c r="R100" s="23" t="s">
        <v>2615</v>
      </c>
      <c r="S100" s="25" t="s">
        <v>848</v>
      </c>
    </row>
    <row r="101" spans="1:19" x14ac:dyDescent="0.2">
      <c r="A101" s="14" t="s">
        <v>3098</v>
      </c>
      <c r="B101" s="14" t="s">
        <v>3098</v>
      </c>
      <c r="C101" s="14" t="s">
        <v>3099</v>
      </c>
      <c r="D101" s="14">
        <v>0</v>
      </c>
      <c r="E101" s="14">
        <v>1</v>
      </c>
      <c r="F101" s="14">
        <v>0</v>
      </c>
      <c r="G101" s="15">
        <v>35.494999999999997</v>
      </c>
      <c r="H101" s="15">
        <v>0</v>
      </c>
      <c r="I101" s="15">
        <v>5.4</v>
      </c>
      <c r="J101" s="15">
        <v>0</v>
      </c>
      <c r="K101" s="15">
        <v>2542900</v>
      </c>
      <c r="L101" s="15">
        <v>0</v>
      </c>
      <c r="M101" s="15">
        <v>2542900</v>
      </c>
      <c r="N101" s="15">
        <v>0</v>
      </c>
      <c r="O101" s="14">
        <v>0</v>
      </c>
      <c r="P101" s="14">
        <v>141270</v>
      </c>
      <c r="Q101" s="14">
        <v>0</v>
      </c>
      <c r="R101" s="23" t="s">
        <v>3100</v>
      </c>
      <c r="S101" s="25" t="s">
        <v>3120</v>
      </c>
    </row>
    <row r="102" spans="1:19" x14ac:dyDescent="0.2">
      <c r="A102" s="14" t="s">
        <v>1994</v>
      </c>
      <c r="B102" s="14" t="s">
        <v>1994</v>
      </c>
      <c r="C102" s="14" t="s">
        <v>1995</v>
      </c>
      <c r="D102" s="14">
        <v>0</v>
      </c>
      <c r="E102" s="14">
        <v>2</v>
      </c>
      <c r="F102" s="14">
        <v>1</v>
      </c>
      <c r="G102" s="15">
        <v>57.761000000000003</v>
      </c>
      <c r="H102" s="15">
        <v>0</v>
      </c>
      <c r="I102" s="15">
        <v>4</v>
      </c>
      <c r="J102" s="15">
        <v>1.7</v>
      </c>
      <c r="K102" s="15">
        <v>5463400</v>
      </c>
      <c r="L102" s="15">
        <v>0</v>
      </c>
      <c r="M102" s="15">
        <v>3422400</v>
      </c>
      <c r="N102" s="15">
        <v>2041000</v>
      </c>
      <c r="O102" s="14">
        <v>0</v>
      </c>
      <c r="P102" s="14">
        <v>136900</v>
      </c>
      <c r="Q102" s="14">
        <v>81640</v>
      </c>
      <c r="R102" s="23" t="s">
        <v>1996</v>
      </c>
      <c r="S102" s="25" t="s">
        <v>1997</v>
      </c>
    </row>
    <row r="103" spans="1:19" x14ac:dyDescent="0.2">
      <c r="A103" s="14" t="s">
        <v>2783</v>
      </c>
      <c r="B103" s="14" t="s">
        <v>2783</v>
      </c>
      <c r="C103" s="14" t="s">
        <v>2784</v>
      </c>
      <c r="D103" s="14">
        <v>0</v>
      </c>
      <c r="E103" s="14">
        <v>1</v>
      </c>
      <c r="F103" s="14">
        <v>0</v>
      </c>
      <c r="G103" s="15">
        <v>98.289000000000001</v>
      </c>
      <c r="H103" s="15">
        <v>0</v>
      </c>
      <c r="I103" s="15">
        <v>1.2</v>
      </c>
      <c r="J103" s="15">
        <v>0</v>
      </c>
      <c r="K103" s="15">
        <v>5770400</v>
      </c>
      <c r="L103" s="15">
        <v>0</v>
      </c>
      <c r="M103" s="15">
        <v>5770400</v>
      </c>
      <c r="N103" s="15">
        <v>0</v>
      </c>
      <c r="O103" s="14">
        <v>0</v>
      </c>
      <c r="P103" s="14">
        <v>125440</v>
      </c>
      <c r="Q103" s="14">
        <v>0</v>
      </c>
      <c r="R103" s="23" t="s">
        <v>2785</v>
      </c>
      <c r="S103" s="25" t="s">
        <v>2786</v>
      </c>
    </row>
    <row r="104" spans="1:19" x14ac:dyDescent="0.2">
      <c r="A104" s="14" t="s">
        <v>3078</v>
      </c>
      <c r="B104" s="14" t="s">
        <v>3078</v>
      </c>
      <c r="C104" s="14" t="s">
        <v>3079</v>
      </c>
      <c r="D104" s="14">
        <v>0</v>
      </c>
      <c r="E104" s="14">
        <v>1</v>
      </c>
      <c r="F104" s="14">
        <v>1</v>
      </c>
      <c r="G104" s="15">
        <v>35.398000000000003</v>
      </c>
      <c r="H104" s="15">
        <v>0</v>
      </c>
      <c r="I104" s="15">
        <v>3.7</v>
      </c>
      <c r="J104" s="15">
        <v>3.7</v>
      </c>
      <c r="K104" s="15">
        <v>3530100</v>
      </c>
      <c r="L104" s="15">
        <v>0</v>
      </c>
      <c r="M104" s="15">
        <v>1923200</v>
      </c>
      <c r="N104" s="15">
        <v>1606900</v>
      </c>
      <c r="O104" s="14">
        <v>0</v>
      </c>
      <c r="P104" s="14">
        <v>113130</v>
      </c>
      <c r="Q104" s="14">
        <v>94521</v>
      </c>
      <c r="R104" s="23" t="s">
        <v>3080</v>
      </c>
      <c r="S104" s="25" t="s">
        <v>3121</v>
      </c>
    </row>
    <row r="105" spans="1:19" x14ac:dyDescent="0.2">
      <c r="A105" s="14" t="s">
        <v>2760</v>
      </c>
      <c r="B105" s="14" t="s">
        <v>2760</v>
      </c>
      <c r="C105" s="14" t="s">
        <v>2761</v>
      </c>
      <c r="D105" s="14">
        <v>0</v>
      </c>
      <c r="E105" s="14">
        <v>1</v>
      </c>
      <c r="F105" s="14">
        <v>0</v>
      </c>
      <c r="G105" s="15">
        <v>216.49</v>
      </c>
      <c r="H105" s="15">
        <v>0</v>
      </c>
      <c r="I105" s="15">
        <v>0.6</v>
      </c>
      <c r="J105" s="15">
        <v>0</v>
      </c>
      <c r="K105" s="15">
        <v>9988800</v>
      </c>
      <c r="L105" s="15">
        <v>0</v>
      </c>
      <c r="M105" s="15">
        <v>9988800</v>
      </c>
      <c r="N105" s="15">
        <v>0</v>
      </c>
      <c r="O105" s="14">
        <v>0</v>
      </c>
      <c r="P105" s="14">
        <v>109770</v>
      </c>
      <c r="Q105" s="14">
        <v>0</v>
      </c>
      <c r="R105" s="23" t="s">
        <v>2762</v>
      </c>
      <c r="S105" s="25" t="s">
        <v>2763</v>
      </c>
    </row>
    <row r="106" spans="1:19" x14ac:dyDescent="0.2">
      <c r="A106" s="14" t="s">
        <v>312</v>
      </c>
      <c r="B106" s="14" t="s">
        <v>312</v>
      </c>
      <c r="C106" s="14" t="s">
        <v>313</v>
      </c>
      <c r="D106" s="14">
        <v>0</v>
      </c>
      <c r="E106" s="14">
        <v>1</v>
      </c>
      <c r="F106" s="14">
        <v>1</v>
      </c>
      <c r="G106" s="15">
        <v>18.826000000000001</v>
      </c>
      <c r="H106" s="15">
        <v>0</v>
      </c>
      <c r="I106" s="15">
        <v>11</v>
      </c>
      <c r="J106" s="15">
        <v>11</v>
      </c>
      <c r="K106" s="15">
        <v>5203700</v>
      </c>
      <c r="L106" s="15">
        <v>0</v>
      </c>
      <c r="M106" s="15">
        <v>981380</v>
      </c>
      <c r="N106" s="15">
        <v>981980</v>
      </c>
      <c r="O106" s="14">
        <v>0</v>
      </c>
      <c r="P106" s="14">
        <v>109040</v>
      </c>
      <c r="Q106" s="14">
        <v>109110</v>
      </c>
      <c r="R106" s="23" t="s">
        <v>315</v>
      </c>
      <c r="S106" s="25" t="s">
        <v>314</v>
      </c>
    </row>
    <row r="107" spans="1:19" x14ac:dyDescent="0.2">
      <c r="A107" s="14" t="s">
        <v>1917</v>
      </c>
      <c r="B107" s="14" t="s">
        <v>1917</v>
      </c>
      <c r="C107" s="14" t="s">
        <v>1918</v>
      </c>
      <c r="D107" s="14">
        <v>1</v>
      </c>
      <c r="E107" s="14">
        <v>1</v>
      </c>
      <c r="F107" s="14">
        <v>4</v>
      </c>
      <c r="G107" s="15">
        <v>60.55</v>
      </c>
      <c r="H107" s="15">
        <v>1.3</v>
      </c>
      <c r="I107" s="15">
        <v>2</v>
      </c>
      <c r="J107" s="15">
        <v>7.7</v>
      </c>
      <c r="K107" s="15">
        <v>39164000</v>
      </c>
      <c r="L107" s="15">
        <v>0</v>
      </c>
      <c r="M107" s="15">
        <v>2890500</v>
      </c>
      <c r="N107" s="15">
        <v>36273000</v>
      </c>
      <c r="O107" s="14">
        <v>0</v>
      </c>
      <c r="P107" s="14">
        <v>103230</v>
      </c>
      <c r="Q107" s="14">
        <v>1295500</v>
      </c>
      <c r="R107" s="23" t="s">
        <v>1919</v>
      </c>
      <c r="S107" s="25" t="s">
        <v>1920</v>
      </c>
    </row>
    <row r="108" spans="1:19" x14ac:dyDescent="0.2">
      <c r="A108" s="14" t="s">
        <v>965</v>
      </c>
      <c r="B108" s="14" t="s">
        <v>965</v>
      </c>
      <c r="C108" s="14" t="s">
        <v>966</v>
      </c>
      <c r="D108" s="14">
        <v>0</v>
      </c>
      <c r="E108" s="14">
        <v>1</v>
      </c>
      <c r="F108" s="14">
        <v>2</v>
      </c>
      <c r="G108" s="15">
        <v>33.313000000000002</v>
      </c>
      <c r="H108" s="15">
        <v>0</v>
      </c>
      <c r="I108" s="15">
        <v>4.4000000000000004</v>
      </c>
      <c r="J108" s="15">
        <v>6.7</v>
      </c>
      <c r="K108" s="15">
        <v>25473000</v>
      </c>
      <c r="L108" s="15">
        <v>0</v>
      </c>
      <c r="M108" s="15">
        <v>1401800</v>
      </c>
      <c r="N108" s="15">
        <v>9921400</v>
      </c>
      <c r="O108" s="14">
        <v>0</v>
      </c>
      <c r="P108" s="14">
        <v>100130</v>
      </c>
      <c r="Q108" s="14">
        <v>708670</v>
      </c>
      <c r="R108" s="23" t="s">
        <v>968</v>
      </c>
      <c r="S108" s="25" t="s">
        <v>967</v>
      </c>
    </row>
    <row r="109" spans="1:19" x14ac:dyDescent="0.2">
      <c r="A109" s="14" t="s">
        <v>2821</v>
      </c>
      <c r="B109" s="14" t="s">
        <v>2821</v>
      </c>
      <c r="C109" s="14" t="s">
        <v>2822</v>
      </c>
      <c r="D109" s="14">
        <v>0</v>
      </c>
      <c r="E109" s="14">
        <v>1</v>
      </c>
      <c r="F109" s="14">
        <v>1</v>
      </c>
      <c r="G109" s="15">
        <v>20.704000000000001</v>
      </c>
      <c r="H109" s="15">
        <v>0</v>
      </c>
      <c r="I109" s="15">
        <v>4.8</v>
      </c>
      <c r="J109" s="15">
        <v>4.8</v>
      </c>
      <c r="K109" s="15">
        <v>3208400</v>
      </c>
      <c r="L109" s="15">
        <v>0</v>
      </c>
      <c r="M109" s="15">
        <v>1152500</v>
      </c>
      <c r="N109" s="15">
        <v>2055900</v>
      </c>
      <c r="O109" s="14">
        <v>0</v>
      </c>
      <c r="P109" s="14">
        <v>96039</v>
      </c>
      <c r="Q109" s="14">
        <v>171330</v>
      </c>
      <c r="R109" s="23" t="s">
        <v>2823</v>
      </c>
      <c r="S109" s="25" t="s">
        <v>2824</v>
      </c>
    </row>
    <row r="110" spans="1:19" x14ac:dyDescent="0.2">
      <c r="A110" s="14" t="s">
        <v>1986</v>
      </c>
      <c r="B110" s="14" t="s">
        <v>1986</v>
      </c>
      <c r="C110" s="14" t="s">
        <v>1987</v>
      </c>
      <c r="D110" s="14">
        <v>0</v>
      </c>
      <c r="E110" s="14">
        <v>1</v>
      </c>
      <c r="F110" s="14">
        <v>0</v>
      </c>
      <c r="G110" s="15">
        <v>31.536999999999999</v>
      </c>
      <c r="H110" s="15">
        <v>0</v>
      </c>
      <c r="I110" s="15">
        <v>5.0999999999999996</v>
      </c>
      <c r="J110" s="15">
        <v>0</v>
      </c>
      <c r="K110" s="15">
        <v>849360</v>
      </c>
      <c r="L110" s="15">
        <v>0</v>
      </c>
      <c r="M110" s="15">
        <v>849360</v>
      </c>
      <c r="N110" s="15">
        <v>0</v>
      </c>
      <c r="O110" s="14">
        <v>0</v>
      </c>
      <c r="P110" s="14">
        <v>94373</v>
      </c>
      <c r="Q110" s="14">
        <v>0</v>
      </c>
      <c r="R110" s="23" t="s">
        <v>1988</v>
      </c>
      <c r="S110" s="25" t="s">
        <v>1989</v>
      </c>
    </row>
    <row r="111" spans="1:19" x14ac:dyDescent="0.2">
      <c r="A111" s="14" t="s">
        <v>3030</v>
      </c>
      <c r="B111" s="14" t="s">
        <v>3030</v>
      </c>
      <c r="C111" s="14" t="s">
        <v>3031</v>
      </c>
      <c r="D111" s="14">
        <v>0</v>
      </c>
      <c r="E111" s="14">
        <v>1</v>
      </c>
      <c r="F111" s="14">
        <v>0</v>
      </c>
      <c r="G111" s="15">
        <v>42.390999999999998</v>
      </c>
      <c r="H111" s="15">
        <v>0</v>
      </c>
      <c r="I111" s="15">
        <v>2.6</v>
      </c>
      <c r="J111" s="15">
        <v>0</v>
      </c>
      <c r="K111" s="15">
        <v>1995500</v>
      </c>
      <c r="L111" s="15">
        <v>0</v>
      </c>
      <c r="M111" s="15">
        <v>1995500</v>
      </c>
      <c r="N111" s="15">
        <v>0</v>
      </c>
      <c r="O111" s="14">
        <v>0</v>
      </c>
      <c r="P111" s="14">
        <v>90706</v>
      </c>
      <c r="Q111" s="14">
        <v>0</v>
      </c>
      <c r="R111" s="23" t="s">
        <v>3101</v>
      </c>
      <c r="S111" s="25" t="s">
        <v>3112</v>
      </c>
    </row>
    <row r="112" spans="1:19" x14ac:dyDescent="0.2">
      <c r="A112" s="14" t="s">
        <v>2973</v>
      </c>
      <c r="B112" s="14" t="s">
        <v>2973</v>
      </c>
      <c r="C112" s="14" t="s">
        <v>2974</v>
      </c>
      <c r="D112" s="14">
        <v>0</v>
      </c>
      <c r="E112" s="14">
        <v>1</v>
      </c>
      <c r="F112" s="14">
        <v>1</v>
      </c>
      <c r="G112" s="15">
        <v>34.338000000000001</v>
      </c>
      <c r="H112" s="15">
        <v>0</v>
      </c>
      <c r="I112" s="15">
        <v>3.9</v>
      </c>
      <c r="J112" s="15">
        <v>3.9</v>
      </c>
      <c r="K112" s="15">
        <v>1958200</v>
      </c>
      <c r="L112" s="15">
        <v>0</v>
      </c>
      <c r="M112" s="15">
        <v>1062700</v>
      </c>
      <c r="N112" s="15">
        <v>895530</v>
      </c>
      <c r="O112" s="14">
        <v>0</v>
      </c>
      <c r="P112" s="14">
        <v>88559</v>
      </c>
      <c r="Q112" s="14">
        <v>74628</v>
      </c>
      <c r="R112" s="23" t="s">
        <v>2975</v>
      </c>
      <c r="S112" s="25" t="s">
        <v>2976</v>
      </c>
    </row>
    <row r="113" spans="1:19" x14ac:dyDescent="0.2">
      <c r="A113" s="14" t="s">
        <v>1294</v>
      </c>
      <c r="B113" s="14" t="s">
        <v>1294</v>
      </c>
      <c r="C113" s="14" t="s">
        <v>1295</v>
      </c>
      <c r="D113" s="14">
        <v>0</v>
      </c>
      <c r="E113" s="14">
        <v>1</v>
      </c>
      <c r="F113" s="14">
        <v>1</v>
      </c>
      <c r="G113" s="15">
        <v>78.587999999999994</v>
      </c>
      <c r="H113" s="15">
        <v>0</v>
      </c>
      <c r="I113" s="15">
        <v>1.4</v>
      </c>
      <c r="J113" s="15">
        <v>1.5</v>
      </c>
      <c r="K113" s="15">
        <v>4258900</v>
      </c>
      <c r="L113" s="15">
        <v>0</v>
      </c>
      <c r="M113" s="15">
        <v>3466800</v>
      </c>
      <c r="N113" s="15">
        <v>792050</v>
      </c>
      <c r="O113" s="14">
        <v>0</v>
      </c>
      <c r="P113" s="14">
        <v>82543</v>
      </c>
      <c r="Q113" s="14">
        <v>18858</v>
      </c>
      <c r="R113" s="23" t="s">
        <v>1297</v>
      </c>
      <c r="S113" s="25" t="s">
        <v>1296</v>
      </c>
    </row>
    <row r="114" spans="1:19" x14ac:dyDescent="0.2">
      <c r="A114" s="14" t="s">
        <v>2752</v>
      </c>
      <c r="B114" s="14" t="s">
        <v>2752</v>
      </c>
      <c r="C114" s="14" t="s">
        <v>2753</v>
      </c>
      <c r="D114" s="14">
        <v>0</v>
      </c>
      <c r="E114" s="14">
        <v>1</v>
      </c>
      <c r="F114" s="14">
        <v>1</v>
      </c>
      <c r="G114" s="15">
        <v>60.600999999999999</v>
      </c>
      <c r="H114" s="15">
        <v>0</v>
      </c>
      <c r="I114" s="15">
        <v>1.7</v>
      </c>
      <c r="J114" s="15">
        <v>1.7</v>
      </c>
      <c r="K114" s="15">
        <v>3721600</v>
      </c>
      <c r="L114" s="15">
        <v>0</v>
      </c>
      <c r="M114" s="15">
        <v>1715300</v>
      </c>
      <c r="N114" s="15">
        <v>2006400</v>
      </c>
      <c r="O114" s="14">
        <v>0</v>
      </c>
      <c r="P114" s="14">
        <v>68611</v>
      </c>
      <c r="Q114" s="14">
        <v>80254</v>
      </c>
      <c r="R114" s="23" t="s">
        <v>2754</v>
      </c>
      <c r="S114" s="25" t="s">
        <v>2755</v>
      </c>
    </row>
    <row r="115" spans="1:19" x14ac:dyDescent="0.2">
      <c r="A115" s="14" t="s">
        <v>3085</v>
      </c>
      <c r="B115" s="14" t="s">
        <v>3085</v>
      </c>
      <c r="C115" s="14" t="s">
        <v>3086</v>
      </c>
      <c r="D115" s="14">
        <v>0</v>
      </c>
      <c r="E115" s="14">
        <v>1</v>
      </c>
      <c r="F115" s="14">
        <v>1</v>
      </c>
      <c r="G115" s="15">
        <v>38.119999999999997</v>
      </c>
      <c r="H115" s="15">
        <v>0</v>
      </c>
      <c r="I115" s="15">
        <v>2.6</v>
      </c>
      <c r="J115" s="15">
        <v>2.6</v>
      </c>
      <c r="K115" s="15">
        <v>2130200</v>
      </c>
      <c r="L115" s="15">
        <v>0</v>
      </c>
      <c r="M115" s="15">
        <v>1119800</v>
      </c>
      <c r="N115" s="15">
        <v>1010300</v>
      </c>
      <c r="O115" s="14">
        <v>0</v>
      </c>
      <c r="P115" s="14">
        <v>65873</v>
      </c>
      <c r="Q115" s="14">
        <v>59431</v>
      </c>
      <c r="R115" s="23" t="s">
        <v>3087</v>
      </c>
      <c r="S115" s="25" t="s">
        <v>1222</v>
      </c>
    </row>
    <row r="116" spans="1:19" x14ac:dyDescent="0.2">
      <c r="A116" s="14" t="s">
        <v>2130</v>
      </c>
      <c r="B116" s="14" t="s">
        <v>2130</v>
      </c>
      <c r="C116" s="14" t="s">
        <v>2131</v>
      </c>
      <c r="D116" s="14">
        <v>0</v>
      </c>
      <c r="E116" s="14">
        <v>1</v>
      </c>
      <c r="F116" s="14">
        <v>2</v>
      </c>
      <c r="G116" s="15">
        <v>53.298000000000002</v>
      </c>
      <c r="H116" s="15">
        <v>0</v>
      </c>
      <c r="I116" s="15">
        <v>2.2000000000000002</v>
      </c>
      <c r="J116" s="15">
        <v>5.7</v>
      </c>
      <c r="K116" s="15">
        <v>6264600</v>
      </c>
      <c r="L116" s="15">
        <v>0</v>
      </c>
      <c r="M116" s="15">
        <v>1376400</v>
      </c>
      <c r="N116" s="15">
        <v>4888100</v>
      </c>
      <c r="O116" s="14">
        <v>0</v>
      </c>
      <c r="P116" s="14">
        <v>65545</v>
      </c>
      <c r="Q116" s="14">
        <v>232770</v>
      </c>
      <c r="R116" s="23" t="s">
        <v>2132</v>
      </c>
      <c r="S116" s="25" t="s">
        <v>2133</v>
      </c>
    </row>
    <row r="117" spans="1:19" x14ac:dyDescent="0.2">
      <c r="A117" s="14" t="s">
        <v>1945</v>
      </c>
      <c r="B117" s="14" t="s">
        <v>1945</v>
      </c>
      <c r="C117" s="14" t="s">
        <v>1946</v>
      </c>
      <c r="D117" s="14">
        <v>0</v>
      </c>
      <c r="E117" s="14">
        <v>1</v>
      </c>
      <c r="F117" s="14">
        <v>2</v>
      </c>
      <c r="G117" s="15">
        <v>31.91</v>
      </c>
      <c r="H117" s="15">
        <v>0</v>
      </c>
      <c r="I117" s="15">
        <v>5.2</v>
      </c>
      <c r="J117" s="15">
        <v>9.6</v>
      </c>
      <c r="K117" s="15">
        <v>33259000</v>
      </c>
      <c r="L117" s="15">
        <v>0</v>
      </c>
      <c r="M117" s="15">
        <v>982200</v>
      </c>
      <c r="N117" s="15">
        <v>2260100</v>
      </c>
      <c r="O117" s="14">
        <v>0</v>
      </c>
      <c r="P117" s="14">
        <v>65480</v>
      </c>
      <c r="Q117" s="14">
        <v>150670</v>
      </c>
      <c r="R117" s="23" t="s">
        <v>1947</v>
      </c>
      <c r="S117" s="25" t="s">
        <v>1948</v>
      </c>
    </row>
    <row r="118" spans="1:19" x14ac:dyDescent="0.2">
      <c r="A118" s="14" t="s">
        <v>1877</v>
      </c>
      <c r="B118" s="14" t="s">
        <v>1877</v>
      </c>
      <c r="C118" s="14" t="s">
        <v>1878</v>
      </c>
      <c r="D118" s="14">
        <v>0</v>
      </c>
      <c r="E118" s="14">
        <v>1</v>
      </c>
      <c r="F118" s="14">
        <v>4</v>
      </c>
      <c r="G118" s="15">
        <v>38.569000000000003</v>
      </c>
      <c r="H118" s="15">
        <v>0</v>
      </c>
      <c r="I118" s="15">
        <v>3.9</v>
      </c>
      <c r="J118" s="15">
        <v>12.8</v>
      </c>
      <c r="K118" s="15">
        <v>16219000</v>
      </c>
      <c r="L118" s="15">
        <v>0</v>
      </c>
      <c r="M118" s="15">
        <v>1134900</v>
      </c>
      <c r="N118" s="15">
        <v>15084000</v>
      </c>
      <c r="O118" s="14">
        <v>0</v>
      </c>
      <c r="P118" s="14">
        <v>59729</v>
      </c>
      <c r="Q118" s="14">
        <v>793900</v>
      </c>
      <c r="R118" s="23" t="s">
        <v>1879</v>
      </c>
      <c r="S118" s="25" t="s">
        <v>1880</v>
      </c>
    </row>
    <row r="119" spans="1:19" x14ac:dyDescent="0.2">
      <c r="A119" s="14" t="s">
        <v>3081</v>
      </c>
      <c r="B119" s="14" t="s">
        <v>3081</v>
      </c>
      <c r="C119" s="14" t="s">
        <v>3082</v>
      </c>
      <c r="D119" s="14">
        <v>0</v>
      </c>
      <c r="E119" s="14">
        <v>1</v>
      </c>
      <c r="F119" s="14">
        <v>1</v>
      </c>
      <c r="G119" s="15">
        <v>45.12</v>
      </c>
      <c r="H119" s="15">
        <v>0</v>
      </c>
      <c r="I119" s="15">
        <v>2.6</v>
      </c>
      <c r="J119" s="15">
        <v>2.6</v>
      </c>
      <c r="K119" s="15">
        <v>2953800</v>
      </c>
      <c r="L119" s="15">
        <v>0</v>
      </c>
      <c r="M119" s="15">
        <v>1231300</v>
      </c>
      <c r="N119" s="15">
        <v>1722500</v>
      </c>
      <c r="O119" s="14">
        <v>0</v>
      </c>
      <c r="P119" s="14">
        <v>58633</v>
      </c>
      <c r="Q119" s="14">
        <v>82023</v>
      </c>
      <c r="R119" s="23" t="s">
        <v>3083</v>
      </c>
      <c r="S119" s="25" t="s">
        <v>3122</v>
      </c>
    </row>
    <row r="120" spans="1:19" x14ac:dyDescent="0.2">
      <c r="A120" s="14" t="s">
        <v>1170</v>
      </c>
      <c r="B120" s="14" t="s">
        <v>1170</v>
      </c>
      <c r="C120" s="14" t="s">
        <v>1171</v>
      </c>
      <c r="D120" s="14">
        <v>0</v>
      </c>
      <c r="E120" s="14">
        <v>2</v>
      </c>
      <c r="F120" s="14">
        <v>2</v>
      </c>
      <c r="G120" s="15">
        <v>90.123999999999995</v>
      </c>
      <c r="H120" s="15">
        <v>0</v>
      </c>
      <c r="I120" s="15">
        <v>3.1</v>
      </c>
      <c r="J120" s="15">
        <v>3.3</v>
      </c>
      <c r="K120" s="15">
        <v>15589000</v>
      </c>
      <c r="L120" s="15">
        <v>0</v>
      </c>
      <c r="M120" s="15">
        <v>2033900</v>
      </c>
      <c r="N120" s="15">
        <v>13555000</v>
      </c>
      <c r="O120" s="14">
        <v>0</v>
      </c>
      <c r="P120" s="14">
        <v>49608</v>
      </c>
      <c r="Q120" s="14">
        <v>330600</v>
      </c>
      <c r="R120" s="23" t="s">
        <v>1173</v>
      </c>
      <c r="S120" s="25" t="s">
        <v>1172</v>
      </c>
    </row>
    <row r="121" spans="1:19" x14ac:dyDescent="0.2">
      <c r="A121" s="14" t="s">
        <v>1468</v>
      </c>
      <c r="B121" s="14" t="s">
        <v>1468</v>
      </c>
      <c r="C121" s="14" t="s">
        <v>1469</v>
      </c>
      <c r="D121" s="14">
        <v>0</v>
      </c>
      <c r="E121" s="14">
        <v>1</v>
      </c>
      <c r="F121" s="14">
        <v>3</v>
      </c>
      <c r="G121" s="15">
        <v>43.262999999999998</v>
      </c>
      <c r="H121" s="15">
        <v>0</v>
      </c>
      <c r="I121" s="15">
        <v>3.1</v>
      </c>
      <c r="J121" s="15">
        <v>9.9</v>
      </c>
      <c r="K121" s="15">
        <v>10051000</v>
      </c>
      <c r="L121" s="15">
        <v>0</v>
      </c>
      <c r="M121" s="15">
        <v>1001500</v>
      </c>
      <c r="N121" s="15">
        <v>9049300</v>
      </c>
      <c r="O121" s="14">
        <v>0</v>
      </c>
      <c r="P121" s="14">
        <v>47688</v>
      </c>
      <c r="Q121" s="14">
        <v>430920</v>
      </c>
      <c r="R121" s="23" t="s">
        <v>1470</v>
      </c>
      <c r="S121" s="25" t="s">
        <v>1471</v>
      </c>
    </row>
    <row r="122" spans="1:19" x14ac:dyDescent="0.2">
      <c r="A122" s="14" t="s">
        <v>2053</v>
      </c>
      <c r="B122" s="14" t="s">
        <v>2053</v>
      </c>
      <c r="C122" s="14" t="s">
        <v>2054</v>
      </c>
      <c r="D122" s="14">
        <v>0</v>
      </c>
      <c r="E122" s="14">
        <v>1</v>
      </c>
      <c r="F122" s="14">
        <v>1</v>
      </c>
      <c r="G122" s="15">
        <v>54.137</v>
      </c>
      <c r="H122" s="15">
        <v>0</v>
      </c>
      <c r="I122" s="15">
        <v>2.2000000000000002</v>
      </c>
      <c r="J122" s="15">
        <v>2.2000000000000002</v>
      </c>
      <c r="K122" s="15">
        <v>2084200</v>
      </c>
      <c r="L122" s="15">
        <v>0</v>
      </c>
      <c r="M122" s="15">
        <v>1090100</v>
      </c>
      <c r="N122" s="15">
        <v>994080</v>
      </c>
      <c r="O122" s="14">
        <v>0</v>
      </c>
      <c r="P122" s="14">
        <v>47396</v>
      </c>
      <c r="Q122" s="14">
        <v>43221</v>
      </c>
      <c r="R122" s="23" t="s">
        <v>2055</v>
      </c>
      <c r="S122" s="25" t="s">
        <v>729</v>
      </c>
    </row>
    <row r="123" spans="1:19" x14ac:dyDescent="0.2">
      <c r="A123" s="14" t="s">
        <v>3088</v>
      </c>
      <c r="B123" s="14" t="s">
        <v>3088</v>
      </c>
      <c r="C123" s="14" t="s">
        <v>3089</v>
      </c>
      <c r="D123" s="14">
        <v>0</v>
      </c>
      <c r="E123" s="14">
        <v>1</v>
      </c>
      <c r="F123" s="14">
        <v>1</v>
      </c>
      <c r="G123" s="15">
        <v>58.304000000000002</v>
      </c>
      <c r="H123" s="15">
        <v>0</v>
      </c>
      <c r="I123" s="15">
        <v>2</v>
      </c>
      <c r="J123" s="15">
        <v>2</v>
      </c>
      <c r="K123" s="15">
        <v>2303400</v>
      </c>
      <c r="L123" s="15">
        <v>0</v>
      </c>
      <c r="M123" s="15">
        <v>1242900</v>
      </c>
      <c r="N123" s="15">
        <v>1060500</v>
      </c>
      <c r="O123" s="14">
        <v>0</v>
      </c>
      <c r="P123" s="14">
        <v>46034</v>
      </c>
      <c r="Q123" s="14">
        <v>39277</v>
      </c>
      <c r="R123" s="23" t="s">
        <v>3090</v>
      </c>
      <c r="S123" s="25" t="s">
        <v>3123</v>
      </c>
    </row>
    <row r="124" spans="1:19" x14ac:dyDescent="0.2">
      <c r="A124" s="14" t="s">
        <v>1363</v>
      </c>
      <c r="B124" s="14" t="s">
        <v>1363</v>
      </c>
      <c r="C124" s="14" t="s">
        <v>1364</v>
      </c>
      <c r="D124" s="14">
        <v>0</v>
      </c>
      <c r="E124" s="14">
        <v>1</v>
      </c>
      <c r="F124" s="14">
        <v>1</v>
      </c>
      <c r="G124" s="15">
        <v>36.963000000000001</v>
      </c>
      <c r="H124" s="15">
        <v>0</v>
      </c>
      <c r="I124" s="15">
        <v>2.5</v>
      </c>
      <c r="J124" s="15">
        <v>2.5</v>
      </c>
      <c r="K124" s="15">
        <v>1871500</v>
      </c>
      <c r="L124" s="15">
        <v>0</v>
      </c>
      <c r="M124" s="15">
        <v>745920</v>
      </c>
      <c r="N124" s="15">
        <v>1125600</v>
      </c>
      <c r="O124" s="14">
        <v>0</v>
      </c>
      <c r="P124" s="14">
        <v>43878</v>
      </c>
      <c r="Q124" s="14">
        <v>66211</v>
      </c>
      <c r="R124" s="23" t="s">
        <v>1366</v>
      </c>
      <c r="S124" s="25" t="s">
        <v>1365</v>
      </c>
    </row>
    <row r="125" spans="1:19" x14ac:dyDescent="0.2">
      <c r="A125" s="14" t="s">
        <v>3102</v>
      </c>
      <c r="B125" s="14" t="s">
        <v>3102</v>
      </c>
      <c r="C125" s="14" t="s">
        <v>3103</v>
      </c>
      <c r="D125" s="14">
        <v>0</v>
      </c>
      <c r="E125" s="14">
        <v>1</v>
      </c>
      <c r="F125" s="14">
        <v>0</v>
      </c>
      <c r="G125" s="15">
        <v>47.600999999999999</v>
      </c>
      <c r="H125" s="15">
        <v>0</v>
      </c>
      <c r="I125" s="15">
        <v>2.4</v>
      </c>
      <c r="J125" s="15">
        <v>0</v>
      </c>
      <c r="K125" s="15">
        <v>868070</v>
      </c>
      <c r="L125" s="15">
        <v>0</v>
      </c>
      <c r="M125" s="15">
        <v>868070</v>
      </c>
      <c r="N125" s="15">
        <v>0</v>
      </c>
      <c r="O125" s="14">
        <v>0</v>
      </c>
      <c r="P125" s="14">
        <v>39458</v>
      </c>
      <c r="Q125" s="14">
        <v>0</v>
      </c>
      <c r="R125" s="23" t="s">
        <v>3104</v>
      </c>
      <c r="S125" s="25" t="s">
        <v>3124</v>
      </c>
    </row>
    <row r="126" spans="1:19" x14ac:dyDescent="0.2">
      <c r="A126" s="14" t="s">
        <v>2691</v>
      </c>
      <c r="B126" s="14" t="s">
        <v>2691</v>
      </c>
      <c r="C126" s="14" t="s">
        <v>2692</v>
      </c>
      <c r="D126" s="14">
        <v>2</v>
      </c>
      <c r="E126" s="14">
        <v>2</v>
      </c>
      <c r="F126" s="14">
        <v>3</v>
      </c>
      <c r="G126" s="15">
        <v>41.59</v>
      </c>
      <c r="H126" s="15">
        <v>4.3</v>
      </c>
      <c r="I126" s="15">
        <v>5.0999999999999996</v>
      </c>
      <c r="J126" s="15">
        <v>7.3</v>
      </c>
      <c r="K126" s="15">
        <v>1501000</v>
      </c>
      <c r="L126" s="15">
        <v>0</v>
      </c>
      <c r="M126" s="15">
        <v>678530</v>
      </c>
      <c r="N126" s="15">
        <v>822520</v>
      </c>
      <c r="O126" s="14">
        <v>0</v>
      </c>
      <c r="P126" s="14">
        <v>37696</v>
      </c>
      <c r="Q126" s="14">
        <v>45696</v>
      </c>
      <c r="R126" s="23" t="s">
        <v>2693</v>
      </c>
      <c r="S126" s="25" t="s">
        <v>1222</v>
      </c>
    </row>
    <row r="127" spans="1:19" x14ac:dyDescent="0.2">
      <c r="A127" s="14" t="s">
        <v>2748</v>
      </c>
      <c r="B127" s="14" t="s">
        <v>2748</v>
      </c>
      <c r="C127" s="14" t="s">
        <v>2749</v>
      </c>
      <c r="D127" s="14">
        <v>0</v>
      </c>
      <c r="E127" s="14">
        <v>2</v>
      </c>
      <c r="F127" s="14">
        <v>2</v>
      </c>
      <c r="G127" s="15">
        <v>35.348999999999997</v>
      </c>
      <c r="H127" s="15">
        <v>0</v>
      </c>
      <c r="I127" s="15">
        <v>7.1</v>
      </c>
      <c r="J127" s="15">
        <v>7.1</v>
      </c>
      <c r="K127" s="15">
        <v>3374600</v>
      </c>
      <c r="L127" s="15">
        <v>0</v>
      </c>
      <c r="M127" s="15">
        <v>805980</v>
      </c>
      <c r="N127" s="15">
        <v>2568600</v>
      </c>
      <c r="O127" s="14">
        <v>0</v>
      </c>
      <c r="P127" s="14">
        <v>36636</v>
      </c>
      <c r="Q127" s="14">
        <v>116750</v>
      </c>
      <c r="R127" s="23" t="s">
        <v>2750</v>
      </c>
      <c r="S127" s="25" t="s">
        <v>2751</v>
      </c>
    </row>
    <row r="128" spans="1:19" x14ac:dyDescent="0.2">
      <c r="A128" s="14" t="s">
        <v>567</v>
      </c>
      <c r="B128" s="14" t="s">
        <v>567</v>
      </c>
      <c r="C128" s="14" t="s">
        <v>568</v>
      </c>
      <c r="D128" s="14">
        <v>0</v>
      </c>
      <c r="E128" s="14">
        <v>1</v>
      </c>
      <c r="F128" s="14">
        <v>0</v>
      </c>
      <c r="G128" s="15">
        <v>70.113</v>
      </c>
      <c r="H128" s="15">
        <v>0</v>
      </c>
      <c r="I128" s="15">
        <v>2.5</v>
      </c>
      <c r="J128" s="15">
        <v>0</v>
      </c>
      <c r="K128" s="15">
        <v>913600</v>
      </c>
      <c r="L128" s="15">
        <v>0</v>
      </c>
      <c r="M128" s="15">
        <v>913600</v>
      </c>
      <c r="N128" s="15">
        <v>0</v>
      </c>
      <c r="O128" s="14">
        <v>0</v>
      </c>
      <c r="P128" s="14">
        <v>31503</v>
      </c>
      <c r="Q128" s="14">
        <v>0</v>
      </c>
      <c r="R128" s="23" t="s">
        <v>570</v>
      </c>
      <c r="S128" s="25" t="s">
        <v>569</v>
      </c>
    </row>
    <row r="129" spans="1:19" x14ac:dyDescent="0.2">
      <c r="A129" s="14" t="s">
        <v>1851</v>
      </c>
      <c r="B129" s="14" t="s">
        <v>1851</v>
      </c>
      <c r="C129" s="14" t="s">
        <v>1852</v>
      </c>
      <c r="D129" s="14">
        <v>0</v>
      </c>
      <c r="E129" s="14">
        <v>1</v>
      </c>
      <c r="F129" s="14">
        <v>2</v>
      </c>
      <c r="G129" s="15">
        <v>51.87</v>
      </c>
      <c r="H129" s="15">
        <v>0</v>
      </c>
      <c r="I129" s="15">
        <v>2.4</v>
      </c>
      <c r="J129" s="15">
        <v>4.5999999999999996</v>
      </c>
      <c r="K129" s="15">
        <v>26028000</v>
      </c>
      <c r="L129" s="15">
        <v>0</v>
      </c>
      <c r="M129" s="15">
        <v>778300</v>
      </c>
      <c r="N129" s="15">
        <v>25249000</v>
      </c>
      <c r="O129" s="14">
        <v>0</v>
      </c>
      <c r="P129" s="14">
        <v>28826</v>
      </c>
      <c r="Q129" s="14">
        <v>935160</v>
      </c>
      <c r="R129" s="23" t="s">
        <v>1853</v>
      </c>
      <c r="S129" s="25" t="s">
        <v>1101</v>
      </c>
    </row>
    <row r="130" spans="1:19" x14ac:dyDescent="0.2">
      <c r="A130" s="14" t="s">
        <v>2886</v>
      </c>
      <c r="B130" s="14" t="s">
        <v>2886</v>
      </c>
      <c r="C130" s="14" t="s">
        <v>2887</v>
      </c>
      <c r="D130" s="14">
        <v>0</v>
      </c>
      <c r="E130" s="14">
        <v>1</v>
      </c>
      <c r="F130" s="14">
        <v>0</v>
      </c>
      <c r="G130" s="15">
        <v>67.256</v>
      </c>
      <c r="H130" s="15">
        <v>0</v>
      </c>
      <c r="I130" s="15">
        <v>2.2999999999999998</v>
      </c>
      <c r="J130" s="15">
        <v>0</v>
      </c>
      <c r="K130" s="15">
        <v>895600</v>
      </c>
      <c r="L130" s="15">
        <v>0</v>
      </c>
      <c r="M130" s="15">
        <v>895600</v>
      </c>
      <c r="N130" s="15">
        <v>0</v>
      </c>
      <c r="O130" s="14">
        <v>0</v>
      </c>
      <c r="P130" s="14">
        <v>26341</v>
      </c>
      <c r="Q130" s="14">
        <v>0</v>
      </c>
      <c r="R130" s="23" t="s">
        <v>2888</v>
      </c>
      <c r="S130" s="25" t="s">
        <v>1209</v>
      </c>
    </row>
    <row r="131" spans="1:19" x14ac:dyDescent="0.2">
      <c r="A131" s="14" t="s">
        <v>3105</v>
      </c>
      <c r="B131" s="14" t="s">
        <v>3105</v>
      </c>
      <c r="C131" s="14" t="s">
        <v>3106</v>
      </c>
      <c r="D131" s="14">
        <v>0</v>
      </c>
      <c r="E131" s="14">
        <v>1</v>
      </c>
      <c r="F131" s="14">
        <v>0</v>
      </c>
      <c r="G131" s="15">
        <v>86.165999999999997</v>
      </c>
      <c r="H131" s="15">
        <v>0</v>
      </c>
      <c r="I131" s="15">
        <v>1.3</v>
      </c>
      <c r="J131" s="15">
        <v>0</v>
      </c>
      <c r="K131" s="15">
        <v>541350</v>
      </c>
      <c r="L131" s="15">
        <v>0</v>
      </c>
      <c r="M131" s="15">
        <v>541350</v>
      </c>
      <c r="N131" s="15">
        <v>0</v>
      </c>
      <c r="O131" s="14">
        <v>0</v>
      </c>
      <c r="P131" s="14">
        <v>19334</v>
      </c>
      <c r="Q131" s="14">
        <v>0</v>
      </c>
      <c r="R131" s="23" t="s">
        <v>3107</v>
      </c>
      <c r="S131" s="25" t="s">
        <v>3117</v>
      </c>
    </row>
    <row r="132" spans="1:19" x14ac:dyDescent="0.2">
      <c r="A132" s="14" t="s">
        <v>1550</v>
      </c>
      <c r="B132" s="14" t="s">
        <v>1550</v>
      </c>
      <c r="C132" s="14" t="s">
        <v>1551</v>
      </c>
      <c r="D132" s="14">
        <v>0</v>
      </c>
      <c r="E132" s="14">
        <v>1</v>
      </c>
      <c r="F132" s="14">
        <v>1</v>
      </c>
      <c r="G132" s="15">
        <v>182.56</v>
      </c>
      <c r="H132" s="15">
        <v>0</v>
      </c>
      <c r="I132" s="15">
        <v>1.8</v>
      </c>
      <c r="J132" s="15">
        <v>0.5</v>
      </c>
      <c r="K132" s="15">
        <v>855590</v>
      </c>
      <c r="L132" s="15">
        <v>0</v>
      </c>
      <c r="M132" s="15">
        <v>855590</v>
      </c>
      <c r="N132" s="15">
        <v>0</v>
      </c>
      <c r="O132" s="14">
        <v>0</v>
      </c>
      <c r="P132" s="14">
        <v>11258</v>
      </c>
      <c r="Q132" s="14">
        <v>0</v>
      </c>
      <c r="R132" s="23" t="s">
        <v>1552</v>
      </c>
      <c r="S132" s="25" t="s">
        <v>1222</v>
      </c>
    </row>
    <row r="133" spans="1:19" x14ac:dyDescent="0.2">
      <c r="A133" s="14" t="s">
        <v>908</v>
      </c>
      <c r="B133" s="14" t="s">
        <v>908</v>
      </c>
      <c r="C133" s="14" t="s">
        <v>909</v>
      </c>
      <c r="D133" s="14">
        <v>0</v>
      </c>
      <c r="E133" s="14">
        <v>0</v>
      </c>
      <c r="F133" s="14">
        <v>3</v>
      </c>
      <c r="G133" s="15">
        <v>32.459000000000003</v>
      </c>
      <c r="H133" s="15">
        <v>0</v>
      </c>
      <c r="I133" s="15">
        <v>0</v>
      </c>
      <c r="J133" s="15">
        <v>12</v>
      </c>
      <c r="K133" s="15">
        <v>107440000</v>
      </c>
      <c r="L133" s="15">
        <v>0</v>
      </c>
      <c r="M133" s="15">
        <v>0</v>
      </c>
      <c r="N133" s="15">
        <v>107440000</v>
      </c>
      <c r="O133" s="14">
        <v>0</v>
      </c>
      <c r="P133" s="14">
        <v>0</v>
      </c>
      <c r="Q133" s="14">
        <v>21489000</v>
      </c>
      <c r="R133" s="23" t="s">
        <v>911</v>
      </c>
      <c r="S133" s="25" t="s">
        <v>910</v>
      </c>
    </row>
    <row r="134" spans="1:19" x14ac:dyDescent="0.2">
      <c r="A134" s="14" t="s">
        <v>3039</v>
      </c>
      <c r="B134" s="14" t="s">
        <v>3039</v>
      </c>
      <c r="C134" s="14" t="s">
        <v>3040</v>
      </c>
      <c r="D134" s="14">
        <v>0</v>
      </c>
      <c r="E134" s="14">
        <v>0</v>
      </c>
      <c r="F134" s="14">
        <v>1</v>
      </c>
      <c r="G134" s="15">
        <v>6.4081999999999999</v>
      </c>
      <c r="H134" s="15">
        <v>0</v>
      </c>
      <c r="I134" s="15">
        <v>0</v>
      </c>
      <c r="J134" s="15">
        <v>24.1</v>
      </c>
      <c r="K134" s="15">
        <v>14692000</v>
      </c>
      <c r="L134" s="15">
        <v>0</v>
      </c>
      <c r="M134" s="15">
        <v>0</v>
      </c>
      <c r="N134" s="15">
        <v>14692000</v>
      </c>
      <c r="O134" s="14">
        <v>0</v>
      </c>
      <c r="P134" s="14">
        <v>0</v>
      </c>
      <c r="Q134" s="14">
        <v>14692000</v>
      </c>
      <c r="R134" s="23" t="s">
        <v>3041</v>
      </c>
      <c r="S134" s="25" t="s">
        <v>3125</v>
      </c>
    </row>
    <row r="135" spans="1:19" x14ac:dyDescent="0.2">
      <c r="A135" s="14" t="s">
        <v>1594</v>
      </c>
      <c r="B135" s="14" t="s">
        <v>1594</v>
      </c>
      <c r="C135" s="14" t="s">
        <v>1595</v>
      </c>
      <c r="D135" s="14">
        <v>0</v>
      </c>
      <c r="E135" s="14">
        <v>1</v>
      </c>
      <c r="F135" s="14">
        <v>4</v>
      </c>
      <c r="G135" s="15">
        <v>48.563000000000002</v>
      </c>
      <c r="H135" s="15">
        <v>0</v>
      </c>
      <c r="I135" s="15">
        <v>1.7</v>
      </c>
      <c r="J135" s="15">
        <v>9.1999999999999993</v>
      </c>
      <c r="K135" s="15">
        <v>79628000</v>
      </c>
      <c r="L135" s="15">
        <v>0</v>
      </c>
      <c r="M135" s="15">
        <v>0</v>
      </c>
      <c r="N135" s="15">
        <v>79628000</v>
      </c>
      <c r="O135" s="14">
        <v>0</v>
      </c>
      <c r="P135" s="14">
        <v>0</v>
      </c>
      <c r="Q135" s="14">
        <v>9953500</v>
      </c>
      <c r="R135" s="23" t="s">
        <v>1596</v>
      </c>
      <c r="S135" s="25" t="s">
        <v>1597</v>
      </c>
    </row>
    <row r="136" spans="1:19" x14ac:dyDescent="0.2">
      <c r="A136" s="14" t="s">
        <v>2364</v>
      </c>
      <c r="B136" s="14" t="s">
        <v>2364</v>
      </c>
      <c r="C136" s="14" t="s">
        <v>2365</v>
      </c>
      <c r="D136" s="14">
        <v>0</v>
      </c>
      <c r="E136" s="14">
        <v>0</v>
      </c>
      <c r="F136" s="14">
        <v>5</v>
      </c>
      <c r="G136" s="15">
        <v>16.603999999999999</v>
      </c>
      <c r="H136" s="15">
        <v>0</v>
      </c>
      <c r="I136" s="15">
        <v>0</v>
      </c>
      <c r="J136" s="15">
        <v>39.6</v>
      </c>
      <c r="K136" s="15">
        <v>57775000</v>
      </c>
      <c r="L136" s="15">
        <v>0</v>
      </c>
      <c r="M136" s="15">
        <v>0</v>
      </c>
      <c r="N136" s="15">
        <v>57775000</v>
      </c>
      <c r="O136" s="14">
        <v>0</v>
      </c>
      <c r="P136" s="14">
        <v>0</v>
      </c>
      <c r="Q136" s="14">
        <v>7221900</v>
      </c>
      <c r="R136" s="23" t="s">
        <v>2366</v>
      </c>
      <c r="S136" s="25" t="s">
        <v>2367</v>
      </c>
    </row>
    <row r="137" spans="1:19" x14ac:dyDescent="0.2">
      <c r="A137" s="14" t="s">
        <v>2166</v>
      </c>
      <c r="B137" s="14" t="s">
        <v>2166</v>
      </c>
      <c r="C137" s="14" t="s">
        <v>2167</v>
      </c>
      <c r="D137" s="14">
        <v>0</v>
      </c>
      <c r="E137" s="14">
        <v>0</v>
      </c>
      <c r="F137" s="14">
        <v>2</v>
      </c>
      <c r="G137" s="15">
        <v>26.742000000000001</v>
      </c>
      <c r="H137" s="15">
        <v>0</v>
      </c>
      <c r="I137" s="15">
        <v>0</v>
      </c>
      <c r="J137" s="15">
        <v>6.9</v>
      </c>
      <c r="K137" s="15">
        <v>56866000</v>
      </c>
      <c r="L137" s="15">
        <v>0</v>
      </c>
      <c r="M137" s="15">
        <v>0</v>
      </c>
      <c r="N137" s="15">
        <v>56866000</v>
      </c>
      <c r="O137" s="14">
        <v>0</v>
      </c>
      <c r="P137" s="14">
        <v>0</v>
      </c>
      <c r="Q137" s="14">
        <v>7108200</v>
      </c>
      <c r="R137" s="23" t="s">
        <v>2168</v>
      </c>
      <c r="S137" s="25" t="s">
        <v>2169</v>
      </c>
    </row>
    <row r="138" spans="1:19" x14ac:dyDescent="0.2">
      <c r="A138" s="14" t="s">
        <v>1685</v>
      </c>
      <c r="B138" s="14" t="s">
        <v>1685</v>
      </c>
      <c r="C138" s="14" t="s">
        <v>1686</v>
      </c>
      <c r="D138" s="14">
        <v>0</v>
      </c>
      <c r="E138" s="14">
        <v>0</v>
      </c>
      <c r="F138" s="14">
        <v>2</v>
      </c>
      <c r="G138" s="15">
        <v>22.431999999999999</v>
      </c>
      <c r="H138" s="15">
        <v>0</v>
      </c>
      <c r="I138" s="15">
        <v>0</v>
      </c>
      <c r="J138" s="15">
        <v>7.6</v>
      </c>
      <c r="K138" s="15">
        <v>39597000</v>
      </c>
      <c r="L138" s="15">
        <v>0</v>
      </c>
      <c r="M138" s="15">
        <v>0</v>
      </c>
      <c r="N138" s="15">
        <v>39597000</v>
      </c>
      <c r="O138" s="14">
        <v>0</v>
      </c>
      <c r="P138" s="14">
        <v>0</v>
      </c>
      <c r="Q138" s="14">
        <v>5656800</v>
      </c>
      <c r="R138" s="23" t="s">
        <v>1687</v>
      </c>
      <c r="S138" s="25" t="s">
        <v>1688</v>
      </c>
    </row>
    <row r="139" spans="1:19" x14ac:dyDescent="0.2">
      <c r="A139" s="14" t="s">
        <v>635</v>
      </c>
      <c r="B139" s="14" t="s">
        <v>635</v>
      </c>
      <c r="C139" s="14" t="s">
        <v>636</v>
      </c>
      <c r="D139" s="14">
        <v>0</v>
      </c>
      <c r="E139" s="14">
        <v>0</v>
      </c>
      <c r="F139" s="14">
        <v>2</v>
      </c>
      <c r="G139" s="15">
        <v>35.558</v>
      </c>
      <c r="H139" s="15">
        <v>0</v>
      </c>
      <c r="I139" s="15">
        <v>0</v>
      </c>
      <c r="J139" s="15">
        <v>6.1</v>
      </c>
      <c r="K139" s="15">
        <v>80148000</v>
      </c>
      <c r="L139" s="15">
        <v>0</v>
      </c>
      <c r="M139" s="15">
        <v>0</v>
      </c>
      <c r="N139" s="15">
        <v>69884000</v>
      </c>
      <c r="O139" s="14">
        <v>0</v>
      </c>
      <c r="P139" s="14">
        <v>0</v>
      </c>
      <c r="Q139" s="14">
        <v>5375700</v>
      </c>
      <c r="R139" s="23" t="s">
        <v>638</v>
      </c>
      <c r="S139" s="25" t="s">
        <v>637</v>
      </c>
    </row>
    <row r="140" spans="1:19" x14ac:dyDescent="0.2">
      <c r="A140" s="14" t="s">
        <v>1318</v>
      </c>
      <c r="B140" s="14" t="s">
        <v>1318</v>
      </c>
      <c r="C140" s="14" t="s">
        <v>1319</v>
      </c>
      <c r="D140" s="14">
        <v>0</v>
      </c>
      <c r="E140" s="14">
        <v>0</v>
      </c>
      <c r="F140" s="14">
        <v>2</v>
      </c>
      <c r="G140" s="15">
        <v>18.286999999999999</v>
      </c>
      <c r="H140" s="15">
        <v>0</v>
      </c>
      <c r="I140" s="15">
        <v>0</v>
      </c>
      <c r="J140" s="15">
        <v>27.7</v>
      </c>
      <c r="K140" s="15">
        <v>43817000</v>
      </c>
      <c r="L140" s="15">
        <v>0</v>
      </c>
      <c r="M140" s="15">
        <v>0</v>
      </c>
      <c r="N140" s="15">
        <v>43817000</v>
      </c>
      <c r="O140" s="14">
        <v>0</v>
      </c>
      <c r="P140" s="14">
        <v>0</v>
      </c>
      <c r="Q140" s="14">
        <v>4868600</v>
      </c>
      <c r="R140" s="23" t="s">
        <v>1321</v>
      </c>
      <c r="S140" s="25" t="s">
        <v>1320</v>
      </c>
    </row>
    <row r="141" spans="1:19" x14ac:dyDescent="0.2">
      <c r="A141" s="14" t="s">
        <v>1039</v>
      </c>
      <c r="B141" s="14" t="s">
        <v>1039</v>
      </c>
      <c r="C141" s="14" t="s">
        <v>1040</v>
      </c>
      <c r="D141" s="14">
        <v>0</v>
      </c>
      <c r="E141" s="14">
        <v>0</v>
      </c>
      <c r="F141" s="14">
        <v>3</v>
      </c>
      <c r="G141" s="15">
        <v>22.376000000000001</v>
      </c>
      <c r="H141" s="15">
        <v>0</v>
      </c>
      <c r="I141" s="15">
        <v>0</v>
      </c>
      <c r="J141" s="15">
        <v>13.5</v>
      </c>
      <c r="K141" s="15">
        <v>33451000</v>
      </c>
      <c r="L141" s="15">
        <v>0</v>
      </c>
      <c r="M141" s="15">
        <v>0</v>
      </c>
      <c r="N141" s="15">
        <v>33451000</v>
      </c>
      <c r="O141" s="14">
        <v>0</v>
      </c>
      <c r="P141" s="14">
        <v>0</v>
      </c>
      <c r="Q141" s="14">
        <v>4778700</v>
      </c>
      <c r="R141" s="23" t="s">
        <v>1042</v>
      </c>
      <c r="S141" s="25" t="s">
        <v>1041</v>
      </c>
    </row>
    <row r="142" spans="1:19" x14ac:dyDescent="0.2">
      <c r="A142" s="14" t="s">
        <v>958</v>
      </c>
      <c r="B142" s="14" t="s">
        <v>958</v>
      </c>
      <c r="C142" s="14" t="s">
        <v>959</v>
      </c>
      <c r="D142" s="14">
        <v>0</v>
      </c>
      <c r="E142" s="14">
        <v>0</v>
      </c>
      <c r="F142" s="14">
        <v>2</v>
      </c>
      <c r="G142" s="15">
        <v>12.318</v>
      </c>
      <c r="H142" s="15">
        <v>0</v>
      </c>
      <c r="I142" s="15">
        <v>0</v>
      </c>
      <c r="J142" s="15">
        <v>18.399999999999999</v>
      </c>
      <c r="K142" s="15">
        <v>33172000</v>
      </c>
      <c r="L142" s="15">
        <v>0</v>
      </c>
      <c r="M142" s="15">
        <v>0</v>
      </c>
      <c r="N142" s="15">
        <v>28461000</v>
      </c>
      <c r="O142" s="14">
        <v>0</v>
      </c>
      <c r="P142" s="14">
        <v>0</v>
      </c>
      <c r="Q142" s="14">
        <v>4065900</v>
      </c>
      <c r="R142" s="23" t="s">
        <v>960</v>
      </c>
      <c r="S142" s="25" t="s">
        <v>896</v>
      </c>
    </row>
    <row r="143" spans="1:19" x14ac:dyDescent="0.2">
      <c r="A143" s="14" t="s">
        <v>2403</v>
      </c>
      <c r="B143" s="14" t="s">
        <v>2403</v>
      </c>
      <c r="C143" s="14" t="s">
        <v>2404</v>
      </c>
      <c r="D143" s="14">
        <v>0</v>
      </c>
      <c r="E143" s="14">
        <v>0</v>
      </c>
      <c r="F143" s="14">
        <v>2</v>
      </c>
      <c r="G143" s="15">
        <v>22.46</v>
      </c>
      <c r="H143" s="15">
        <v>0</v>
      </c>
      <c r="I143" s="15">
        <v>0</v>
      </c>
      <c r="J143" s="15">
        <v>9</v>
      </c>
      <c r="K143" s="15">
        <v>41184000</v>
      </c>
      <c r="L143" s="15">
        <v>0</v>
      </c>
      <c r="M143" s="15">
        <v>0</v>
      </c>
      <c r="N143" s="15">
        <v>41184000</v>
      </c>
      <c r="O143" s="14">
        <v>0</v>
      </c>
      <c r="P143" s="14">
        <v>0</v>
      </c>
      <c r="Q143" s="14">
        <v>3432000</v>
      </c>
      <c r="R143" s="23" t="s">
        <v>2405</v>
      </c>
      <c r="S143" s="25" t="s">
        <v>2406</v>
      </c>
    </row>
    <row r="144" spans="1:19" x14ac:dyDescent="0.2">
      <c r="A144" s="14" t="s">
        <v>2643</v>
      </c>
      <c r="B144" s="14" t="s">
        <v>2643</v>
      </c>
      <c r="C144" s="14" t="s">
        <v>2644</v>
      </c>
      <c r="D144" s="14">
        <v>0</v>
      </c>
      <c r="E144" s="14">
        <v>0</v>
      </c>
      <c r="F144" s="14">
        <v>6</v>
      </c>
      <c r="G144" s="15">
        <v>59.128999999999998</v>
      </c>
      <c r="H144" s="15">
        <v>0</v>
      </c>
      <c r="I144" s="15">
        <v>0</v>
      </c>
      <c r="J144" s="15">
        <v>9.1</v>
      </c>
      <c r="K144" s="15">
        <v>99359000</v>
      </c>
      <c r="L144" s="15">
        <v>0</v>
      </c>
      <c r="M144" s="15">
        <v>0</v>
      </c>
      <c r="N144" s="15">
        <v>99359000</v>
      </c>
      <c r="O144" s="14">
        <v>0</v>
      </c>
      <c r="P144" s="14">
        <v>0</v>
      </c>
      <c r="Q144" s="14">
        <v>3426200</v>
      </c>
      <c r="R144" s="23" t="s">
        <v>2645</v>
      </c>
      <c r="S144" s="25" t="s">
        <v>2646</v>
      </c>
    </row>
    <row r="145" spans="1:19" x14ac:dyDescent="0.2">
      <c r="A145" s="14" t="s">
        <v>1622</v>
      </c>
      <c r="B145" s="14" t="s">
        <v>1622</v>
      </c>
      <c r="C145" s="14" t="s">
        <v>1623</v>
      </c>
      <c r="D145" s="14">
        <v>0</v>
      </c>
      <c r="E145" s="14">
        <v>0</v>
      </c>
      <c r="F145" s="14">
        <v>1</v>
      </c>
      <c r="G145" s="15">
        <v>17.762</v>
      </c>
      <c r="H145" s="15">
        <v>0</v>
      </c>
      <c r="I145" s="15">
        <v>0</v>
      </c>
      <c r="J145" s="15">
        <v>4.9000000000000004</v>
      </c>
      <c r="K145" s="15">
        <v>45996000</v>
      </c>
      <c r="L145" s="15">
        <v>0</v>
      </c>
      <c r="M145" s="15">
        <v>0</v>
      </c>
      <c r="N145" s="15">
        <v>18581000</v>
      </c>
      <c r="O145" s="14">
        <v>0</v>
      </c>
      <c r="P145" s="14">
        <v>0</v>
      </c>
      <c r="Q145" s="14">
        <v>2654400</v>
      </c>
      <c r="R145" s="23" t="s">
        <v>1624</v>
      </c>
      <c r="S145" s="25" t="s">
        <v>1625</v>
      </c>
    </row>
    <row r="146" spans="1:19" x14ac:dyDescent="0.2">
      <c r="A146" s="14" t="s">
        <v>1210</v>
      </c>
      <c r="B146" s="14" t="s">
        <v>1210</v>
      </c>
      <c r="C146" s="14" t="s">
        <v>1211</v>
      </c>
      <c r="D146" s="14">
        <v>0</v>
      </c>
      <c r="E146" s="14">
        <v>0</v>
      </c>
      <c r="F146" s="14">
        <v>1</v>
      </c>
      <c r="G146" s="15">
        <v>20.879000000000001</v>
      </c>
      <c r="H146" s="15">
        <v>0</v>
      </c>
      <c r="I146" s="15">
        <v>0</v>
      </c>
      <c r="J146" s="15">
        <v>6.5</v>
      </c>
      <c r="K146" s="15">
        <v>17807000</v>
      </c>
      <c r="L146" s="15">
        <v>0</v>
      </c>
      <c r="M146" s="15">
        <v>0</v>
      </c>
      <c r="N146" s="15">
        <v>17807000</v>
      </c>
      <c r="O146" s="14">
        <v>0</v>
      </c>
      <c r="P146" s="14">
        <v>0</v>
      </c>
      <c r="Q146" s="14">
        <v>2543900</v>
      </c>
      <c r="R146" s="23" t="s">
        <v>1213</v>
      </c>
      <c r="S146" s="25" t="s">
        <v>1212</v>
      </c>
    </row>
    <row r="147" spans="1:19" x14ac:dyDescent="0.2">
      <c r="A147" s="14" t="s">
        <v>2352</v>
      </c>
      <c r="B147" s="14" t="s">
        <v>2352</v>
      </c>
      <c r="C147" s="14" t="s">
        <v>2353</v>
      </c>
      <c r="D147" s="14">
        <v>0</v>
      </c>
      <c r="E147" s="14">
        <v>0</v>
      </c>
      <c r="F147" s="14">
        <v>2</v>
      </c>
      <c r="G147" s="15">
        <v>17.361999999999998</v>
      </c>
      <c r="H147" s="15">
        <v>0</v>
      </c>
      <c r="I147" s="15">
        <v>0</v>
      </c>
      <c r="J147" s="15">
        <v>10</v>
      </c>
      <c r="K147" s="15">
        <v>87052000</v>
      </c>
      <c r="L147" s="15">
        <v>0</v>
      </c>
      <c r="M147" s="15">
        <v>0</v>
      </c>
      <c r="N147" s="15">
        <v>23825000</v>
      </c>
      <c r="O147" s="14">
        <v>0</v>
      </c>
      <c r="P147" s="14">
        <v>0</v>
      </c>
      <c r="Q147" s="14">
        <v>2382500</v>
      </c>
      <c r="R147" s="23" t="s">
        <v>2354</v>
      </c>
      <c r="S147" s="25" t="s">
        <v>2355</v>
      </c>
    </row>
    <row r="148" spans="1:19" x14ac:dyDescent="0.2">
      <c r="A148" s="14" t="s">
        <v>2490</v>
      </c>
      <c r="B148" s="14" t="s">
        <v>2490</v>
      </c>
      <c r="C148" s="14" t="s">
        <v>2491</v>
      </c>
      <c r="D148" s="14">
        <v>0</v>
      </c>
      <c r="E148" s="14">
        <v>0</v>
      </c>
      <c r="F148" s="14">
        <v>1</v>
      </c>
      <c r="G148" s="15">
        <v>13.965999999999999</v>
      </c>
      <c r="H148" s="15">
        <v>0</v>
      </c>
      <c r="I148" s="15">
        <v>0</v>
      </c>
      <c r="J148" s="15">
        <v>8.1</v>
      </c>
      <c r="K148" s="15">
        <v>11887000</v>
      </c>
      <c r="L148" s="15">
        <v>0</v>
      </c>
      <c r="M148" s="15">
        <v>0</v>
      </c>
      <c r="N148" s="15">
        <v>11887000</v>
      </c>
      <c r="O148" s="14">
        <v>0</v>
      </c>
      <c r="P148" s="14">
        <v>0</v>
      </c>
      <c r="Q148" s="14">
        <v>2377500</v>
      </c>
      <c r="R148" s="23" t="s">
        <v>2492</v>
      </c>
      <c r="S148" s="25" t="s">
        <v>2493</v>
      </c>
    </row>
    <row r="149" spans="1:19" x14ac:dyDescent="0.2">
      <c r="A149" s="14" t="s">
        <v>1638</v>
      </c>
      <c r="B149" s="14" t="s">
        <v>1638</v>
      </c>
      <c r="C149" s="14" t="s">
        <v>1639</v>
      </c>
      <c r="D149" s="14">
        <v>0</v>
      </c>
      <c r="E149" s="14">
        <v>0</v>
      </c>
      <c r="F149" s="14">
        <v>1</v>
      </c>
      <c r="G149" s="15">
        <v>33.753999999999998</v>
      </c>
      <c r="H149" s="15">
        <v>0</v>
      </c>
      <c r="I149" s="15">
        <v>0</v>
      </c>
      <c r="J149" s="15">
        <v>3.3</v>
      </c>
      <c r="K149" s="15">
        <v>30637000</v>
      </c>
      <c r="L149" s="15">
        <v>0</v>
      </c>
      <c r="M149" s="15">
        <v>0</v>
      </c>
      <c r="N149" s="15">
        <v>30637000</v>
      </c>
      <c r="O149" s="14">
        <v>0</v>
      </c>
      <c r="P149" s="14">
        <v>0</v>
      </c>
      <c r="Q149" s="14">
        <v>2356700</v>
      </c>
      <c r="R149" s="23" t="s">
        <v>1640</v>
      </c>
      <c r="S149" s="25" t="s">
        <v>1641</v>
      </c>
    </row>
    <row r="150" spans="1:19" x14ac:dyDescent="0.2">
      <c r="A150" s="14" t="s">
        <v>2502</v>
      </c>
      <c r="B150" s="14" t="s">
        <v>2502</v>
      </c>
      <c r="C150" s="14" t="s">
        <v>2503</v>
      </c>
      <c r="D150" s="14">
        <v>0</v>
      </c>
      <c r="E150" s="14">
        <v>0</v>
      </c>
      <c r="F150" s="14">
        <v>1</v>
      </c>
      <c r="G150" s="15">
        <v>12.39</v>
      </c>
      <c r="H150" s="15">
        <v>0</v>
      </c>
      <c r="I150" s="15">
        <v>0</v>
      </c>
      <c r="J150" s="15">
        <v>8.6</v>
      </c>
      <c r="K150" s="15">
        <v>13984000</v>
      </c>
      <c r="L150" s="15">
        <v>0</v>
      </c>
      <c r="M150" s="15">
        <v>0</v>
      </c>
      <c r="N150" s="15">
        <v>13984000</v>
      </c>
      <c r="O150" s="14">
        <v>0</v>
      </c>
      <c r="P150" s="14">
        <v>0</v>
      </c>
      <c r="Q150" s="14">
        <v>2330700</v>
      </c>
      <c r="R150" s="23" t="s">
        <v>2504</v>
      </c>
      <c r="S150" s="25" t="s">
        <v>2505</v>
      </c>
    </row>
    <row r="151" spans="1:19" x14ac:dyDescent="0.2">
      <c r="A151" s="14" t="s">
        <v>1314</v>
      </c>
      <c r="B151" s="14" t="s">
        <v>1314</v>
      </c>
      <c r="C151" s="14" t="s">
        <v>1315</v>
      </c>
      <c r="D151" s="14">
        <v>0</v>
      </c>
      <c r="E151" s="14">
        <v>0</v>
      </c>
      <c r="F151" s="14">
        <v>1</v>
      </c>
      <c r="G151" s="15">
        <v>27.346</v>
      </c>
      <c r="H151" s="15">
        <v>0</v>
      </c>
      <c r="I151" s="15">
        <v>0</v>
      </c>
      <c r="J151" s="15">
        <v>3.8</v>
      </c>
      <c r="K151" s="15">
        <v>10877000</v>
      </c>
      <c r="L151" s="15">
        <v>0</v>
      </c>
      <c r="M151" s="15">
        <v>0</v>
      </c>
      <c r="N151" s="15">
        <v>10877000</v>
      </c>
      <c r="O151" s="14">
        <v>0</v>
      </c>
      <c r="P151" s="14">
        <v>0</v>
      </c>
      <c r="Q151" s="14">
        <v>2175400</v>
      </c>
      <c r="R151" s="23" t="s">
        <v>1317</v>
      </c>
      <c r="S151" s="25" t="s">
        <v>1316</v>
      </c>
    </row>
    <row r="152" spans="1:19" x14ac:dyDescent="0.2">
      <c r="A152" s="14" t="s">
        <v>2494</v>
      </c>
      <c r="B152" s="14" t="s">
        <v>2494</v>
      </c>
      <c r="C152" s="14" t="s">
        <v>2495</v>
      </c>
      <c r="D152" s="14">
        <v>0</v>
      </c>
      <c r="E152" s="14">
        <v>0</v>
      </c>
      <c r="F152" s="14">
        <v>2</v>
      </c>
      <c r="G152" s="15">
        <v>23.027999999999999</v>
      </c>
      <c r="H152" s="15">
        <v>0</v>
      </c>
      <c r="I152" s="15">
        <v>0</v>
      </c>
      <c r="J152" s="15">
        <v>9.1</v>
      </c>
      <c r="K152" s="15">
        <v>30246000</v>
      </c>
      <c r="L152" s="15">
        <v>0</v>
      </c>
      <c r="M152" s="15">
        <v>0</v>
      </c>
      <c r="N152" s="15">
        <v>30246000</v>
      </c>
      <c r="O152" s="14">
        <v>0</v>
      </c>
      <c r="P152" s="14">
        <v>0</v>
      </c>
      <c r="Q152" s="14">
        <v>2016400</v>
      </c>
      <c r="R152" s="23" t="s">
        <v>2496</v>
      </c>
      <c r="S152" s="25" t="s">
        <v>2497</v>
      </c>
    </row>
    <row r="153" spans="1:19" x14ac:dyDescent="0.2">
      <c r="A153" s="14" t="s">
        <v>1278</v>
      </c>
      <c r="B153" s="14" t="s">
        <v>1278</v>
      </c>
      <c r="C153" s="14" t="s">
        <v>1279</v>
      </c>
      <c r="D153" s="14">
        <v>0</v>
      </c>
      <c r="E153" s="14">
        <v>0</v>
      </c>
      <c r="F153" s="14">
        <v>1</v>
      </c>
      <c r="G153" s="15">
        <v>17.489999999999998</v>
      </c>
      <c r="H153" s="15">
        <v>0</v>
      </c>
      <c r="I153" s="15">
        <v>0</v>
      </c>
      <c r="J153" s="15">
        <v>6.8</v>
      </c>
      <c r="K153" s="15">
        <v>10676000</v>
      </c>
      <c r="L153" s="15">
        <v>0</v>
      </c>
      <c r="M153" s="15">
        <v>0</v>
      </c>
      <c r="N153" s="15">
        <v>10676000</v>
      </c>
      <c r="O153" s="14">
        <v>0</v>
      </c>
      <c r="P153" s="14">
        <v>0</v>
      </c>
      <c r="Q153" s="14">
        <v>1779300</v>
      </c>
      <c r="R153" s="23" t="s">
        <v>1281</v>
      </c>
      <c r="S153" s="25" t="s">
        <v>1280</v>
      </c>
    </row>
    <row r="154" spans="1:19" x14ac:dyDescent="0.2">
      <c r="A154" s="14" t="s">
        <v>1897</v>
      </c>
      <c r="B154" s="14" t="s">
        <v>1897</v>
      </c>
      <c r="C154" s="14" t="s">
        <v>1898</v>
      </c>
      <c r="D154" s="14">
        <v>0</v>
      </c>
      <c r="E154" s="14">
        <v>0</v>
      </c>
      <c r="F154" s="14">
        <v>2</v>
      </c>
      <c r="G154" s="15">
        <v>34.814999999999998</v>
      </c>
      <c r="H154" s="15">
        <v>0</v>
      </c>
      <c r="I154" s="15">
        <v>0</v>
      </c>
      <c r="J154" s="15">
        <v>6.5</v>
      </c>
      <c r="K154" s="15">
        <v>24443000</v>
      </c>
      <c r="L154" s="15">
        <v>0</v>
      </c>
      <c r="M154" s="15">
        <v>0</v>
      </c>
      <c r="N154" s="15">
        <v>24443000</v>
      </c>
      <c r="O154" s="14">
        <v>0</v>
      </c>
      <c r="P154" s="14">
        <v>0</v>
      </c>
      <c r="Q154" s="14">
        <v>1629600</v>
      </c>
      <c r="R154" s="23" t="s">
        <v>1899</v>
      </c>
      <c r="S154" s="25" t="s">
        <v>1900</v>
      </c>
    </row>
    <row r="155" spans="1:19" x14ac:dyDescent="0.2">
      <c r="A155" s="14" t="s">
        <v>1909</v>
      </c>
      <c r="B155" s="14" t="s">
        <v>1909</v>
      </c>
      <c r="C155" s="14" t="s">
        <v>1910</v>
      </c>
      <c r="D155" s="14">
        <v>0</v>
      </c>
      <c r="E155" s="14">
        <v>0</v>
      </c>
      <c r="F155" s="14">
        <v>1</v>
      </c>
      <c r="G155" s="15">
        <v>25.727</v>
      </c>
      <c r="H155" s="15">
        <v>0</v>
      </c>
      <c r="I155" s="15">
        <v>0</v>
      </c>
      <c r="J155" s="15">
        <v>4.3</v>
      </c>
      <c r="K155" s="15">
        <v>10470000</v>
      </c>
      <c r="L155" s="15">
        <v>0</v>
      </c>
      <c r="M155" s="15">
        <v>0</v>
      </c>
      <c r="N155" s="15">
        <v>10470000</v>
      </c>
      <c r="O155" s="14">
        <v>0</v>
      </c>
      <c r="P155" s="14">
        <v>0</v>
      </c>
      <c r="Q155" s="14">
        <v>1495700</v>
      </c>
      <c r="R155" s="23" t="s">
        <v>1911</v>
      </c>
      <c r="S155" s="25" t="s">
        <v>1912</v>
      </c>
    </row>
    <row r="156" spans="1:19" x14ac:dyDescent="0.2">
      <c r="A156" s="14" t="s">
        <v>1731</v>
      </c>
      <c r="B156" s="14" t="s">
        <v>1731</v>
      </c>
      <c r="C156" s="14" t="s">
        <v>1732</v>
      </c>
      <c r="D156" s="14">
        <v>0</v>
      </c>
      <c r="E156" s="14">
        <v>1</v>
      </c>
      <c r="F156" s="14">
        <v>1</v>
      </c>
      <c r="G156" s="15">
        <v>25.442</v>
      </c>
      <c r="H156" s="15">
        <v>0</v>
      </c>
      <c r="I156" s="15">
        <v>6.2</v>
      </c>
      <c r="J156" s="15">
        <v>6.2</v>
      </c>
      <c r="K156" s="15">
        <v>11822000</v>
      </c>
      <c r="L156" s="15">
        <v>0</v>
      </c>
      <c r="M156" s="15">
        <v>0</v>
      </c>
      <c r="N156" s="15">
        <v>11822000</v>
      </c>
      <c r="O156" s="14">
        <v>0</v>
      </c>
      <c r="P156" s="14">
        <v>0</v>
      </c>
      <c r="Q156" s="14">
        <v>1477800</v>
      </c>
      <c r="R156" s="23" t="s">
        <v>1733</v>
      </c>
      <c r="S156" s="25" t="s">
        <v>1734</v>
      </c>
    </row>
    <row r="157" spans="1:19" x14ac:dyDescent="0.2">
      <c r="A157" s="14" t="s">
        <v>1957</v>
      </c>
      <c r="B157" s="14" t="s">
        <v>1957</v>
      </c>
      <c r="C157" s="14" t="s">
        <v>1958</v>
      </c>
      <c r="D157" s="14">
        <v>0</v>
      </c>
      <c r="E157" s="14">
        <v>0</v>
      </c>
      <c r="F157" s="14">
        <v>1</v>
      </c>
      <c r="G157" s="15">
        <v>30.167999999999999</v>
      </c>
      <c r="H157" s="15">
        <v>0</v>
      </c>
      <c r="I157" s="15">
        <v>0</v>
      </c>
      <c r="J157" s="15">
        <v>3.5</v>
      </c>
      <c r="K157" s="15">
        <v>17291000</v>
      </c>
      <c r="L157" s="15">
        <v>0</v>
      </c>
      <c r="M157" s="15">
        <v>0</v>
      </c>
      <c r="N157" s="15">
        <v>17291000</v>
      </c>
      <c r="O157" s="14">
        <v>0</v>
      </c>
      <c r="P157" s="14">
        <v>0</v>
      </c>
      <c r="Q157" s="14">
        <v>1440900</v>
      </c>
      <c r="R157" s="23" t="s">
        <v>1959</v>
      </c>
      <c r="S157" s="25" t="s">
        <v>1960</v>
      </c>
    </row>
    <row r="158" spans="1:19" x14ac:dyDescent="0.2">
      <c r="A158" s="14" t="s">
        <v>1322</v>
      </c>
      <c r="B158" s="14" t="s">
        <v>1322</v>
      </c>
      <c r="C158" s="14" t="s">
        <v>1323</v>
      </c>
      <c r="D158" s="14">
        <v>0</v>
      </c>
      <c r="E158" s="14">
        <v>0</v>
      </c>
      <c r="F158" s="14">
        <v>1</v>
      </c>
      <c r="G158" s="15">
        <v>18.317</v>
      </c>
      <c r="H158" s="15">
        <v>0</v>
      </c>
      <c r="I158" s="15">
        <v>0</v>
      </c>
      <c r="J158" s="15">
        <v>5.5</v>
      </c>
      <c r="K158" s="15">
        <v>35772000</v>
      </c>
      <c r="L158" s="15">
        <v>0</v>
      </c>
      <c r="M158" s="15">
        <v>0</v>
      </c>
      <c r="N158" s="15">
        <v>11258000</v>
      </c>
      <c r="O158" s="14">
        <v>0</v>
      </c>
      <c r="P158" s="14">
        <v>0</v>
      </c>
      <c r="Q158" s="14">
        <v>1407300</v>
      </c>
      <c r="R158" s="23" t="s">
        <v>1325</v>
      </c>
      <c r="S158" s="25" t="s">
        <v>1324</v>
      </c>
    </row>
    <row r="159" spans="1:19" x14ac:dyDescent="0.2">
      <c r="A159" s="14" t="s">
        <v>531</v>
      </c>
      <c r="B159" s="14" t="s">
        <v>531</v>
      </c>
      <c r="C159" s="14" t="s">
        <v>532</v>
      </c>
      <c r="D159" s="14">
        <v>1</v>
      </c>
      <c r="E159" s="14">
        <v>0</v>
      </c>
      <c r="F159" s="14">
        <v>1</v>
      </c>
      <c r="G159" s="15">
        <v>24.151</v>
      </c>
      <c r="H159" s="15">
        <v>4.5</v>
      </c>
      <c r="I159" s="15">
        <v>0</v>
      </c>
      <c r="J159" s="15">
        <v>5.9</v>
      </c>
      <c r="K159" s="15">
        <v>11979000</v>
      </c>
      <c r="L159" s="15">
        <v>0</v>
      </c>
      <c r="M159" s="15">
        <v>0</v>
      </c>
      <c r="N159" s="15">
        <v>9830700</v>
      </c>
      <c r="O159" s="14">
        <v>0</v>
      </c>
      <c r="P159" s="14">
        <v>0</v>
      </c>
      <c r="Q159" s="14">
        <v>1404400</v>
      </c>
      <c r="R159" s="23" t="s">
        <v>534</v>
      </c>
      <c r="S159" s="25" t="s">
        <v>533</v>
      </c>
    </row>
    <row r="160" spans="1:19" x14ac:dyDescent="0.2">
      <c r="A160" s="14" t="s">
        <v>2146</v>
      </c>
      <c r="B160" s="14" t="s">
        <v>2146</v>
      </c>
      <c r="C160" s="14" t="s">
        <v>2147</v>
      </c>
      <c r="D160" s="14">
        <v>0</v>
      </c>
      <c r="E160" s="14">
        <v>0</v>
      </c>
      <c r="F160" s="14">
        <v>2</v>
      </c>
      <c r="G160" s="15">
        <v>33.024000000000001</v>
      </c>
      <c r="H160" s="15">
        <v>0</v>
      </c>
      <c r="I160" s="15">
        <v>0</v>
      </c>
      <c r="J160" s="15">
        <v>8.6</v>
      </c>
      <c r="K160" s="15">
        <v>18055000</v>
      </c>
      <c r="L160" s="15">
        <v>0</v>
      </c>
      <c r="M160" s="15">
        <v>0</v>
      </c>
      <c r="N160" s="15">
        <v>18055000</v>
      </c>
      <c r="O160" s="14">
        <v>0</v>
      </c>
      <c r="P160" s="14">
        <v>0</v>
      </c>
      <c r="Q160" s="14">
        <v>1388800</v>
      </c>
      <c r="R160" s="23" t="s">
        <v>2148</v>
      </c>
      <c r="S160" s="25" t="s">
        <v>2149</v>
      </c>
    </row>
    <row r="161" spans="1:19" x14ac:dyDescent="0.2">
      <c r="A161" s="14" t="s">
        <v>2893</v>
      </c>
      <c r="B161" s="14" t="s">
        <v>2569</v>
      </c>
      <c r="C161" s="14" t="s">
        <v>2570</v>
      </c>
      <c r="D161" s="14">
        <v>0</v>
      </c>
      <c r="E161" s="14">
        <v>0</v>
      </c>
      <c r="F161" s="14">
        <v>3</v>
      </c>
      <c r="G161" s="15">
        <v>38.442999999999998</v>
      </c>
      <c r="H161" s="15">
        <v>0</v>
      </c>
      <c r="I161" s="15">
        <v>0</v>
      </c>
      <c r="J161" s="15">
        <v>7.8</v>
      </c>
      <c r="K161" s="15">
        <v>24193000</v>
      </c>
      <c r="L161" s="15">
        <v>0</v>
      </c>
      <c r="M161" s="15">
        <v>0</v>
      </c>
      <c r="N161" s="15">
        <v>24193000</v>
      </c>
      <c r="O161" s="14">
        <v>0</v>
      </c>
      <c r="P161" s="14">
        <v>0</v>
      </c>
      <c r="Q161" s="14">
        <v>1273300</v>
      </c>
      <c r="R161" s="23" t="s">
        <v>2571</v>
      </c>
      <c r="S161" s="25" t="s">
        <v>2572</v>
      </c>
    </row>
    <row r="162" spans="1:19" x14ac:dyDescent="0.2">
      <c r="A162" s="14" t="s">
        <v>1134</v>
      </c>
      <c r="B162" s="14" t="s">
        <v>1134</v>
      </c>
      <c r="C162" s="14" t="s">
        <v>1135</v>
      </c>
      <c r="D162" s="14">
        <v>0</v>
      </c>
      <c r="E162" s="14">
        <v>0</v>
      </c>
      <c r="F162" s="14">
        <v>3</v>
      </c>
      <c r="G162" s="15">
        <v>38.396000000000001</v>
      </c>
      <c r="H162" s="15">
        <v>0</v>
      </c>
      <c r="I162" s="15">
        <v>0</v>
      </c>
      <c r="J162" s="15">
        <v>9.3000000000000007</v>
      </c>
      <c r="K162" s="15">
        <v>19740000</v>
      </c>
      <c r="L162" s="15">
        <v>0</v>
      </c>
      <c r="M162" s="15">
        <v>0</v>
      </c>
      <c r="N162" s="15">
        <v>19740000</v>
      </c>
      <c r="O162" s="14">
        <v>0</v>
      </c>
      <c r="P162" s="14">
        <v>0</v>
      </c>
      <c r="Q162" s="14">
        <v>1161200</v>
      </c>
      <c r="R162" s="23" t="s">
        <v>1137</v>
      </c>
      <c r="S162" s="25" t="s">
        <v>1136</v>
      </c>
    </row>
    <row r="163" spans="1:19" x14ac:dyDescent="0.2">
      <c r="A163" s="14" t="s">
        <v>2636</v>
      </c>
      <c r="B163" s="14" t="s">
        <v>2636</v>
      </c>
      <c r="C163" s="14" t="s">
        <v>2637</v>
      </c>
      <c r="D163" s="14">
        <v>0</v>
      </c>
      <c r="E163" s="14">
        <v>0</v>
      </c>
      <c r="F163" s="14">
        <v>1</v>
      </c>
      <c r="G163" s="15">
        <v>67.704999999999998</v>
      </c>
      <c r="H163" s="15">
        <v>0</v>
      </c>
      <c r="I163" s="15">
        <v>0</v>
      </c>
      <c r="J163" s="15">
        <v>1.1000000000000001</v>
      </c>
      <c r="K163" s="15">
        <v>37922000</v>
      </c>
      <c r="L163" s="15">
        <v>0</v>
      </c>
      <c r="M163" s="15">
        <v>0</v>
      </c>
      <c r="N163" s="15">
        <v>37922000</v>
      </c>
      <c r="O163" s="14">
        <v>0</v>
      </c>
      <c r="P163" s="14">
        <v>0</v>
      </c>
      <c r="Q163" s="14">
        <v>1149100</v>
      </c>
      <c r="R163" s="23" t="s">
        <v>2638</v>
      </c>
      <c r="S163" s="25" t="s">
        <v>1292</v>
      </c>
    </row>
    <row r="164" spans="1:19" x14ac:dyDescent="0.2">
      <c r="A164" s="14" t="s">
        <v>2797</v>
      </c>
      <c r="B164" s="14" t="s">
        <v>2797</v>
      </c>
      <c r="C164" s="14" t="s">
        <v>2798</v>
      </c>
      <c r="D164" s="14">
        <v>0</v>
      </c>
      <c r="E164" s="14">
        <v>0</v>
      </c>
      <c r="F164" s="14">
        <v>2</v>
      </c>
      <c r="G164" s="15">
        <v>33.762999999999998</v>
      </c>
      <c r="H164" s="15">
        <v>0</v>
      </c>
      <c r="I164" s="15">
        <v>0</v>
      </c>
      <c r="J164" s="15">
        <v>6.9</v>
      </c>
      <c r="K164" s="15">
        <v>16968000</v>
      </c>
      <c r="L164" s="15">
        <v>0</v>
      </c>
      <c r="M164" s="15">
        <v>0</v>
      </c>
      <c r="N164" s="15">
        <v>16968000</v>
      </c>
      <c r="O164" s="14">
        <v>0</v>
      </c>
      <c r="P164" s="14">
        <v>0</v>
      </c>
      <c r="Q164" s="14">
        <v>1131200</v>
      </c>
      <c r="R164" s="23" t="s">
        <v>2799</v>
      </c>
      <c r="S164" s="25" t="s">
        <v>2800</v>
      </c>
    </row>
    <row r="165" spans="1:19" x14ac:dyDescent="0.2">
      <c r="A165" s="14" t="s">
        <v>3048</v>
      </c>
      <c r="B165" s="14" t="s">
        <v>3048</v>
      </c>
      <c r="C165" s="14" t="s">
        <v>3049</v>
      </c>
      <c r="D165" s="14">
        <v>0</v>
      </c>
      <c r="E165" s="14">
        <v>0</v>
      </c>
      <c r="F165" s="14">
        <v>1</v>
      </c>
      <c r="G165" s="15">
        <v>7.7432999999999996</v>
      </c>
      <c r="H165" s="15">
        <v>0</v>
      </c>
      <c r="I165" s="15">
        <v>0</v>
      </c>
      <c r="J165" s="15">
        <v>11.8</v>
      </c>
      <c r="K165" s="15">
        <v>4210200</v>
      </c>
      <c r="L165" s="15">
        <v>0</v>
      </c>
      <c r="M165" s="15">
        <v>0</v>
      </c>
      <c r="N165" s="15">
        <v>4210200</v>
      </c>
      <c r="O165" s="14">
        <v>0</v>
      </c>
      <c r="P165" s="14">
        <v>0</v>
      </c>
      <c r="Q165" s="14">
        <v>1052600</v>
      </c>
      <c r="R165" s="23" t="s">
        <v>3050</v>
      </c>
      <c r="S165" s="25" t="s">
        <v>3126</v>
      </c>
    </row>
    <row r="166" spans="1:19" x14ac:dyDescent="0.2">
      <c r="A166" s="14" t="s">
        <v>2513</v>
      </c>
      <c r="B166" s="14" t="s">
        <v>2513</v>
      </c>
      <c r="C166" s="14" t="s">
        <v>2514</v>
      </c>
      <c r="D166" s="14">
        <v>0</v>
      </c>
      <c r="E166" s="14">
        <v>1</v>
      </c>
      <c r="F166" s="14">
        <v>2</v>
      </c>
      <c r="G166" s="15">
        <v>50.811999999999998</v>
      </c>
      <c r="H166" s="15">
        <v>0</v>
      </c>
      <c r="I166" s="15">
        <v>2.4</v>
      </c>
      <c r="J166" s="15">
        <v>5</v>
      </c>
      <c r="K166" s="15">
        <v>35788000</v>
      </c>
      <c r="L166" s="15">
        <v>0</v>
      </c>
      <c r="M166" s="15">
        <v>0</v>
      </c>
      <c r="N166" s="15">
        <v>24738000</v>
      </c>
      <c r="O166" s="14">
        <v>0</v>
      </c>
      <c r="P166" s="14">
        <v>0</v>
      </c>
      <c r="Q166" s="14">
        <v>1030800</v>
      </c>
      <c r="R166" s="23" t="s">
        <v>2515</v>
      </c>
      <c r="S166" s="25" t="s">
        <v>2516</v>
      </c>
    </row>
    <row r="167" spans="1:19" x14ac:dyDescent="0.2">
      <c r="A167" s="14" t="s">
        <v>2898</v>
      </c>
      <c r="B167" s="14" t="s">
        <v>2898</v>
      </c>
      <c r="C167" s="14" t="s">
        <v>3054</v>
      </c>
      <c r="D167" s="14">
        <v>1</v>
      </c>
      <c r="E167" s="14">
        <v>0</v>
      </c>
      <c r="F167" s="14">
        <v>2</v>
      </c>
      <c r="G167" s="15">
        <v>45.640999999999998</v>
      </c>
      <c r="H167" s="15">
        <v>1.8</v>
      </c>
      <c r="I167" s="15">
        <v>0</v>
      </c>
      <c r="J167" s="15">
        <v>4.4000000000000004</v>
      </c>
      <c r="K167" s="15">
        <v>19105000</v>
      </c>
      <c r="L167" s="15">
        <v>0</v>
      </c>
      <c r="M167" s="15">
        <v>0</v>
      </c>
      <c r="N167" s="15">
        <v>19105000</v>
      </c>
      <c r="O167" s="14">
        <v>0</v>
      </c>
      <c r="P167" s="14">
        <v>0</v>
      </c>
      <c r="Q167" s="14">
        <v>1005500</v>
      </c>
      <c r="R167" s="23" t="s">
        <v>2899</v>
      </c>
      <c r="S167" s="25" t="s">
        <v>2900</v>
      </c>
    </row>
    <row r="168" spans="1:19" x14ac:dyDescent="0.2">
      <c r="A168" s="14" t="s">
        <v>2379</v>
      </c>
      <c r="B168" s="14" t="s">
        <v>2379</v>
      </c>
      <c r="C168" s="14" t="s">
        <v>2380</v>
      </c>
      <c r="D168" s="14">
        <v>0</v>
      </c>
      <c r="E168" s="14">
        <v>0</v>
      </c>
      <c r="F168" s="14">
        <v>1</v>
      </c>
      <c r="G168" s="15">
        <v>19.006</v>
      </c>
      <c r="H168" s="15">
        <v>0</v>
      </c>
      <c r="I168" s="15">
        <v>0</v>
      </c>
      <c r="J168" s="15">
        <v>7.1</v>
      </c>
      <c r="K168" s="15">
        <v>4936200</v>
      </c>
      <c r="L168" s="15">
        <v>0</v>
      </c>
      <c r="M168" s="15">
        <v>0</v>
      </c>
      <c r="N168" s="15">
        <v>4936200</v>
      </c>
      <c r="O168" s="14">
        <v>0</v>
      </c>
      <c r="P168" s="14">
        <v>0</v>
      </c>
      <c r="Q168" s="14">
        <v>987250</v>
      </c>
      <c r="R168" s="23" t="s">
        <v>2381</v>
      </c>
      <c r="S168" s="25" t="s">
        <v>2382</v>
      </c>
    </row>
    <row r="169" spans="1:19" x14ac:dyDescent="0.2">
      <c r="A169" s="14" t="s">
        <v>2878</v>
      </c>
      <c r="B169" s="14" t="s">
        <v>2878</v>
      </c>
      <c r="C169" s="14" t="s">
        <v>2879</v>
      </c>
      <c r="D169" s="14">
        <v>0</v>
      </c>
      <c r="E169" s="14">
        <v>0</v>
      </c>
      <c r="F169" s="14">
        <v>1</v>
      </c>
      <c r="G169" s="15">
        <v>38.618000000000002</v>
      </c>
      <c r="H169" s="15">
        <v>0</v>
      </c>
      <c r="I169" s="15">
        <v>0</v>
      </c>
      <c r="J169" s="15">
        <v>2</v>
      </c>
      <c r="K169" s="15">
        <v>7671100</v>
      </c>
      <c r="L169" s="15">
        <v>0</v>
      </c>
      <c r="M169" s="15">
        <v>0</v>
      </c>
      <c r="N169" s="15">
        <v>7671100</v>
      </c>
      <c r="O169" s="14">
        <v>0</v>
      </c>
      <c r="P169" s="14">
        <v>0</v>
      </c>
      <c r="Q169" s="14">
        <v>958890</v>
      </c>
      <c r="R169" s="23" t="s">
        <v>2880</v>
      </c>
      <c r="S169" s="25" t="s">
        <v>2881</v>
      </c>
    </row>
    <row r="170" spans="1:19" x14ac:dyDescent="0.2">
      <c r="A170" s="14" t="s">
        <v>1432</v>
      </c>
      <c r="B170" s="14" t="s">
        <v>1432</v>
      </c>
      <c r="C170" s="14" t="s">
        <v>1433</v>
      </c>
      <c r="D170" s="14">
        <v>0</v>
      </c>
      <c r="E170" s="14">
        <v>0</v>
      </c>
      <c r="F170" s="14">
        <v>2</v>
      </c>
      <c r="G170" s="15">
        <v>16.734999999999999</v>
      </c>
      <c r="H170" s="15">
        <v>0</v>
      </c>
      <c r="I170" s="15">
        <v>0</v>
      </c>
      <c r="J170" s="15">
        <v>11.5</v>
      </c>
      <c r="K170" s="15">
        <v>6463900</v>
      </c>
      <c r="L170" s="15">
        <v>0</v>
      </c>
      <c r="M170" s="15">
        <v>0</v>
      </c>
      <c r="N170" s="15">
        <v>6463900</v>
      </c>
      <c r="O170" s="14">
        <v>0</v>
      </c>
      <c r="P170" s="14">
        <v>0</v>
      </c>
      <c r="Q170" s="14">
        <v>923410</v>
      </c>
      <c r="R170" s="23" t="s">
        <v>1434</v>
      </c>
      <c r="S170" s="25" t="s">
        <v>1435</v>
      </c>
    </row>
    <row r="171" spans="1:19" x14ac:dyDescent="0.2">
      <c r="A171" s="14" t="s">
        <v>939</v>
      </c>
      <c r="B171" s="14" t="s">
        <v>939</v>
      </c>
      <c r="C171" s="14" t="s">
        <v>940</v>
      </c>
      <c r="D171" s="14">
        <v>0</v>
      </c>
      <c r="E171" s="14">
        <v>0</v>
      </c>
      <c r="F171" s="14">
        <v>2</v>
      </c>
      <c r="G171" s="15">
        <v>37.457999999999998</v>
      </c>
      <c r="H171" s="15">
        <v>0</v>
      </c>
      <c r="I171" s="15">
        <v>0</v>
      </c>
      <c r="J171" s="15">
        <v>5.6</v>
      </c>
      <c r="K171" s="15">
        <v>14577000</v>
      </c>
      <c r="L171" s="15">
        <v>0</v>
      </c>
      <c r="M171" s="15">
        <v>0</v>
      </c>
      <c r="N171" s="15">
        <v>14577000</v>
      </c>
      <c r="O171" s="14">
        <v>0</v>
      </c>
      <c r="P171" s="14">
        <v>0</v>
      </c>
      <c r="Q171" s="14">
        <v>911050</v>
      </c>
      <c r="R171" s="23" t="s">
        <v>942</v>
      </c>
      <c r="S171" s="25" t="s">
        <v>941</v>
      </c>
    </row>
    <row r="172" spans="1:19" x14ac:dyDescent="0.2">
      <c r="A172" s="14" t="s">
        <v>1461</v>
      </c>
      <c r="B172" s="14" t="s">
        <v>1461</v>
      </c>
      <c r="C172" s="14" t="s">
        <v>1462</v>
      </c>
      <c r="D172" s="14">
        <v>1</v>
      </c>
      <c r="E172" s="14">
        <v>0</v>
      </c>
      <c r="F172" s="14">
        <v>2</v>
      </c>
      <c r="G172" s="15">
        <v>50.268999999999998</v>
      </c>
      <c r="H172" s="15">
        <v>2.6</v>
      </c>
      <c r="I172" s="15">
        <v>0</v>
      </c>
      <c r="J172" s="15">
        <v>4.5999999999999996</v>
      </c>
      <c r="K172" s="15">
        <v>14545000</v>
      </c>
      <c r="L172" s="15">
        <v>0</v>
      </c>
      <c r="M172" s="15">
        <v>0</v>
      </c>
      <c r="N172" s="15">
        <v>14545000</v>
      </c>
      <c r="O172" s="14">
        <v>0</v>
      </c>
      <c r="P172" s="14">
        <v>0</v>
      </c>
      <c r="Q172" s="14">
        <v>909030</v>
      </c>
      <c r="R172" s="23" t="s">
        <v>1463</v>
      </c>
      <c r="S172" s="25" t="s">
        <v>1464</v>
      </c>
    </row>
    <row r="173" spans="1:19" x14ac:dyDescent="0.2">
      <c r="A173" s="14" t="s">
        <v>1154</v>
      </c>
      <c r="B173" s="14" t="s">
        <v>1154</v>
      </c>
      <c r="C173" s="14" t="s">
        <v>1155</v>
      </c>
      <c r="D173" s="14">
        <v>0</v>
      </c>
      <c r="E173" s="14">
        <v>0</v>
      </c>
      <c r="F173" s="14">
        <v>2</v>
      </c>
      <c r="G173" s="15">
        <v>24.902999999999999</v>
      </c>
      <c r="H173" s="15">
        <v>0</v>
      </c>
      <c r="I173" s="15">
        <v>0</v>
      </c>
      <c r="J173" s="15">
        <v>11.6</v>
      </c>
      <c r="K173" s="15">
        <v>12348000</v>
      </c>
      <c r="L173" s="15">
        <v>0</v>
      </c>
      <c r="M173" s="15">
        <v>0</v>
      </c>
      <c r="N173" s="15">
        <v>12348000</v>
      </c>
      <c r="O173" s="14">
        <v>0</v>
      </c>
      <c r="P173" s="14">
        <v>0</v>
      </c>
      <c r="Q173" s="14">
        <v>882010</v>
      </c>
      <c r="R173" s="24"/>
      <c r="S173" s="25" t="s">
        <v>3127</v>
      </c>
    </row>
    <row r="174" spans="1:19" x14ac:dyDescent="0.2">
      <c r="A174" s="14" t="s">
        <v>3055</v>
      </c>
      <c r="B174" s="14" t="s">
        <v>3055</v>
      </c>
      <c r="C174" s="14" t="s">
        <v>3056</v>
      </c>
      <c r="D174" s="14">
        <v>0</v>
      </c>
      <c r="E174" s="14">
        <v>0</v>
      </c>
      <c r="F174" s="14">
        <v>1</v>
      </c>
      <c r="G174" s="15">
        <v>21.952999999999999</v>
      </c>
      <c r="H174" s="15">
        <v>0</v>
      </c>
      <c r="I174" s="15">
        <v>0</v>
      </c>
      <c r="J174" s="15">
        <v>5.8</v>
      </c>
      <c r="K174" s="15">
        <v>10022000</v>
      </c>
      <c r="L174" s="15">
        <v>0</v>
      </c>
      <c r="M174" s="15">
        <v>0</v>
      </c>
      <c r="N174" s="15">
        <v>6145600</v>
      </c>
      <c r="O174" s="14">
        <v>0</v>
      </c>
      <c r="P174" s="14">
        <v>0</v>
      </c>
      <c r="Q174" s="14">
        <v>877940</v>
      </c>
      <c r="R174" s="23" t="s">
        <v>3057</v>
      </c>
      <c r="S174" s="25" t="s">
        <v>3128</v>
      </c>
    </row>
    <row r="175" spans="1:19" x14ac:dyDescent="0.2">
      <c r="A175" s="14" t="s">
        <v>2371</v>
      </c>
      <c r="B175" s="14" t="s">
        <v>2371</v>
      </c>
      <c r="C175" s="14" t="s">
        <v>2372</v>
      </c>
      <c r="D175" s="14">
        <v>0</v>
      </c>
      <c r="E175" s="14">
        <v>0</v>
      </c>
      <c r="F175" s="14">
        <v>1</v>
      </c>
      <c r="G175" s="15">
        <v>15.340999999999999</v>
      </c>
      <c r="H175" s="15">
        <v>0</v>
      </c>
      <c r="I175" s="15">
        <v>0</v>
      </c>
      <c r="J175" s="15">
        <v>9.6999999999999993</v>
      </c>
      <c r="K175" s="15">
        <v>8027800</v>
      </c>
      <c r="L175" s="15">
        <v>0</v>
      </c>
      <c r="M175" s="15">
        <v>0</v>
      </c>
      <c r="N175" s="15">
        <v>8027800</v>
      </c>
      <c r="O175" s="14">
        <v>0</v>
      </c>
      <c r="P175" s="14">
        <v>0</v>
      </c>
      <c r="Q175" s="14">
        <v>802780</v>
      </c>
      <c r="R175" s="23" t="s">
        <v>2373</v>
      </c>
      <c r="S175" s="25" t="s">
        <v>2374</v>
      </c>
    </row>
    <row r="176" spans="1:19" x14ac:dyDescent="0.2">
      <c r="A176" s="14" t="s">
        <v>2736</v>
      </c>
      <c r="B176" s="14" t="s">
        <v>2736</v>
      </c>
      <c r="C176" s="14" t="s">
        <v>2737</v>
      </c>
      <c r="D176" s="14">
        <v>0</v>
      </c>
      <c r="E176" s="14">
        <v>0</v>
      </c>
      <c r="F176" s="14">
        <v>1</v>
      </c>
      <c r="G176" s="15">
        <v>33.706000000000003</v>
      </c>
      <c r="H176" s="15">
        <v>0</v>
      </c>
      <c r="I176" s="15">
        <v>0</v>
      </c>
      <c r="J176" s="15">
        <v>2.2999999999999998</v>
      </c>
      <c r="K176" s="15">
        <v>11528000</v>
      </c>
      <c r="L176" s="15">
        <v>0</v>
      </c>
      <c r="M176" s="15">
        <v>0</v>
      </c>
      <c r="N176" s="15">
        <v>11528000</v>
      </c>
      <c r="O176" s="14">
        <v>0</v>
      </c>
      <c r="P176" s="14">
        <v>0</v>
      </c>
      <c r="Q176" s="14">
        <v>768510</v>
      </c>
      <c r="R176" s="23" t="s">
        <v>2738</v>
      </c>
      <c r="S176" s="25" t="s">
        <v>2739</v>
      </c>
    </row>
    <row r="177" spans="1:19" x14ac:dyDescent="0.2">
      <c r="A177" s="14" t="s">
        <v>2845</v>
      </c>
      <c r="B177" s="14" t="s">
        <v>2845</v>
      </c>
      <c r="C177" s="14" t="s">
        <v>2846</v>
      </c>
      <c r="D177" s="14">
        <v>0</v>
      </c>
      <c r="E177" s="14">
        <v>0</v>
      </c>
      <c r="F177" s="14">
        <v>1</v>
      </c>
      <c r="G177" s="15">
        <v>12.019</v>
      </c>
      <c r="H177" s="15">
        <v>0</v>
      </c>
      <c r="I177" s="15">
        <v>0</v>
      </c>
      <c r="J177" s="15">
        <v>7.6</v>
      </c>
      <c r="K177" s="15">
        <v>5778700</v>
      </c>
      <c r="L177" s="15">
        <v>0</v>
      </c>
      <c r="M177" s="15">
        <v>0</v>
      </c>
      <c r="N177" s="15">
        <v>5778700</v>
      </c>
      <c r="O177" s="14">
        <v>0</v>
      </c>
      <c r="P177" s="14">
        <v>0</v>
      </c>
      <c r="Q177" s="14">
        <v>722340</v>
      </c>
      <c r="R177" s="23" t="s">
        <v>2847</v>
      </c>
      <c r="S177" s="25" t="s">
        <v>2848</v>
      </c>
    </row>
    <row r="178" spans="1:19" x14ac:dyDescent="0.2">
      <c r="A178" s="14" t="s">
        <v>2732</v>
      </c>
      <c r="B178" s="14" t="s">
        <v>2732</v>
      </c>
      <c r="C178" s="14" t="s">
        <v>2733</v>
      </c>
      <c r="D178" s="14">
        <v>0</v>
      </c>
      <c r="E178" s="14">
        <v>0</v>
      </c>
      <c r="F178" s="14">
        <v>1</v>
      </c>
      <c r="G178" s="15">
        <v>30.414999999999999</v>
      </c>
      <c r="H178" s="15">
        <v>0</v>
      </c>
      <c r="I178" s="15">
        <v>0</v>
      </c>
      <c r="J178" s="15">
        <v>3.5</v>
      </c>
      <c r="K178" s="15">
        <v>7809600</v>
      </c>
      <c r="L178" s="15">
        <v>0</v>
      </c>
      <c r="M178" s="15">
        <v>0</v>
      </c>
      <c r="N178" s="15">
        <v>7809600</v>
      </c>
      <c r="O178" s="14">
        <v>0</v>
      </c>
      <c r="P178" s="14">
        <v>0</v>
      </c>
      <c r="Q178" s="14">
        <v>709960</v>
      </c>
      <c r="R178" s="23" t="s">
        <v>2734</v>
      </c>
      <c r="S178" s="25" t="s">
        <v>2735</v>
      </c>
    </row>
    <row r="179" spans="1:19" x14ac:dyDescent="0.2">
      <c r="A179" s="14" t="s">
        <v>2533</v>
      </c>
      <c r="B179" s="14" t="s">
        <v>2533</v>
      </c>
      <c r="C179" s="14" t="s">
        <v>2534</v>
      </c>
      <c r="D179" s="14">
        <v>0</v>
      </c>
      <c r="E179" s="14">
        <v>0</v>
      </c>
      <c r="F179" s="14">
        <v>1</v>
      </c>
      <c r="G179" s="15">
        <v>18.068000000000001</v>
      </c>
      <c r="H179" s="15">
        <v>0</v>
      </c>
      <c r="I179" s="15">
        <v>0</v>
      </c>
      <c r="J179" s="15">
        <v>10.1</v>
      </c>
      <c r="K179" s="15">
        <v>2628300</v>
      </c>
      <c r="L179" s="15">
        <v>0</v>
      </c>
      <c r="M179" s="15">
        <v>0</v>
      </c>
      <c r="N179" s="15">
        <v>2628300</v>
      </c>
      <c r="O179" s="14">
        <v>0</v>
      </c>
      <c r="P179" s="14">
        <v>0</v>
      </c>
      <c r="Q179" s="14">
        <v>657070</v>
      </c>
      <c r="R179" s="23" t="s">
        <v>2535</v>
      </c>
      <c r="S179" s="25" t="s">
        <v>2536</v>
      </c>
    </row>
    <row r="180" spans="1:19" x14ac:dyDescent="0.2">
      <c r="A180" s="14" t="s">
        <v>3058</v>
      </c>
      <c r="B180" s="14" t="s">
        <v>3058</v>
      </c>
      <c r="C180" s="14" t="s">
        <v>3059</v>
      </c>
      <c r="D180" s="14">
        <v>0</v>
      </c>
      <c r="E180" s="14">
        <v>0</v>
      </c>
      <c r="F180" s="14">
        <v>1</v>
      </c>
      <c r="G180" s="15">
        <v>22.283000000000001</v>
      </c>
      <c r="H180" s="15">
        <v>0</v>
      </c>
      <c r="I180" s="15">
        <v>0</v>
      </c>
      <c r="J180" s="15">
        <v>4</v>
      </c>
      <c r="K180" s="15">
        <v>23755000</v>
      </c>
      <c r="L180" s="15">
        <v>0</v>
      </c>
      <c r="M180" s="15">
        <v>0</v>
      </c>
      <c r="N180" s="15">
        <v>7443600</v>
      </c>
      <c r="O180" s="14">
        <v>0</v>
      </c>
      <c r="P180" s="14">
        <v>0</v>
      </c>
      <c r="Q180" s="14">
        <v>620300</v>
      </c>
      <c r="R180" s="23" t="s">
        <v>2478</v>
      </c>
      <c r="S180" s="25" t="s">
        <v>2479</v>
      </c>
    </row>
    <row r="181" spans="1:19" x14ac:dyDescent="0.2">
      <c r="A181" s="14" t="s">
        <v>3060</v>
      </c>
      <c r="B181" s="14" t="s">
        <v>3060</v>
      </c>
      <c r="C181" s="14" t="s">
        <v>3061</v>
      </c>
      <c r="D181" s="14">
        <v>0</v>
      </c>
      <c r="E181" s="14">
        <v>0</v>
      </c>
      <c r="F181" s="14">
        <v>1</v>
      </c>
      <c r="G181" s="15">
        <v>34.941000000000003</v>
      </c>
      <c r="H181" s="15">
        <v>0</v>
      </c>
      <c r="I181" s="15">
        <v>0</v>
      </c>
      <c r="J181" s="15">
        <v>3.4</v>
      </c>
      <c r="K181" s="15">
        <v>4979700</v>
      </c>
      <c r="L181" s="15">
        <v>0</v>
      </c>
      <c r="M181" s="15">
        <v>0</v>
      </c>
      <c r="N181" s="15">
        <v>4083000</v>
      </c>
      <c r="O181" s="14">
        <v>0</v>
      </c>
      <c r="P181" s="14">
        <v>0</v>
      </c>
      <c r="Q181" s="14">
        <v>583280</v>
      </c>
      <c r="R181" s="23" t="s">
        <v>3062</v>
      </c>
      <c r="S181" s="25" t="s">
        <v>3129</v>
      </c>
    </row>
    <row r="182" spans="1:19" x14ac:dyDescent="0.2">
      <c r="A182" s="14" t="s">
        <v>2462</v>
      </c>
      <c r="B182" s="14" t="s">
        <v>2462</v>
      </c>
      <c r="C182" s="14" t="s">
        <v>2463</v>
      </c>
      <c r="D182" s="14">
        <v>0</v>
      </c>
      <c r="E182" s="14">
        <v>0</v>
      </c>
      <c r="F182" s="14">
        <v>1</v>
      </c>
      <c r="G182" s="15">
        <v>43.905999999999999</v>
      </c>
      <c r="H182" s="15">
        <v>0</v>
      </c>
      <c r="I182" s="15">
        <v>0</v>
      </c>
      <c r="J182" s="15">
        <v>1.7</v>
      </c>
      <c r="K182" s="15">
        <v>8693400</v>
      </c>
      <c r="L182" s="15">
        <v>0</v>
      </c>
      <c r="M182" s="15">
        <v>0</v>
      </c>
      <c r="N182" s="15">
        <v>8693400</v>
      </c>
      <c r="O182" s="14">
        <v>0</v>
      </c>
      <c r="P182" s="14">
        <v>0</v>
      </c>
      <c r="Q182" s="14">
        <v>579560</v>
      </c>
      <c r="R182" s="23" t="s">
        <v>2464</v>
      </c>
      <c r="S182" s="25" t="s">
        <v>2465</v>
      </c>
    </row>
    <row r="183" spans="1:19" x14ac:dyDescent="0.2">
      <c r="A183" s="14" t="s">
        <v>2870</v>
      </c>
      <c r="B183" s="14" t="s">
        <v>2870</v>
      </c>
      <c r="C183" s="14" t="s">
        <v>2871</v>
      </c>
      <c r="D183" s="14">
        <v>0</v>
      </c>
      <c r="E183" s="14">
        <v>0</v>
      </c>
      <c r="F183" s="14">
        <v>1</v>
      </c>
      <c r="G183" s="15">
        <v>53.783999999999999</v>
      </c>
      <c r="H183" s="15">
        <v>0</v>
      </c>
      <c r="I183" s="15">
        <v>0</v>
      </c>
      <c r="J183" s="15">
        <v>2.6</v>
      </c>
      <c r="K183" s="15">
        <v>10161000</v>
      </c>
      <c r="L183" s="15">
        <v>0</v>
      </c>
      <c r="M183" s="15">
        <v>0</v>
      </c>
      <c r="N183" s="15">
        <v>10161000</v>
      </c>
      <c r="O183" s="14">
        <v>0</v>
      </c>
      <c r="P183" s="14">
        <v>0</v>
      </c>
      <c r="Q183" s="14">
        <v>564520</v>
      </c>
      <c r="R183" s="23" t="s">
        <v>2872</v>
      </c>
      <c r="S183" s="25" t="s">
        <v>2873</v>
      </c>
    </row>
    <row r="184" spans="1:19" x14ac:dyDescent="0.2">
      <c r="A184" s="14" t="s">
        <v>3063</v>
      </c>
      <c r="B184" s="14" t="s">
        <v>3063</v>
      </c>
      <c r="C184" s="14" t="s">
        <v>3064</v>
      </c>
      <c r="D184" s="14">
        <v>0</v>
      </c>
      <c r="E184" s="14">
        <v>0</v>
      </c>
      <c r="F184" s="14">
        <v>1</v>
      </c>
      <c r="G184" s="15">
        <v>13.445</v>
      </c>
      <c r="H184" s="15">
        <v>0</v>
      </c>
      <c r="I184" s="15">
        <v>0</v>
      </c>
      <c r="J184" s="15">
        <v>9.8000000000000007</v>
      </c>
      <c r="K184" s="15">
        <v>3900700</v>
      </c>
      <c r="L184" s="15">
        <v>0</v>
      </c>
      <c r="M184" s="15">
        <v>0</v>
      </c>
      <c r="N184" s="15">
        <v>3900700</v>
      </c>
      <c r="O184" s="14">
        <v>0</v>
      </c>
      <c r="P184" s="14">
        <v>0</v>
      </c>
      <c r="Q184" s="14">
        <v>557250</v>
      </c>
      <c r="R184" s="23" t="s">
        <v>3065</v>
      </c>
      <c r="S184" s="25" t="s">
        <v>3130</v>
      </c>
    </row>
    <row r="185" spans="1:19" x14ac:dyDescent="0.2">
      <c r="A185" s="14" t="s">
        <v>2894</v>
      </c>
      <c r="B185" s="14" t="s">
        <v>2894</v>
      </c>
      <c r="C185" s="14" t="s">
        <v>2895</v>
      </c>
      <c r="D185" s="14">
        <v>0</v>
      </c>
      <c r="E185" s="14">
        <v>0</v>
      </c>
      <c r="F185" s="14">
        <v>1</v>
      </c>
      <c r="G185" s="15">
        <v>31.231999999999999</v>
      </c>
      <c r="H185" s="15">
        <v>0</v>
      </c>
      <c r="I185" s="15">
        <v>0</v>
      </c>
      <c r="J185" s="15">
        <v>3.9</v>
      </c>
      <c r="K185" s="15">
        <v>8203400</v>
      </c>
      <c r="L185" s="15">
        <v>0</v>
      </c>
      <c r="M185" s="15">
        <v>0</v>
      </c>
      <c r="N185" s="15">
        <v>6155900</v>
      </c>
      <c r="O185" s="14">
        <v>0</v>
      </c>
      <c r="P185" s="14">
        <v>0</v>
      </c>
      <c r="Q185" s="14">
        <v>473530</v>
      </c>
      <c r="R185" s="23" t="s">
        <v>2896</v>
      </c>
      <c r="S185" s="25" t="s">
        <v>2897</v>
      </c>
    </row>
    <row r="186" spans="1:19" x14ac:dyDescent="0.2">
      <c r="A186" s="14" t="s">
        <v>2922</v>
      </c>
      <c r="B186" s="14" t="s">
        <v>2922</v>
      </c>
      <c r="C186" s="14" t="s">
        <v>2923</v>
      </c>
      <c r="D186" s="14">
        <v>0</v>
      </c>
      <c r="E186" s="14">
        <v>0</v>
      </c>
      <c r="F186" s="14">
        <v>2</v>
      </c>
      <c r="G186" s="15">
        <v>56.588000000000001</v>
      </c>
      <c r="H186" s="15">
        <v>0</v>
      </c>
      <c r="I186" s="15">
        <v>0</v>
      </c>
      <c r="J186" s="15">
        <v>4.2</v>
      </c>
      <c r="K186" s="15">
        <v>13355000</v>
      </c>
      <c r="L186" s="15">
        <v>0</v>
      </c>
      <c r="M186" s="15">
        <v>0</v>
      </c>
      <c r="N186" s="15">
        <v>13355000</v>
      </c>
      <c r="O186" s="14">
        <v>0</v>
      </c>
      <c r="P186" s="14">
        <v>0</v>
      </c>
      <c r="Q186" s="14">
        <v>460510</v>
      </c>
      <c r="R186" s="23" t="s">
        <v>2924</v>
      </c>
      <c r="S186" s="25" t="s">
        <v>2925</v>
      </c>
    </row>
    <row r="187" spans="1:19" x14ac:dyDescent="0.2">
      <c r="A187" s="14" t="s">
        <v>3066</v>
      </c>
      <c r="B187" s="14" t="s">
        <v>3066</v>
      </c>
      <c r="C187" s="14" t="s">
        <v>3067</v>
      </c>
      <c r="D187" s="14">
        <v>0</v>
      </c>
      <c r="E187" s="14">
        <v>0</v>
      </c>
      <c r="F187" s="14">
        <v>1</v>
      </c>
      <c r="G187" s="15">
        <v>13.381</v>
      </c>
      <c r="H187" s="15">
        <v>0</v>
      </c>
      <c r="I187" s="15">
        <v>0</v>
      </c>
      <c r="J187" s="15">
        <v>6.5</v>
      </c>
      <c r="K187" s="15">
        <v>1707300</v>
      </c>
      <c r="L187" s="15">
        <v>0</v>
      </c>
      <c r="M187" s="15">
        <v>0</v>
      </c>
      <c r="N187" s="15">
        <v>1707300</v>
      </c>
      <c r="O187" s="14">
        <v>0</v>
      </c>
      <c r="P187" s="14">
        <v>0</v>
      </c>
      <c r="Q187" s="14">
        <v>426830</v>
      </c>
      <c r="R187" s="23" t="s">
        <v>3068</v>
      </c>
      <c r="S187" s="25" t="s">
        <v>3131</v>
      </c>
    </row>
    <row r="188" spans="1:19" x14ac:dyDescent="0.2">
      <c r="A188" s="14" t="s">
        <v>864</v>
      </c>
      <c r="B188" s="14" t="s">
        <v>864</v>
      </c>
      <c r="C188" s="14" t="s">
        <v>865</v>
      </c>
      <c r="D188" s="14">
        <v>0</v>
      </c>
      <c r="E188" s="14">
        <v>0</v>
      </c>
      <c r="F188" s="14">
        <v>1</v>
      </c>
      <c r="G188" s="15">
        <v>19.221</v>
      </c>
      <c r="H188" s="15">
        <v>0</v>
      </c>
      <c r="I188" s="15">
        <v>0</v>
      </c>
      <c r="J188" s="15">
        <v>6.4</v>
      </c>
      <c r="K188" s="15">
        <v>32644000</v>
      </c>
      <c r="L188" s="15">
        <v>0</v>
      </c>
      <c r="M188" s="15">
        <v>0</v>
      </c>
      <c r="N188" s="15">
        <v>1224100</v>
      </c>
      <c r="O188" s="14">
        <v>0</v>
      </c>
      <c r="P188" s="14">
        <v>0</v>
      </c>
      <c r="Q188" s="14">
        <v>408020</v>
      </c>
      <c r="R188" s="23" t="s">
        <v>867</v>
      </c>
      <c r="S188" s="25" t="s">
        <v>866</v>
      </c>
    </row>
    <row r="189" spans="1:19" x14ac:dyDescent="0.2">
      <c r="A189" s="14" t="s">
        <v>3069</v>
      </c>
      <c r="B189" s="14" t="s">
        <v>3069</v>
      </c>
      <c r="C189" s="14" t="s">
        <v>3070</v>
      </c>
      <c r="D189" s="14">
        <v>0</v>
      </c>
      <c r="E189" s="14">
        <v>0</v>
      </c>
      <c r="F189" s="14">
        <v>2</v>
      </c>
      <c r="G189" s="15">
        <v>23.527999999999999</v>
      </c>
      <c r="H189" s="15">
        <v>0</v>
      </c>
      <c r="I189" s="15">
        <v>0</v>
      </c>
      <c r="J189" s="15">
        <v>8.3000000000000007</v>
      </c>
      <c r="K189" s="15">
        <v>4773300</v>
      </c>
      <c r="L189" s="15">
        <v>0</v>
      </c>
      <c r="M189" s="15">
        <v>0</v>
      </c>
      <c r="N189" s="15">
        <v>4773300</v>
      </c>
      <c r="O189" s="14">
        <v>0</v>
      </c>
      <c r="P189" s="14">
        <v>0</v>
      </c>
      <c r="Q189" s="14">
        <v>397780</v>
      </c>
      <c r="R189" s="23" t="s">
        <v>3071</v>
      </c>
      <c r="S189" s="25" t="s">
        <v>3132</v>
      </c>
    </row>
    <row r="190" spans="1:19" x14ac:dyDescent="0.2">
      <c r="A190" s="14" t="s">
        <v>2841</v>
      </c>
      <c r="B190" s="14" t="s">
        <v>2841</v>
      </c>
      <c r="C190" s="14" t="s">
        <v>2842</v>
      </c>
      <c r="D190" s="14">
        <v>0</v>
      </c>
      <c r="E190" s="14">
        <v>0</v>
      </c>
      <c r="F190" s="14">
        <v>1</v>
      </c>
      <c r="G190" s="15">
        <v>12.500999999999999</v>
      </c>
      <c r="H190" s="15">
        <v>0</v>
      </c>
      <c r="I190" s="15">
        <v>0</v>
      </c>
      <c r="J190" s="15">
        <v>10.3</v>
      </c>
      <c r="K190" s="15">
        <v>5116100</v>
      </c>
      <c r="L190" s="15">
        <v>0</v>
      </c>
      <c r="M190" s="15">
        <v>0</v>
      </c>
      <c r="N190" s="15">
        <v>1950000</v>
      </c>
      <c r="O190" s="14">
        <v>0</v>
      </c>
      <c r="P190" s="14">
        <v>0</v>
      </c>
      <c r="Q190" s="14">
        <v>278570</v>
      </c>
      <c r="R190" s="23" t="s">
        <v>2843</v>
      </c>
      <c r="S190" s="25" t="s">
        <v>2844</v>
      </c>
    </row>
    <row r="191" spans="1:19" x14ac:dyDescent="0.2">
      <c r="A191" s="14" t="s">
        <v>2687</v>
      </c>
      <c r="B191" s="14" t="s">
        <v>2687</v>
      </c>
      <c r="C191" s="14" t="s">
        <v>2688</v>
      </c>
      <c r="D191" s="14">
        <v>0</v>
      </c>
      <c r="E191" s="14">
        <v>0</v>
      </c>
      <c r="F191" s="14">
        <v>1</v>
      </c>
      <c r="G191" s="15">
        <v>54.569000000000003</v>
      </c>
      <c r="H191" s="15">
        <v>0</v>
      </c>
      <c r="I191" s="15">
        <v>0</v>
      </c>
      <c r="J191" s="15">
        <v>2.2999999999999998</v>
      </c>
      <c r="K191" s="15">
        <v>6579200</v>
      </c>
      <c r="L191" s="15">
        <v>0</v>
      </c>
      <c r="M191" s="15">
        <v>0</v>
      </c>
      <c r="N191" s="15">
        <v>6579200</v>
      </c>
      <c r="O191" s="14">
        <v>0</v>
      </c>
      <c r="P191" s="14">
        <v>0</v>
      </c>
      <c r="Q191" s="14">
        <v>274130</v>
      </c>
      <c r="R191" s="23" t="s">
        <v>2689</v>
      </c>
      <c r="S191" s="25" t="s">
        <v>2690</v>
      </c>
    </row>
    <row r="192" spans="1:19" x14ac:dyDescent="0.2">
      <c r="A192" s="14" t="s">
        <v>1223</v>
      </c>
      <c r="B192" s="14" t="s">
        <v>1223</v>
      </c>
      <c r="C192" s="14" t="s">
        <v>1224</v>
      </c>
      <c r="D192" s="14">
        <v>0</v>
      </c>
      <c r="E192" s="14">
        <v>0</v>
      </c>
      <c r="F192" s="14">
        <v>1</v>
      </c>
      <c r="G192" s="15">
        <v>74.677999999999997</v>
      </c>
      <c r="H192" s="15">
        <v>0</v>
      </c>
      <c r="I192" s="15">
        <v>0</v>
      </c>
      <c r="J192" s="15">
        <v>1.6</v>
      </c>
      <c r="K192" s="15">
        <v>8143800</v>
      </c>
      <c r="L192" s="15">
        <v>0</v>
      </c>
      <c r="M192" s="15">
        <v>0</v>
      </c>
      <c r="N192" s="15">
        <v>8143800</v>
      </c>
      <c r="O192" s="14">
        <v>0</v>
      </c>
      <c r="P192" s="14">
        <v>0</v>
      </c>
      <c r="Q192" s="14">
        <v>262700</v>
      </c>
      <c r="R192" s="23" t="s">
        <v>1225</v>
      </c>
      <c r="S192" s="25" t="s">
        <v>1164</v>
      </c>
    </row>
    <row r="193" spans="1:19" x14ac:dyDescent="0.2">
      <c r="A193" s="14" t="s">
        <v>2651</v>
      </c>
      <c r="B193" s="14" t="s">
        <v>2651</v>
      </c>
      <c r="C193" s="14" t="s">
        <v>2652</v>
      </c>
      <c r="D193" s="14">
        <v>0</v>
      </c>
      <c r="E193" s="14">
        <v>1</v>
      </c>
      <c r="F193" s="14">
        <v>1</v>
      </c>
      <c r="G193" s="15">
        <v>15.7</v>
      </c>
      <c r="H193" s="15">
        <v>0</v>
      </c>
      <c r="I193" s="15">
        <v>9.3000000000000007</v>
      </c>
      <c r="J193" s="15">
        <v>9.3000000000000007</v>
      </c>
      <c r="K193" s="15">
        <v>1980300</v>
      </c>
      <c r="L193" s="15">
        <v>0</v>
      </c>
      <c r="M193" s="15">
        <v>0</v>
      </c>
      <c r="N193" s="15">
        <v>1980300</v>
      </c>
      <c r="O193" s="14">
        <v>0</v>
      </c>
      <c r="P193" s="14">
        <v>0</v>
      </c>
      <c r="Q193" s="14">
        <v>247540</v>
      </c>
      <c r="R193" s="23" t="s">
        <v>2653</v>
      </c>
      <c r="S193" s="25" t="s">
        <v>2654</v>
      </c>
    </row>
    <row r="194" spans="1:19" x14ac:dyDescent="0.2">
      <c r="A194" s="14" t="s">
        <v>2728</v>
      </c>
      <c r="B194" s="14" t="s">
        <v>2728</v>
      </c>
      <c r="C194" s="14" t="s">
        <v>2729</v>
      </c>
      <c r="D194" s="14">
        <v>0</v>
      </c>
      <c r="E194" s="14">
        <v>0</v>
      </c>
      <c r="F194" s="14">
        <v>1</v>
      </c>
      <c r="G194" s="15">
        <v>40.973999999999997</v>
      </c>
      <c r="H194" s="15">
        <v>0</v>
      </c>
      <c r="I194" s="15">
        <v>0</v>
      </c>
      <c r="J194" s="15">
        <v>2.9</v>
      </c>
      <c r="K194" s="15">
        <v>6594300</v>
      </c>
      <c r="L194" s="15">
        <v>0</v>
      </c>
      <c r="M194" s="15">
        <v>0</v>
      </c>
      <c r="N194" s="15">
        <v>5192400</v>
      </c>
      <c r="O194" s="14">
        <v>0</v>
      </c>
      <c r="P194" s="14">
        <v>0</v>
      </c>
      <c r="Q194" s="14">
        <v>247260</v>
      </c>
      <c r="R194" s="23" t="s">
        <v>2730</v>
      </c>
      <c r="S194" s="25" t="s">
        <v>2731</v>
      </c>
    </row>
    <row r="195" spans="1:19" x14ac:dyDescent="0.2">
      <c r="A195" s="14" t="s">
        <v>3020</v>
      </c>
      <c r="B195" s="14" t="s">
        <v>3020</v>
      </c>
      <c r="C195" s="14" t="s">
        <v>3021</v>
      </c>
      <c r="D195" s="14">
        <v>0</v>
      </c>
      <c r="E195" s="14">
        <v>0</v>
      </c>
      <c r="F195" s="14">
        <v>1</v>
      </c>
      <c r="G195" s="15">
        <v>47.08</v>
      </c>
      <c r="H195" s="15">
        <v>0</v>
      </c>
      <c r="I195" s="15">
        <v>0</v>
      </c>
      <c r="J195" s="15">
        <v>2.7</v>
      </c>
      <c r="K195" s="15">
        <v>3082100</v>
      </c>
      <c r="L195" s="15">
        <v>0</v>
      </c>
      <c r="M195" s="15">
        <v>0</v>
      </c>
      <c r="N195" s="15">
        <v>3082100</v>
      </c>
      <c r="O195" s="14">
        <v>0</v>
      </c>
      <c r="P195" s="14">
        <v>0</v>
      </c>
      <c r="Q195" s="14">
        <v>205470</v>
      </c>
      <c r="R195" s="23" t="s">
        <v>3022</v>
      </c>
      <c r="S195" s="25" t="s">
        <v>3023</v>
      </c>
    </row>
    <row r="196" spans="1:19" x14ac:dyDescent="0.2">
      <c r="A196" s="14" t="s">
        <v>1531</v>
      </c>
      <c r="B196" s="14" t="s">
        <v>1531</v>
      </c>
      <c r="C196" s="14" t="s">
        <v>1532</v>
      </c>
      <c r="D196" s="14">
        <v>0</v>
      </c>
      <c r="E196" s="14">
        <v>0</v>
      </c>
      <c r="F196" s="14">
        <v>2</v>
      </c>
      <c r="G196" s="15">
        <v>61.802</v>
      </c>
      <c r="H196" s="15">
        <v>0</v>
      </c>
      <c r="I196" s="15">
        <v>0</v>
      </c>
      <c r="J196" s="15">
        <v>3.3</v>
      </c>
      <c r="K196" s="15">
        <v>4971400</v>
      </c>
      <c r="L196" s="15">
        <v>0</v>
      </c>
      <c r="M196" s="15">
        <v>0</v>
      </c>
      <c r="N196" s="15">
        <v>4971400</v>
      </c>
      <c r="O196" s="14">
        <v>0</v>
      </c>
      <c r="P196" s="14">
        <v>0</v>
      </c>
      <c r="Q196" s="14">
        <v>191210</v>
      </c>
      <c r="R196" s="23" t="s">
        <v>1533</v>
      </c>
      <c r="S196" s="25" t="s">
        <v>1534</v>
      </c>
    </row>
    <row r="197" spans="1:19" x14ac:dyDescent="0.2">
      <c r="A197" s="14" t="s">
        <v>1557</v>
      </c>
      <c r="B197" s="14" t="s">
        <v>1557</v>
      </c>
      <c r="C197" s="14" t="s">
        <v>1558</v>
      </c>
      <c r="D197" s="14">
        <v>0</v>
      </c>
      <c r="E197" s="14">
        <v>0</v>
      </c>
      <c r="F197" s="14">
        <v>1</v>
      </c>
      <c r="G197" s="15">
        <v>54.786999999999999</v>
      </c>
      <c r="H197" s="15">
        <v>0</v>
      </c>
      <c r="I197" s="15">
        <v>0</v>
      </c>
      <c r="J197" s="15">
        <v>1.4</v>
      </c>
      <c r="K197" s="15">
        <v>4065700</v>
      </c>
      <c r="L197" s="15">
        <v>0</v>
      </c>
      <c r="M197" s="15">
        <v>0</v>
      </c>
      <c r="N197" s="15">
        <v>4065700</v>
      </c>
      <c r="O197" s="14">
        <v>0</v>
      </c>
      <c r="P197" s="14">
        <v>0</v>
      </c>
      <c r="Q197" s="14">
        <v>169400</v>
      </c>
      <c r="R197" s="23" t="s">
        <v>1559</v>
      </c>
      <c r="S197" s="25" t="s">
        <v>1560</v>
      </c>
    </row>
    <row r="198" spans="1:19" x14ac:dyDescent="0.2">
      <c r="A198" s="14" t="s">
        <v>2833</v>
      </c>
      <c r="B198" s="14" t="s">
        <v>2833</v>
      </c>
      <c r="C198" s="14" t="s">
        <v>2834</v>
      </c>
      <c r="D198" s="14">
        <v>0</v>
      </c>
      <c r="E198" s="14">
        <v>0</v>
      </c>
      <c r="F198" s="14">
        <v>1</v>
      </c>
      <c r="G198" s="15">
        <v>30.231999999999999</v>
      </c>
      <c r="H198" s="15">
        <v>0</v>
      </c>
      <c r="I198" s="15">
        <v>0</v>
      </c>
      <c r="J198" s="15">
        <v>5.7</v>
      </c>
      <c r="K198" s="15">
        <v>2446500</v>
      </c>
      <c r="L198" s="15">
        <v>0</v>
      </c>
      <c r="M198" s="15">
        <v>0</v>
      </c>
      <c r="N198" s="15">
        <v>2446500</v>
      </c>
      <c r="O198" s="14">
        <v>0</v>
      </c>
      <c r="P198" s="14">
        <v>0</v>
      </c>
      <c r="Q198" s="14">
        <v>163100</v>
      </c>
      <c r="R198" s="23" t="s">
        <v>2835</v>
      </c>
      <c r="S198" s="25" t="s">
        <v>2836</v>
      </c>
    </row>
    <row r="199" spans="1:19" x14ac:dyDescent="0.2">
      <c r="A199" s="14" t="s">
        <v>2805</v>
      </c>
      <c r="B199" s="14" t="s">
        <v>2805</v>
      </c>
      <c r="C199" s="14" t="s">
        <v>2806</v>
      </c>
      <c r="D199" s="14">
        <v>0</v>
      </c>
      <c r="E199" s="14">
        <v>0</v>
      </c>
      <c r="F199" s="14">
        <v>1</v>
      </c>
      <c r="G199" s="15">
        <v>41.244999999999997</v>
      </c>
      <c r="H199" s="15">
        <v>0</v>
      </c>
      <c r="I199" s="15">
        <v>0</v>
      </c>
      <c r="J199" s="15">
        <v>3.5</v>
      </c>
      <c r="K199" s="15">
        <v>3492100</v>
      </c>
      <c r="L199" s="15">
        <v>0</v>
      </c>
      <c r="M199" s="15">
        <v>0</v>
      </c>
      <c r="N199" s="15">
        <v>3492100</v>
      </c>
      <c r="O199" s="14">
        <v>0</v>
      </c>
      <c r="P199" s="14">
        <v>0</v>
      </c>
      <c r="Q199" s="14">
        <v>158730</v>
      </c>
      <c r="R199" s="23" t="s">
        <v>2807</v>
      </c>
      <c r="S199" s="25" t="s">
        <v>2808</v>
      </c>
    </row>
    <row r="200" spans="1:19" x14ac:dyDescent="0.2">
      <c r="A200" s="14" t="s">
        <v>2702</v>
      </c>
      <c r="B200" s="14" t="s">
        <v>2702</v>
      </c>
      <c r="C200" s="14" t="s">
        <v>2703</v>
      </c>
      <c r="D200" s="14">
        <v>0</v>
      </c>
      <c r="E200" s="14">
        <v>0</v>
      </c>
      <c r="F200" s="14">
        <v>1</v>
      </c>
      <c r="G200" s="15">
        <v>48.491999999999997</v>
      </c>
      <c r="H200" s="15">
        <v>0</v>
      </c>
      <c r="I200" s="15">
        <v>0</v>
      </c>
      <c r="J200" s="15">
        <v>1.9</v>
      </c>
      <c r="K200" s="15">
        <v>3653200</v>
      </c>
      <c r="L200" s="15">
        <v>0</v>
      </c>
      <c r="M200" s="15">
        <v>0</v>
      </c>
      <c r="N200" s="15">
        <v>3653200</v>
      </c>
      <c r="O200" s="14">
        <v>0</v>
      </c>
      <c r="P200" s="14">
        <v>0</v>
      </c>
      <c r="Q200" s="14">
        <v>146130</v>
      </c>
      <c r="R200" s="23" t="s">
        <v>2704</v>
      </c>
      <c r="S200" s="25" t="s">
        <v>2705</v>
      </c>
    </row>
    <row r="201" spans="1:19" x14ac:dyDescent="0.2">
      <c r="A201" s="14" t="s">
        <v>3072</v>
      </c>
      <c r="B201" s="14" t="s">
        <v>3072</v>
      </c>
      <c r="C201" s="14" t="s">
        <v>3073</v>
      </c>
      <c r="D201" s="14">
        <v>0</v>
      </c>
      <c r="E201" s="14">
        <v>0</v>
      </c>
      <c r="F201" s="14">
        <v>2</v>
      </c>
      <c r="G201" s="15">
        <v>49.716000000000001</v>
      </c>
      <c r="H201" s="15">
        <v>0</v>
      </c>
      <c r="I201" s="15">
        <v>0</v>
      </c>
      <c r="J201" s="15">
        <v>5.2</v>
      </c>
      <c r="K201" s="15">
        <v>3973900</v>
      </c>
      <c r="L201" s="15">
        <v>0</v>
      </c>
      <c r="M201" s="15">
        <v>0</v>
      </c>
      <c r="N201" s="15">
        <v>3973900</v>
      </c>
      <c r="O201" s="14">
        <v>0</v>
      </c>
      <c r="P201" s="14">
        <v>0</v>
      </c>
      <c r="Q201" s="14">
        <v>141920</v>
      </c>
      <c r="R201" s="23" t="s">
        <v>3074</v>
      </c>
      <c r="S201" s="25" t="s">
        <v>3133</v>
      </c>
    </row>
    <row r="202" spans="1:19" x14ac:dyDescent="0.2">
      <c r="A202" s="14" t="s">
        <v>2919</v>
      </c>
      <c r="B202" s="14" t="s">
        <v>2919</v>
      </c>
      <c r="C202" s="14" t="s">
        <v>2920</v>
      </c>
      <c r="D202" s="14">
        <v>0</v>
      </c>
      <c r="E202" s="14">
        <v>0</v>
      </c>
      <c r="F202" s="14">
        <v>1</v>
      </c>
      <c r="G202" s="15">
        <v>44.856999999999999</v>
      </c>
      <c r="H202" s="15">
        <v>0</v>
      </c>
      <c r="I202" s="15">
        <v>0</v>
      </c>
      <c r="J202" s="15">
        <v>1.8</v>
      </c>
      <c r="K202" s="15">
        <v>3374500</v>
      </c>
      <c r="L202" s="15">
        <v>0</v>
      </c>
      <c r="M202" s="15">
        <v>0</v>
      </c>
      <c r="N202" s="15">
        <v>3374500</v>
      </c>
      <c r="O202" s="14">
        <v>0</v>
      </c>
      <c r="P202" s="14">
        <v>0</v>
      </c>
      <c r="Q202" s="14">
        <v>140600</v>
      </c>
      <c r="R202" s="23" t="s">
        <v>2921</v>
      </c>
      <c r="S202" s="25" t="s">
        <v>1164</v>
      </c>
    </row>
    <row r="203" spans="1:19" x14ac:dyDescent="0.2">
      <c r="A203" s="14" t="s">
        <v>3075</v>
      </c>
      <c r="B203" s="14" t="s">
        <v>3075</v>
      </c>
      <c r="C203" s="14" t="s">
        <v>3076</v>
      </c>
      <c r="D203" s="14">
        <v>0</v>
      </c>
      <c r="E203" s="14">
        <v>1</v>
      </c>
      <c r="F203" s="14">
        <v>1</v>
      </c>
      <c r="G203" s="15">
        <v>23.902999999999999</v>
      </c>
      <c r="H203" s="15">
        <v>0</v>
      </c>
      <c r="I203" s="15">
        <v>6.4</v>
      </c>
      <c r="J203" s="15">
        <v>6.4</v>
      </c>
      <c r="K203" s="15">
        <v>642950</v>
      </c>
      <c r="L203" s="15">
        <v>0</v>
      </c>
      <c r="M203" s="15">
        <v>0</v>
      </c>
      <c r="N203" s="15">
        <v>642950</v>
      </c>
      <c r="O203" s="14">
        <v>0</v>
      </c>
      <c r="P203" s="14">
        <v>0</v>
      </c>
      <c r="Q203" s="14">
        <v>107160</v>
      </c>
      <c r="R203" s="23" t="s">
        <v>3077</v>
      </c>
      <c r="S203" s="25" t="s">
        <v>3134</v>
      </c>
    </row>
    <row r="204" spans="1:19" x14ac:dyDescent="0.2">
      <c r="A204" s="14" t="s">
        <v>2616</v>
      </c>
      <c r="B204" s="14" t="s">
        <v>2616</v>
      </c>
      <c r="C204" s="14" t="s">
        <v>2617</v>
      </c>
      <c r="D204" s="14">
        <v>0</v>
      </c>
      <c r="E204" s="14">
        <v>0</v>
      </c>
      <c r="F204" s="14">
        <v>1</v>
      </c>
      <c r="G204" s="15">
        <v>35.585999999999999</v>
      </c>
      <c r="H204" s="15">
        <v>0</v>
      </c>
      <c r="I204" s="15">
        <v>0</v>
      </c>
      <c r="J204" s="15">
        <v>3.4</v>
      </c>
      <c r="K204" s="15">
        <v>9336700</v>
      </c>
      <c r="L204" s="15">
        <v>0</v>
      </c>
      <c r="M204" s="15">
        <v>0</v>
      </c>
      <c r="N204" s="15">
        <v>1436000</v>
      </c>
      <c r="O204" s="14">
        <v>0</v>
      </c>
      <c r="P204" s="14">
        <v>0</v>
      </c>
      <c r="Q204" s="14">
        <v>84471</v>
      </c>
      <c r="R204" s="23" t="s">
        <v>2618</v>
      </c>
      <c r="S204" s="25" t="s">
        <v>2619</v>
      </c>
    </row>
    <row r="205" spans="1:19" x14ac:dyDescent="0.2">
      <c r="A205" s="14" t="s">
        <v>2817</v>
      </c>
      <c r="B205" s="14" t="s">
        <v>2817</v>
      </c>
      <c r="C205" s="14" t="s">
        <v>2818</v>
      </c>
      <c r="D205" s="14">
        <v>0</v>
      </c>
      <c r="E205" s="14">
        <v>0</v>
      </c>
      <c r="F205" s="14">
        <v>1</v>
      </c>
      <c r="G205" s="15">
        <v>22.69</v>
      </c>
      <c r="H205" s="15">
        <v>0</v>
      </c>
      <c r="I205" s="15">
        <v>0</v>
      </c>
      <c r="J205" s="15">
        <v>6.5</v>
      </c>
      <c r="K205" s="15">
        <v>840750</v>
      </c>
      <c r="L205" s="15">
        <v>0</v>
      </c>
      <c r="M205" s="15">
        <v>0</v>
      </c>
      <c r="N205" s="15">
        <v>840750</v>
      </c>
      <c r="O205" s="14">
        <v>0</v>
      </c>
      <c r="P205" s="14">
        <v>0</v>
      </c>
      <c r="Q205" s="14">
        <v>84075</v>
      </c>
      <c r="R205" s="23" t="s">
        <v>2819</v>
      </c>
      <c r="S205" s="25" t="s">
        <v>2820</v>
      </c>
    </row>
    <row r="206" spans="1:19" x14ac:dyDescent="0.2">
      <c r="A206" s="14" t="s">
        <v>3036</v>
      </c>
      <c r="B206" s="14" t="s">
        <v>3036</v>
      </c>
      <c r="C206" s="14" t="s">
        <v>3037</v>
      </c>
      <c r="D206" s="14">
        <v>0</v>
      </c>
      <c r="E206" s="14">
        <v>0</v>
      </c>
      <c r="F206" s="14">
        <v>1</v>
      </c>
      <c r="G206" s="15">
        <v>44.811</v>
      </c>
      <c r="H206" s="15">
        <v>0</v>
      </c>
      <c r="I206" s="15">
        <v>0</v>
      </c>
      <c r="J206" s="15">
        <v>2.9</v>
      </c>
      <c r="K206" s="15">
        <v>1733000</v>
      </c>
      <c r="L206" s="15">
        <v>0</v>
      </c>
      <c r="M206" s="15">
        <v>0</v>
      </c>
      <c r="N206" s="15">
        <v>1733000</v>
      </c>
      <c r="O206" s="14">
        <v>0</v>
      </c>
      <c r="P206" s="14">
        <v>0</v>
      </c>
      <c r="Q206" s="14">
        <v>78775</v>
      </c>
      <c r="R206" s="23" t="s">
        <v>3084</v>
      </c>
      <c r="S206" s="25" t="s">
        <v>3135</v>
      </c>
    </row>
    <row r="207" spans="1:19" x14ac:dyDescent="0.2">
      <c r="A207" s="14" t="s">
        <v>2809</v>
      </c>
      <c r="B207" s="14" t="s">
        <v>2809</v>
      </c>
      <c r="C207" s="14" t="s">
        <v>2810</v>
      </c>
      <c r="D207" s="14">
        <v>0</v>
      </c>
      <c r="E207" s="14">
        <v>0</v>
      </c>
      <c r="F207" s="14">
        <v>1</v>
      </c>
      <c r="G207" s="15">
        <v>31.731999999999999</v>
      </c>
      <c r="H207" s="15">
        <v>0</v>
      </c>
      <c r="I207" s="15">
        <v>0</v>
      </c>
      <c r="J207" s="15">
        <v>6.5</v>
      </c>
      <c r="K207" s="15">
        <v>1031400</v>
      </c>
      <c r="L207" s="15">
        <v>0</v>
      </c>
      <c r="M207" s="15">
        <v>0</v>
      </c>
      <c r="N207" s="15">
        <v>1031400</v>
      </c>
      <c r="O207" s="14">
        <v>0</v>
      </c>
      <c r="P207" s="14">
        <v>0</v>
      </c>
      <c r="Q207" s="14">
        <v>73671</v>
      </c>
      <c r="R207" s="23" t="s">
        <v>2811</v>
      </c>
      <c r="S207" s="25" t="s">
        <v>2812</v>
      </c>
    </row>
    <row r="208" spans="1:19" x14ac:dyDescent="0.2">
      <c r="A208" s="14" t="s">
        <v>3034</v>
      </c>
      <c r="B208" s="14" t="s">
        <v>3034</v>
      </c>
      <c r="C208" s="14" t="s">
        <v>3035</v>
      </c>
      <c r="D208" s="14">
        <v>0</v>
      </c>
      <c r="E208" s="14">
        <v>0</v>
      </c>
      <c r="F208" s="14">
        <v>1</v>
      </c>
      <c r="G208" s="15">
        <v>36.514000000000003</v>
      </c>
      <c r="H208" s="15">
        <v>0</v>
      </c>
      <c r="I208" s="15">
        <v>0</v>
      </c>
      <c r="J208" s="15">
        <v>3.8</v>
      </c>
      <c r="K208" s="15">
        <v>1314900</v>
      </c>
      <c r="L208" s="15">
        <v>0</v>
      </c>
      <c r="M208" s="15">
        <v>0</v>
      </c>
      <c r="N208" s="15">
        <v>1314900</v>
      </c>
      <c r="O208" s="14">
        <v>0</v>
      </c>
      <c r="P208" s="14">
        <v>0</v>
      </c>
      <c r="Q208" s="14">
        <v>73048</v>
      </c>
      <c r="R208" s="23" t="s">
        <v>2718</v>
      </c>
      <c r="S208" s="25" t="s">
        <v>2719</v>
      </c>
    </row>
    <row r="209" spans="1:19" x14ac:dyDescent="0.2">
      <c r="A209" s="14" t="s">
        <v>2764</v>
      </c>
      <c r="B209" s="14" t="s">
        <v>2764</v>
      </c>
      <c r="C209" s="14" t="s">
        <v>2765</v>
      </c>
      <c r="D209" s="14">
        <v>0</v>
      </c>
      <c r="E209" s="14">
        <v>0</v>
      </c>
      <c r="F209" s="14">
        <v>1</v>
      </c>
      <c r="G209" s="15">
        <v>57.348999999999997</v>
      </c>
      <c r="H209" s="15">
        <v>0</v>
      </c>
      <c r="I209" s="15">
        <v>0</v>
      </c>
      <c r="J209" s="15">
        <v>1.6</v>
      </c>
      <c r="K209" s="15">
        <v>1422300</v>
      </c>
      <c r="L209" s="15">
        <v>0</v>
      </c>
      <c r="M209" s="15">
        <v>0</v>
      </c>
      <c r="N209" s="15">
        <v>1422300</v>
      </c>
      <c r="O209" s="14">
        <v>0</v>
      </c>
      <c r="P209" s="14">
        <v>0</v>
      </c>
      <c r="Q209" s="14">
        <v>67731</v>
      </c>
      <c r="R209" s="23" t="s">
        <v>2766</v>
      </c>
      <c r="S209" s="25" t="s">
        <v>2767</v>
      </c>
    </row>
    <row r="210" spans="1:19" x14ac:dyDescent="0.2">
      <c r="A210" s="14" t="s">
        <v>2506</v>
      </c>
      <c r="B210" s="14" t="s">
        <v>2506</v>
      </c>
      <c r="C210" s="14" t="s">
        <v>2507</v>
      </c>
      <c r="D210" s="14">
        <v>0</v>
      </c>
      <c r="E210" s="14">
        <v>0</v>
      </c>
      <c r="F210" s="14">
        <v>1</v>
      </c>
      <c r="G210" s="15">
        <v>46.645000000000003</v>
      </c>
      <c r="H210" s="15">
        <v>0</v>
      </c>
      <c r="I210" s="15">
        <v>0</v>
      </c>
      <c r="J210" s="15">
        <v>2.2999999999999998</v>
      </c>
      <c r="K210" s="15">
        <v>3905500</v>
      </c>
      <c r="L210" s="15">
        <v>0</v>
      </c>
      <c r="M210" s="15">
        <v>0</v>
      </c>
      <c r="N210" s="15">
        <v>886290</v>
      </c>
      <c r="O210" s="14">
        <v>0</v>
      </c>
      <c r="P210" s="14">
        <v>0</v>
      </c>
      <c r="Q210" s="14">
        <v>63306</v>
      </c>
      <c r="R210" s="23" t="s">
        <v>2508</v>
      </c>
      <c r="S210" s="25" t="s">
        <v>2509</v>
      </c>
    </row>
    <row r="211" spans="1:19" x14ac:dyDescent="0.2">
      <c r="A211" s="14" t="s">
        <v>2002</v>
      </c>
      <c r="B211" s="14" t="s">
        <v>2002</v>
      </c>
      <c r="C211" s="14" t="s">
        <v>2003</v>
      </c>
      <c r="D211" s="14">
        <v>0</v>
      </c>
      <c r="E211" s="14">
        <v>0</v>
      </c>
      <c r="F211" s="14">
        <v>1</v>
      </c>
      <c r="G211" s="15">
        <v>35.29</v>
      </c>
      <c r="H211" s="15">
        <v>0</v>
      </c>
      <c r="I211" s="15">
        <v>0</v>
      </c>
      <c r="J211" s="15">
        <v>2.6</v>
      </c>
      <c r="K211" s="15">
        <v>900400</v>
      </c>
      <c r="L211" s="15">
        <v>0</v>
      </c>
      <c r="M211" s="15">
        <v>0</v>
      </c>
      <c r="N211" s="15">
        <v>900400</v>
      </c>
      <c r="O211" s="14">
        <v>0</v>
      </c>
      <c r="P211" s="14">
        <v>0</v>
      </c>
      <c r="Q211" s="14">
        <v>60027</v>
      </c>
      <c r="R211" s="23" t="s">
        <v>2004</v>
      </c>
      <c r="S211" s="25" t="s">
        <v>2005</v>
      </c>
    </row>
    <row r="212" spans="1:19" x14ac:dyDescent="0.2">
      <c r="A212" s="14" t="s">
        <v>2659</v>
      </c>
      <c r="B212" s="14" t="s">
        <v>2659</v>
      </c>
      <c r="C212" s="14" t="s">
        <v>2660</v>
      </c>
      <c r="D212" s="14">
        <v>0</v>
      </c>
      <c r="E212" s="14">
        <v>0</v>
      </c>
      <c r="F212" s="14">
        <v>1</v>
      </c>
      <c r="G212" s="15">
        <v>41.34</v>
      </c>
      <c r="H212" s="15">
        <v>0</v>
      </c>
      <c r="I212" s="15">
        <v>0</v>
      </c>
      <c r="J212" s="15">
        <v>3.7</v>
      </c>
      <c r="K212" s="15">
        <v>1056000</v>
      </c>
      <c r="L212" s="15">
        <v>0</v>
      </c>
      <c r="M212" s="15">
        <v>0</v>
      </c>
      <c r="N212" s="15">
        <v>1056000</v>
      </c>
      <c r="O212" s="14">
        <v>0</v>
      </c>
      <c r="P212" s="14">
        <v>0</v>
      </c>
      <c r="Q212" s="14">
        <v>50285</v>
      </c>
      <c r="R212" s="23" t="s">
        <v>2661</v>
      </c>
      <c r="S212" s="25" t="s">
        <v>2662</v>
      </c>
    </row>
    <row r="213" spans="1:19" x14ac:dyDescent="0.2">
      <c r="A213" s="14" t="s">
        <v>2706</v>
      </c>
      <c r="B213" s="14" t="s">
        <v>2706</v>
      </c>
      <c r="C213" s="14" t="s">
        <v>2707</v>
      </c>
      <c r="D213" s="14">
        <v>2</v>
      </c>
      <c r="E213" s="14">
        <v>1</v>
      </c>
      <c r="F213" s="14">
        <v>1</v>
      </c>
      <c r="G213" s="15">
        <v>83.01</v>
      </c>
      <c r="H213" s="15">
        <v>2.2999999999999998</v>
      </c>
      <c r="I213" s="15">
        <v>1.4</v>
      </c>
      <c r="J213" s="15">
        <v>1.4</v>
      </c>
      <c r="K213" s="15">
        <v>692340</v>
      </c>
      <c r="L213" s="15">
        <v>0</v>
      </c>
      <c r="M213" s="15">
        <v>0</v>
      </c>
      <c r="N213" s="15">
        <v>692340</v>
      </c>
      <c r="O213" s="14">
        <v>0</v>
      </c>
      <c r="P213" s="14">
        <v>0</v>
      </c>
      <c r="Q213" s="14">
        <v>15385</v>
      </c>
      <c r="R213" s="23" t="s">
        <v>2708</v>
      </c>
      <c r="S213" s="25" t="s">
        <v>2709</v>
      </c>
    </row>
  </sheetData>
  <conditionalFormatting sqref="P3:P213">
    <cfRule type="expression" dxfId="138" priority="3">
      <formula>P3&gt;(100*O3)</formula>
    </cfRule>
  </conditionalFormatting>
  <conditionalFormatting sqref="Q3:Q213">
    <cfRule type="expression" dxfId="137" priority="1">
      <formula>Q3&gt;(100*O3)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E288A-9246-4AE2-81F0-83CB31BBB116}">
  <sheetPr>
    <tabColor theme="8" tint="0.39997558519241921"/>
  </sheetPr>
  <dimension ref="A1:T141"/>
  <sheetViews>
    <sheetView topLeftCell="F1" workbookViewId="0">
      <selection activeCell="Q1" sqref="Q1"/>
    </sheetView>
  </sheetViews>
  <sheetFormatPr baseColWidth="10" defaultColWidth="9.1640625" defaultRowHeight="15" x14ac:dyDescent="0.2"/>
  <cols>
    <col min="1" max="1" width="11.1640625" style="1" customWidth="1"/>
    <col min="2" max="2" width="12.5" style="1" customWidth="1"/>
    <col min="3" max="3" width="26.5" style="1" customWidth="1"/>
    <col min="4" max="4" width="9" customWidth="1"/>
    <col min="5" max="7" width="10.6640625" style="1" customWidth="1"/>
    <col min="8" max="8" width="8.1640625" customWidth="1"/>
    <col min="9" max="9" width="5.83203125" customWidth="1"/>
    <col min="10" max="12" width="16.33203125" customWidth="1"/>
    <col min="13" max="13" width="11" customWidth="1"/>
    <col min="14" max="15" width="14.5" customWidth="1"/>
    <col min="16" max="16" width="14.5" style="17" customWidth="1"/>
    <col min="17" max="18" width="14" style="1" customWidth="1"/>
    <col min="19" max="19" width="18" style="18" customWidth="1"/>
    <col min="20" max="20" width="31.6640625" customWidth="1"/>
    <col min="21" max="25" width="9.1640625" customWidth="1"/>
    <col min="26" max="26" width="23" customWidth="1"/>
    <col min="27" max="27" width="40.1640625" customWidth="1"/>
    <col min="29" max="29" width="11.83203125" customWidth="1"/>
    <col min="30" max="31" width="12.6640625" customWidth="1"/>
  </cols>
  <sheetData>
    <row r="1" spans="1:20" s="2" customFormat="1" x14ac:dyDescent="0.2">
      <c r="P1" s="19"/>
      <c r="Q1" s="16" t="s">
        <v>3029</v>
      </c>
      <c r="S1" s="19"/>
    </row>
    <row r="2" spans="1:20" s="4" customFormat="1" ht="48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855</v>
      </c>
      <c r="F2" s="4" t="s">
        <v>3027</v>
      </c>
      <c r="G2" s="4" t="s">
        <v>3028</v>
      </c>
      <c r="H2" s="4" t="s">
        <v>4</v>
      </c>
      <c r="I2" s="4" t="s">
        <v>5</v>
      </c>
      <c r="J2" s="4" t="s">
        <v>857</v>
      </c>
      <c r="K2" s="4" t="s">
        <v>2318</v>
      </c>
      <c r="L2" s="4" t="s">
        <v>2316</v>
      </c>
      <c r="M2" s="4" t="s">
        <v>853</v>
      </c>
      <c r="N2" s="4" t="s">
        <v>2317</v>
      </c>
      <c r="O2" s="4" t="s">
        <v>2319</v>
      </c>
      <c r="P2" s="4" t="s">
        <v>3024</v>
      </c>
      <c r="Q2" s="4" t="s">
        <v>3026</v>
      </c>
      <c r="R2" s="4" t="s">
        <v>3025</v>
      </c>
      <c r="S2" s="4" t="s">
        <v>2855</v>
      </c>
      <c r="T2" s="4" t="s">
        <v>2856</v>
      </c>
    </row>
    <row r="3" spans="1:20" x14ac:dyDescent="0.2">
      <c r="A3" s="10" t="s">
        <v>22</v>
      </c>
      <c r="B3" s="10" t="s">
        <v>22</v>
      </c>
      <c r="C3" s="10" t="s">
        <v>23</v>
      </c>
      <c r="D3" s="10">
        <v>1</v>
      </c>
      <c r="E3" s="10">
        <v>3</v>
      </c>
      <c r="F3" s="10">
        <v>20</v>
      </c>
      <c r="G3" s="10">
        <v>19</v>
      </c>
      <c r="H3" s="10">
        <v>39.311999999999998</v>
      </c>
      <c r="I3" s="10">
        <v>0</v>
      </c>
      <c r="J3" s="10">
        <v>8.5</v>
      </c>
      <c r="K3" s="10">
        <v>49.6</v>
      </c>
      <c r="L3" s="10">
        <v>46.9</v>
      </c>
      <c r="M3" s="10">
        <v>22908000</v>
      </c>
      <c r="N3" s="10">
        <v>33042000000</v>
      </c>
      <c r="O3" s="10">
        <v>26840000000</v>
      </c>
      <c r="P3" s="10">
        <v>1431800</v>
      </c>
      <c r="Q3" s="10">
        <v>2065100000</v>
      </c>
      <c r="R3" s="10">
        <v>1677500000</v>
      </c>
      <c r="S3" s="10" t="s">
        <v>25</v>
      </c>
      <c r="T3" s="10" t="s">
        <v>24</v>
      </c>
    </row>
    <row r="4" spans="1:20" x14ac:dyDescent="0.2">
      <c r="A4" s="10" t="s">
        <v>2356</v>
      </c>
      <c r="B4" s="10" t="s">
        <v>2356</v>
      </c>
      <c r="C4" s="10" t="s">
        <v>2357</v>
      </c>
      <c r="D4" s="10">
        <v>1</v>
      </c>
      <c r="E4" s="10">
        <v>0</v>
      </c>
      <c r="F4" s="10">
        <v>4</v>
      </c>
      <c r="G4" s="10">
        <v>4</v>
      </c>
      <c r="H4" s="10">
        <v>15.571</v>
      </c>
      <c r="I4" s="10">
        <v>0</v>
      </c>
      <c r="J4" s="10">
        <v>0</v>
      </c>
      <c r="K4" s="10">
        <v>29.7</v>
      </c>
      <c r="L4" s="10">
        <v>29.7</v>
      </c>
      <c r="M4" s="10">
        <v>0</v>
      </c>
      <c r="N4" s="10">
        <v>187290000</v>
      </c>
      <c r="O4" s="10">
        <v>308050000</v>
      </c>
      <c r="P4" s="10">
        <v>0</v>
      </c>
      <c r="Q4" s="10">
        <v>31215000</v>
      </c>
      <c r="R4" s="10">
        <v>51342000</v>
      </c>
      <c r="S4" s="10" t="s">
        <v>2358</v>
      </c>
      <c r="T4" s="10" t="s">
        <v>2359</v>
      </c>
    </row>
    <row r="5" spans="1:20" x14ac:dyDescent="0.2">
      <c r="A5" s="10" t="s">
        <v>78</v>
      </c>
      <c r="B5" s="10" t="s">
        <v>78</v>
      </c>
      <c r="C5" s="10" t="s">
        <v>79</v>
      </c>
      <c r="D5" s="10">
        <v>1</v>
      </c>
      <c r="E5" s="10">
        <v>2</v>
      </c>
      <c r="F5" s="10">
        <v>9</v>
      </c>
      <c r="G5" s="10">
        <v>17</v>
      </c>
      <c r="H5" s="10">
        <v>26.663</v>
      </c>
      <c r="I5" s="10">
        <v>0</v>
      </c>
      <c r="J5" s="10">
        <v>10.6</v>
      </c>
      <c r="K5" s="10">
        <v>42.6</v>
      </c>
      <c r="L5" s="10">
        <v>62.6</v>
      </c>
      <c r="M5" s="10">
        <v>12088000</v>
      </c>
      <c r="N5" s="10">
        <v>382480000</v>
      </c>
      <c r="O5" s="10">
        <v>1531500000</v>
      </c>
      <c r="P5" s="10">
        <v>805880</v>
      </c>
      <c r="Q5" s="10">
        <v>25499000</v>
      </c>
      <c r="R5" s="10">
        <v>102100000</v>
      </c>
      <c r="S5" s="10" t="s">
        <v>81</v>
      </c>
      <c r="T5" s="10" t="s">
        <v>80</v>
      </c>
    </row>
    <row r="6" spans="1:20" x14ac:dyDescent="0.2">
      <c r="A6" s="10" t="s">
        <v>1394</v>
      </c>
      <c r="B6" s="10" t="s">
        <v>1394</v>
      </c>
      <c r="C6" s="10" t="s">
        <v>1395</v>
      </c>
      <c r="D6" s="10">
        <v>1</v>
      </c>
      <c r="E6" s="10">
        <v>0</v>
      </c>
      <c r="F6" s="10">
        <v>1</v>
      </c>
      <c r="G6" s="10">
        <v>0</v>
      </c>
      <c r="H6" s="10">
        <v>4.3851000000000004</v>
      </c>
      <c r="I6" s="10">
        <v>4.1321999999999999E-3</v>
      </c>
      <c r="J6" s="10">
        <v>0</v>
      </c>
      <c r="K6" s="10">
        <v>19.5</v>
      </c>
      <c r="L6" s="10">
        <v>0</v>
      </c>
      <c r="M6" s="10">
        <v>0</v>
      </c>
      <c r="N6" s="10">
        <v>35703000</v>
      </c>
      <c r="O6" s="10">
        <v>0</v>
      </c>
      <c r="P6" s="10">
        <v>0</v>
      </c>
      <c r="Q6" s="10">
        <v>17852000</v>
      </c>
      <c r="R6" s="10">
        <v>0</v>
      </c>
      <c r="S6" s="10" t="s">
        <v>1396</v>
      </c>
      <c r="T6" s="10" t="s">
        <v>1397</v>
      </c>
    </row>
    <row r="7" spans="1:20" x14ac:dyDescent="0.2">
      <c r="A7" s="10" t="s">
        <v>82</v>
      </c>
      <c r="B7" s="10" t="s">
        <v>82</v>
      </c>
      <c r="C7" s="10" t="s">
        <v>83</v>
      </c>
      <c r="D7" s="10">
        <v>1</v>
      </c>
      <c r="E7" s="10">
        <v>0</v>
      </c>
      <c r="F7" s="10">
        <v>3</v>
      </c>
      <c r="G7" s="10">
        <v>1</v>
      </c>
      <c r="H7" s="10">
        <v>8.2817000000000007</v>
      </c>
      <c r="I7" s="10">
        <v>0</v>
      </c>
      <c r="J7" s="10">
        <v>0</v>
      </c>
      <c r="K7" s="10">
        <v>36.6</v>
      </c>
      <c r="L7" s="10">
        <v>9.9</v>
      </c>
      <c r="M7" s="10">
        <v>0</v>
      </c>
      <c r="N7" s="10">
        <v>60989000</v>
      </c>
      <c r="O7" s="10">
        <v>23606000</v>
      </c>
      <c r="P7" s="10">
        <v>0</v>
      </c>
      <c r="Q7" s="10">
        <v>15247000</v>
      </c>
      <c r="R7" s="10">
        <v>5901500</v>
      </c>
      <c r="S7" s="10" t="s">
        <v>85</v>
      </c>
      <c r="T7" s="10" t="s">
        <v>84</v>
      </c>
    </row>
    <row r="8" spans="1:20" x14ac:dyDescent="0.2">
      <c r="A8" s="10" t="s">
        <v>2957</v>
      </c>
      <c r="B8" s="10" t="s">
        <v>2957</v>
      </c>
      <c r="C8" s="10" t="s">
        <v>2958</v>
      </c>
      <c r="D8" s="10">
        <v>1</v>
      </c>
      <c r="E8" s="10">
        <v>0</v>
      </c>
      <c r="F8" s="10">
        <v>1</v>
      </c>
      <c r="G8" s="10">
        <v>0</v>
      </c>
      <c r="H8" s="10">
        <v>17.588999999999999</v>
      </c>
      <c r="I8" s="10">
        <v>8.1300999999999995E-3</v>
      </c>
      <c r="J8" s="10">
        <v>0</v>
      </c>
      <c r="K8" s="10">
        <v>5.0999999999999996</v>
      </c>
      <c r="L8" s="10">
        <v>0</v>
      </c>
      <c r="M8" s="10">
        <v>0</v>
      </c>
      <c r="N8" s="10">
        <v>43348000</v>
      </c>
      <c r="O8" s="10">
        <v>0</v>
      </c>
      <c r="P8" s="10">
        <v>0</v>
      </c>
      <c r="Q8" s="10">
        <v>8669600</v>
      </c>
      <c r="R8" s="10">
        <v>0</v>
      </c>
      <c r="S8" s="10" t="s">
        <v>2959</v>
      </c>
      <c r="T8" s="10" t="s">
        <v>2960</v>
      </c>
    </row>
    <row r="9" spans="1:20" x14ac:dyDescent="0.2">
      <c r="A9" s="10" t="s">
        <v>2285</v>
      </c>
      <c r="B9" s="10" t="s">
        <v>2285</v>
      </c>
      <c r="C9" s="10" t="s">
        <v>2286</v>
      </c>
      <c r="D9" s="10">
        <v>1</v>
      </c>
      <c r="E9" s="10">
        <v>0</v>
      </c>
      <c r="F9" s="10">
        <v>9</v>
      </c>
      <c r="G9" s="10">
        <v>5</v>
      </c>
      <c r="H9" s="10">
        <v>42.73</v>
      </c>
      <c r="I9" s="10">
        <v>0</v>
      </c>
      <c r="J9" s="10">
        <v>0</v>
      </c>
      <c r="K9" s="10">
        <v>23.8</v>
      </c>
      <c r="L9" s="10">
        <v>15.2</v>
      </c>
      <c r="M9" s="10">
        <v>0</v>
      </c>
      <c r="N9" s="10">
        <v>115870000</v>
      </c>
      <c r="O9" s="10">
        <v>36807000</v>
      </c>
      <c r="P9" s="10">
        <v>0</v>
      </c>
      <c r="Q9" s="10">
        <v>5793500</v>
      </c>
      <c r="R9" s="10">
        <v>1840400</v>
      </c>
      <c r="S9" s="10" t="s">
        <v>2287</v>
      </c>
      <c r="T9" s="10" t="s">
        <v>2288</v>
      </c>
    </row>
    <row r="10" spans="1:20" x14ac:dyDescent="0.2">
      <c r="A10" s="10" t="s">
        <v>511</v>
      </c>
      <c r="B10" s="10" t="s">
        <v>511</v>
      </c>
      <c r="C10" s="10" t="s">
        <v>512</v>
      </c>
      <c r="D10" s="10">
        <v>1</v>
      </c>
      <c r="E10" s="10">
        <v>0</v>
      </c>
      <c r="F10" s="10">
        <v>6</v>
      </c>
      <c r="G10" s="10">
        <v>3</v>
      </c>
      <c r="H10" s="10">
        <v>38.213999999999999</v>
      </c>
      <c r="I10" s="10">
        <v>0</v>
      </c>
      <c r="J10" s="10">
        <v>0</v>
      </c>
      <c r="K10" s="10">
        <v>22.6</v>
      </c>
      <c r="L10" s="10">
        <v>9.6</v>
      </c>
      <c r="M10" s="10">
        <v>0</v>
      </c>
      <c r="N10" s="10">
        <v>80920000</v>
      </c>
      <c r="O10" s="10">
        <v>27703000</v>
      </c>
      <c r="P10" s="10">
        <v>0</v>
      </c>
      <c r="Q10" s="10">
        <v>4760000</v>
      </c>
      <c r="R10" s="10">
        <v>1629600</v>
      </c>
      <c r="S10" s="10" t="s">
        <v>514</v>
      </c>
      <c r="T10" s="10" t="s">
        <v>513</v>
      </c>
    </row>
    <row r="11" spans="1:20" x14ac:dyDescent="0.2">
      <c r="A11" s="10" t="s">
        <v>2375</v>
      </c>
      <c r="B11" s="10" t="s">
        <v>2375</v>
      </c>
      <c r="C11" s="10" t="s">
        <v>2376</v>
      </c>
      <c r="D11" s="10">
        <v>1</v>
      </c>
      <c r="E11" s="10">
        <v>0</v>
      </c>
      <c r="F11" s="10">
        <v>3</v>
      </c>
      <c r="G11" s="10">
        <v>1</v>
      </c>
      <c r="H11" s="10">
        <v>21.937999999999999</v>
      </c>
      <c r="I11" s="10">
        <v>0</v>
      </c>
      <c r="J11" s="10">
        <v>0</v>
      </c>
      <c r="K11" s="10">
        <v>24.6</v>
      </c>
      <c r="L11" s="10">
        <v>7</v>
      </c>
      <c r="M11" s="10">
        <v>0</v>
      </c>
      <c r="N11" s="10">
        <v>27708000</v>
      </c>
      <c r="O11" s="10">
        <v>2583800</v>
      </c>
      <c r="P11" s="10">
        <v>0</v>
      </c>
      <c r="Q11" s="10">
        <v>4618000</v>
      </c>
      <c r="R11" s="10">
        <v>430630</v>
      </c>
      <c r="S11" s="10" t="s">
        <v>2377</v>
      </c>
      <c r="T11" s="10" t="s">
        <v>2378</v>
      </c>
    </row>
    <row r="12" spans="1:20" x14ac:dyDescent="0.2">
      <c r="A12" s="10" t="s">
        <v>2874</v>
      </c>
      <c r="B12" s="10" t="s">
        <v>2874</v>
      </c>
      <c r="C12" s="10" t="s">
        <v>2875</v>
      </c>
      <c r="D12" s="10">
        <v>1</v>
      </c>
      <c r="E12" s="10">
        <v>0</v>
      </c>
      <c r="F12" s="10">
        <v>1</v>
      </c>
      <c r="G12" s="10">
        <v>1</v>
      </c>
      <c r="H12" s="10">
        <v>19.675999999999998</v>
      </c>
      <c r="I12" s="10">
        <v>0</v>
      </c>
      <c r="J12" s="10">
        <v>0</v>
      </c>
      <c r="K12" s="10">
        <v>6.9</v>
      </c>
      <c r="L12" s="10">
        <v>4</v>
      </c>
      <c r="M12" s="10">
        <v>0</v>
      </c>
      <c r="N12" s="10">
        <v>18449000</v>
      </c>
      <c r="O12" s="10">
        <v>3939200</v>
      </c>
      <c r="P12" s="10">
        <v>0</v>
      </c>
      <c r="Q12" s="10">
        <v>4612300</v>
      </c>
      <c r="R12" s="10">
        <v>984800</v>
      </c>
      <c r="S12" s="10" t="s">
        <v>2876</v>
      </c>
      <c r="T12" s="10" t="s">
        <v>2877</v>
      </c>
    </row>
    <row r="13" spans="1:20" x14ac:dyDescent="0.2">
      <c r="A13" s="10" t="s">
        <v>2434</v>
      </c>
      <c r="B13" s="10" t="s">
        <v>2434</v>
      </c>
      <c r="C13" s="10" t="s">
        <v>2435</v>
      </c>
      <c r="D13" s="10">
        <v>1</v>
      </c>
      <c r="E13" s="10">
        <v>0</v>
      </c>
      <c r="F13" s="10">
        <v>3</v>
      </c>
      <c r="G13" s="10">
        <v>1</v>
      </c>
      <c r="H13" s="10">
        <v>26.901</v>
      </c>
      <c r="I13" s="10">
        <v>0</v>
      </c>
      <c r="J13" s="10">
        <v>0</v>
      </c>
      <c r="K13" s="10">
        <v>15.5</v>
      </c>
      <c r="L13" s="10">
        <v>5</v>
      </c>
      <c r="M13" s="10">
        <v>0</v>
      </c>
      <c r="N13" s="10">
        <v>64866000</v>
      </c>
      <c r="O13" s="10">
        <v>17646000</v>
      </c>
      <c r="P13" s="10">
        <v>0</v>
      </c>
      <c r="Q13" s="10">
        <v>4324400</v>
      </c>
      <c r="R13" s="10">
        <v>1176400</v>
      </c>
      <c r="S13" s="10" t="s">
        <v>2436</v>
      </c>
      <c r="T13" s="10" t="s">
        <v>2437</v>
      </c>
    </row>
    <row r="14" spans="1:20" x14ac:dyDescent="0.2">
      <c r="A14" s="10" t="s">
        <v>135</v>
      </c>
      <c r="B14" s="10" t="s">
        <v>135</v>
      </c>
      <c r="C14" s="10" t="s">
        <v>136</v>
      </c>
      <c r="D14" s="10">
        <v>1</v>
      </c>
      <c r="E14" s="10">
        <v>0</v>
      </c>
      <c r="F14" s="10">
        <v>1</v>
      </c>
      <c r="G14" s="10">
        <v>1</v>
      </c>
      <c r="H14" s="10">
        <v>18.309999999999999</v>
      </c>
      <c r="I14" s="10">
        <v>0</v>
      </c>
      <c r="J14" s="10">
        <v>0</v>
      </c>
      <c r="K14" s="10">
        <v>7.8</v>
      </c>
      <c r="L14" s="10">
        <v>7.8</v>
      </c>
      <c r="M14" s="10">
        <v>0</v>
      </c>
      <c r="N14" s="10">
        <v>23767000</v>
      </c>
      <c r="O14" s="10">
        <v>15209000</v>
      </c>
      <c r="P14" s="10">
        <v>0</v>
      </c>
      <c r="Q14" s="10">
        <v>3961200</v>
      </c>
      <c r="R14" s="10">
        <v>2534800</v>
      </c>
      <c r="S14" s="10" t="s">
        <v>138</v>
      </c>
      <c r="T14" s="10" t="s">
        <v>137</v>
      </c>
    </row>
    <row r="15" spans="1:20" x14ac:dyDescent="0.2">
      <c r="A15" s="10" t="s">
        <v>2480</v>
      </c>
      <c r="B15" s="10" t="s">
        <v>2480</v>
      </c>
      <c r="C15" s="10" t="s">
        <v>2481</v>
      </c>
      <c r="D15" s="10">
        <v>1</v>
      </c>
      <c r="E15" s="10">
        <v>0</v>
      </c>
      <c r="F15" s="10">
        <v>1</v>
      </c>
      <c r="G15" s="10">
        <v>1</v>
      </c>
      <c r="H15" s="10">
        <v>21.079000000000001</v>
      </c>
      <c r="I15" s="10">
        <v>3.2859E-3</v>
      </c>
      <c r="J15" s="10">
        <v>0</v>
      </c>
      <c r="K15" s="10">
        <v>4.8</v>
      </c>
      <c r="L15" s="10">
        <v>4.8</v>
      </c>
      <c r="M15" s="10">
        <v>0</v>
      </c>
      <c r="N15" s="10">
        <v>14325000</v>
      </c>
      <c r="O15" s="10">
        <v>13007000</v>
      </c>
      <c r="P15" s="10">
        <v>0</v>
      </c>
      <c r="Q15" s="10">
        <v>3581300</v>
      </c>
      <c r="R15" s="10">
        <v>3251800</v>
      </c>
      <c r="S15" s="10" t="s">
        <v>2482</v>
      </c>
      <c r="T15" s="10" t="s">
        <v>2483</v>
      </c>
    </row>
    <row r="16" spans="1:20" x14ac:dyDescent="0.2">
      <c r="A16" s="10" t="s">
        <v>2399</v>
      </c>
      <c r="B16" s="10" t="s">
        <v>2399</v>
      </c>
      <c r="C16" s="10" t="s">
        <v>2400</v>
      </c>
      <c r="D16" s="10">
        <v>1</v>
      </c>
      <c r="E16" s="10">
        <v>1</v>
      </c>
      <c r="F16" s="10">
        <v>1</v>
      </c>
      <c r="G16" s="10">
        <v>1</v>
      </c>
      <c r="H16" s="10">
        <v>14.313000000000001</v>
      </c>
      <c r="I16" s="10">
        <v>0</v>
      </c>
      <c r="J16" s="10">
        <v>8.6999999999999993</v>
      </c>
      <c r="K16" s="10">
        <v>8.6999999999999993</v>
      </c>
      <c r="L16" s="10">
        <v>8.6999999999999993</v>
      </c>
      <c r="M16" s="10">
        <v>0</v>
      </c>
      <c r="N16" s="10">
        <v>12250000</v>
      </c>
      <c r="O16" s="10">
        <v>8000700</v>
      </c>
      <c r="P16" s="10">
        <v>0</v>
      </c>
      <c r="Q16" s="10">
        <v>3062400</v>
      </c>
      <c r="R16" s="10">
        <v>2000200</v>
      </c>
      <c r="S16" s="10" t="s">
        <v>2401</v>
      </c>
      <c r="T16" s="10" t="s">
        <v>2402</v>
      </c>
    </row>
    <row r="17" spans="1:20" x14ac:dyDescent="0.2">
      <c r="A17" s="10" t="s">
        <v>838</v>
      </c>
      <c r="B17" s="10" t="s">
        <v>838</v>
      </c>
      <c r="C17" s="10" t="s">
        <v>839</v>
      </c>
      <c r="D17" s="10">
        <v>1</v>
      </c>
      <c r="E17" s="10">
        <v>0</v>
      </c>
      <c r="F17" s="10">
        <v>8</v>
      </c>
      <c r="G17" s="10">
        <v>6</v>
      </c>
      <c r="H17" s="10">
        <v>89.572000000000003</v>
      </c>
      <c r="I17" s="10">
        <v>0</v>
      </c>
      <c r="J17" s="10">
        <v>0</v>
      </c>
      <c r="K17" s="10">
        <v>11.6</v>
      </c>
      <c r="L17" s="10">
        <v>8.1999999999999993</v>
      </c>
      <c r="M17" s="10">
        <v>0</v>
      </c>
      <c r="N17" s="10">
        <v>115440000</v>
      </c>
      <c r="O17" s="10">
        <v>68533000</v>
      </c>
      <c r="P17" s="10">
        <v>0</v>
      </c>
      <c r="Q17" s="10">
        <v>2684600</v>
      </c>
      <c r="R17" s="10">
        <v>1593800</v>
      </c>
      <c r="S17" s="10" t="s">
        <v>841</v>
      </c>
      <c r="T17" s="10" t="s">
        <v>840</v>
      </c>
    </row>
    <row r="18" spans="1:20" x14ac:dyDescent="0.2">
      <c r="A18" s="10" t="s">
        <v>1544</v>
      </c>
      <c r="B18" s="10" t="s">
        <v>1544</v>
      </c>
      <c r="C18" s="10" t="s">
        <v>1545</v>
      </c>
      <c r="D18" s="10">
        <v>1</v>
      </c>
      <c r="E18" s="10">
        <v>0</v>
      </c>
      <c r="F18" s="10">
        <v>5</v>
      </c>
      <c r="G18" s="10">
        <v>6</v>
      </c>
      <c r="H18" s="10">
        <v>53.784999999999997</v>
      </c>
      <c r="I18" s="10">
        <v>0</v>
      </c>
      <c r="J18" s="10">
        <v>0</v>
      </c>
      <c r="K18" s="10">
        <v>13</v>
      </c>
      <c r="L18" s="10">
        <v>17.100000000000001</v>
      </c>
      <c r="M18" s="10">
        <v>0</v>
      </c>
      <c r="N18" s="10">
        <v>65956000</v>
      </c>
      <c r="O18" s="10">
        <v>48325000</v>
      </c>
      <c r="P18" s="10">
        <v>0</v>
      </c>
      <c r="Q18" s="10">
        <v>2442800</v>
      </c>
      <c r="R18" s="10">
        <v>1789800</v>
      </c>
      <c r="S18" s="10" t="s">
        <v>1546</v>
      </c>
      <c r="T18" s="10" t="s">
        <v>1101</v>
      </c>
    </row>
    <row r="19" spans="1:20" x14ac:dyDescent="0.2">
      <c r="A19" s="10" t="s">
        <v>1468</v>
      </c>
      <c r="B19" s="10" t="s">
        <v>1468</v>
      </c>
      <c r="C19" s="10" t="s">
        <v>1469</v>
      </c>
      <c r="D19" s="10">
        <v>1</v>
      </c>
      <c r="E19" s="10">
        <v>1</v>
      </c>
      <c r="F19" s="10">
        <v>3</v>
      </c>
      <c r="G19" s="10">
        <v>3</v>
      </c>
      <c r="H19" s="10">
        <v>43.262999999999998</v>
      </c>
      <c r="I19" s="10">
        <v>0</v>
      </c>
      <c r="J19" s="10">
        <v>3.1</v>
      </c>
      <c r="K19" s="10">
        <v>9.9</v>
      </c>
      <c r="L19" s="10">
        <v>9.9</v>
      </c>
      <c r="M19" s="10">
        <v>0</v>
      </c>
      <c r="N19" s="10">
        <v>46996000</v>
      </c>
      <c r="O19" s="10">
        <v>29300000</v>
      </c>
      <c r="P19" s="10">
        <v>0</v>
      </c>
      <c r="Q19" s="10">
        <v>2237900</v>
      </c>
      <c r="R19" s="10">
        <v>1395300</v>
      </c>
      <c r="S19" s="10" t="s">
        <v>1470</v>
      </c>
      <c r="T19" s="10" t="s">
        <v>1471</v>
      </c>
    </row>
    <row r="20" spans="1:20" x14ac:dyDescent="0.2">
      <c r="A20" s="10" t="s">
        <v>2961</v>
      </c>
      <c r="B20" s="10" t="s">
        <v>2961</v>
      </c>
      <c r="C20" s="10" t="s">
        <v>2962</v>
      </c>
      <c r="D20" s="10">
        <v>1</v>
      </c>
      <c r="E20" s="10">
        <v>0</v>
      </c>
      <c r="F20" s="10">
        <v>3</v>
      </c>
      <c r="G20" s="10">
        <v>0</v>
      </c>
      <c r="H20" s="10">
        <v>38.225000000000001</v>
      </c>
      <c r="I20" s="10">
        <v>0</v>
      </c>
      <c r="J20" s="10">
        <v>0</v>
      </c>
      <c r="K20" s="10">
        <v>8.5</v>
      </c>
      <c r="L20" s="10">
        <v>0</v>
      </c>
      <c r="M20" s="10">
        <v>0</v>
      </c>
      <c r="N20" s="10">
        <v>35418000</v>
      </c>
      <c r="O20" s="10">
        <v>0</v>
      </c>
      <c r="P20" s="10">
        <v>0</v>
      </c>
      <c r="Q20" s="10">
        <v>2213600</v>
      </c>
      <c r="R20" s="10">
        <v>0</v>
      </c>
      <c r="S20" s="10" t="s">
        <v>2963</v>
      </c>
      <c r="T20" s="10" t="s">
        <v>2964</v>
      </c>
    </row>
    <row r="21" spans="1:20" x14ac:dyDescent="0.2">
      <c r="A21" s="10" t="s">
        <v>1465</v>
      </c>
      <c r="B21" s="10" t="s">
        <v>1465</v>
      </c>
      <c r="C21" s="10" t="s">
        <v>1466</v>
      </c>
      <c r="D21" s="10">
        <v>1</v>
      </c>
      <c r="E21" s="10">
        <v>0</v>
      </c>
      <c r="F21" s="10">
        <v>7</v>
      </c>
      <c r="G21" s="10">
        <v>2</v>
      </c>
      <c r="H21" s="10">
        <v>70.022999999999996</v>
      </c>
      <c r="I21" s="10">
        <v>0</v>
      </c>
      <c r="J21" s="10">
        <v>0</v>
      </c>
      <c r="K21" s="10">
        <v>12.5</v>
      </c>
      <c r="L21" s="10">
        <v>2.8</v>
      </c>
      <c r="M21" s="10">
        <v>0</v>
      </c>
      <c r="N21" s="10">
        <v>67849000</v>
      </c>
      <c r="O21" s="10">
        <v>14504000</v>
      </c>
      <c r="P21" s="10">
        <v>0</v>
      </c>
      <c r="Q21" s="10">
        <v>2056000</v>
      </c>
      <c r="R21" s="10">
        <v>439520</v>
      </c>
      <c r="S21" s="10" t="s">
        <v>1467</v>
      </c>
      <c r="T21" s="10" t="s">
        <v>1209</v>
      </c>
    </row>
    <row r="22" spans="1:20" x14ac:dyDescent="0.2">
      <c r="A22" s="10" t="s">
        <v>2411</v>
      </c>
      <c r="B22" s="10" t="s">
        <v>2411</v>
      </c>
      <c r="C22" s="10" t="s">
        <v>2412</v>
      </c>
      <c r="D22" s="10">
        <v>1</v>
      </c>
      <c r="E22" s="10">
        <v>0</v>
      </c>
      <c r="F22" s="10">
        <v>1</v>
      </c>
      <c r="G22" s="10">
        <v>0</v>
      </c>
      <c r="H22" s="10">
        <v>23.507000000000001</v>
      </c>
      <c r="I22" s="10">
        <v>0</v>
      </c>
      <c r="J22" s="10">
        <v>0</v>
      </c>
      <c r="K22" s="10">
        <v>7</v>
      </c>
      <c r="L22" s="10">
        <v>0</v>
      </c>
      <c r="M22" s="10">
        <v>0</v>
      </c>
      <c r="N22" s="10">
        <v>9812700</v>
      </c>
      <c r="O22" s="10">
        <v>0</v>
      </c>
      <c r="P22" s="10">
        <v>0</v>
      </c>
      <c r="Q22" s="10">
        <v>1962500</v>
      </c>
      <c r="R22" s="10">
        <v>0</v>
      </c>
      <c r="S22" s="10" t="s">
        <v>2413</v>
      </c>
      <c r="T22" s="10" t="s">
        <v>2414</v>
      </c>
    </row>
    <row r="23" spans="1:20" x14ac:dyDescent="0.2">
      <c r="A23" s="10" t="s">
        <v>1150</v>
      </c>
      <c r="B23" s="10" t="s">
        <v>1150</v>
      </c>
      <c r="C23" s="10" t="s">
        <v>1151</v>
      </c>
      <c r="D23" s="10">
        <v>1</v>
      </c>
      <c r="E23" s="10">
        <v>0</v>
      </c>
      <c r="F23" s="10">
        <v>1</v>
      </c>
      <c r="G23" s="10">
        <v>1</v>
      </c>
      <c r="H23" s="10">
        <v>10.294</v>
      </c>
      <c r="I23" s="10">
        <v>0</v>
      </c>
      <c r="J23" s="10">
        <v>0</v>
      </c>
      <c r="K23" s="10">
        <v>7.9</v>
      </c>
      <c r="L23" s="10">
        <v>7.9</v>
      </c>
      <c r="M23" s="10">
        <v>0</v>
      </c>
      <c r="N23" s="10">
        <v>9229000</v>
      </c>
      <c r="O23" s="10">
        <v>5908700</v>
      </c>
      <c r="P23" s="10">
        <v>0</v>
      </c>
      <c r="Q23" s="10">
        <v>1845800</v>
      </c>
      <c r="R23" s="10">
        <v>1181700</v>
      </c>
      <c r="S23" s="10" t="s">
        <v>1153</v>
      </c>
      <c r="T23" s="10" t="s">
        <v>1152</v>
      </c>
    </row>
    <row r="24" spans="1:20" x14ac:dyDescent="0.2">
      <c r="A24" s="10" t="s">
        <v>2866</v>
      </c>
      <c r="B24" s="10" t="s">
        <v>2866</v>
      </c>
      <c r="C24" s="10" t="s">
        <v>2867</v>
      </c>
      <c r="D24" s="10">
        <v>1</v>
      </c>
      <c r="E24" s="10">
        <v>0</v>
      </c>
      <c r="F24" s="10">
        <v>1</v>
      </c>
      <c r="G24" s="10">
        <v>2</v>
      </c>
      <c r="H24" s="10">
        <v>33.134999999999998</v>
      </c>
      <c r="I24" s="10">
        <v>3.2644000000000002E-3</v>
      </c>
      <c r="J24" s="10">
        <v>0</v>
      </c>
      <c r="K24" s="10">
        <v>2.4</v>
      </c>
      <c r="L24" s="10">
        <v>5.4</v>
      </c>
      <c r="M24" s="10">
        <v>0</v>
      </c>
      <c r="N24" s="10">
        <v>14573000</v>
      </c>
      <c r="O24" s="10">
        <v>11585000</v>
      </c>
      <c r="P24" s="10">
        <v>0</v>
      </c>
      <c r="Q24" s="10">
        <v>1619200</v>
      </c>
      <c r="R24" s="10">
        <v>1287200</v>
      </c>
      <c r="S24" s="10" t="s">
        <v>2868</v>
      </c>
      <c r="T24" s="10" t="s">
        <v>2869</v>
      </c>
    </row>
    <row r="25" spans="1:20" x14ac:dyDescent="0.2">
      <c r="A25" s="10" t="s">
        <v>2679</v>
      </c>
      <c r="B25" s="10" t="s">
        <v>2679</v>
      </c>
      <c r="C25" s="10" t="s">
        <v>2680</v>
      </c>
      <c r="D25" s="10">
        <v>1</v>
      </c>
      <c r="E25" s="10">
        <v>0</v>
      </c>
      <c r="F25" s="10">
        <v>2</v>
      </c>
      <c r="G25" s="10">
        <v>1</v>
      </c>
      <c r="H25" s="10">
        <v>31.931999999999999</v>
      </c>
      <c r="I25" s="10">
        <v>0</v>
      </c>
      <c r="J25" s="10">
        <v>0</v>
      </c>
      <c r="K25" s="10">
        <v>7.3</v>
      </c>
      <c r="L25" s="10">
        <v>3.5</v>
      </c>
      <c r="M25" s="10">
        <v>0</v>
      </c>
      <c r="N25" s="10">
        <v>25033000</v>
      </c>
      <c r="O25" s="10">
        <v>5663700</v>
      </c>
      <c r="P25" s="10">
        <v>0</v>
      </c>
      <c r="Q25" s="10">
        <v>1564500</v>
      </c>
      <c r="R25" s="10">
        <v>353980</v>
      </c>
      <c r="S25" s="10" t="s">
        <v>2681</v>
      </c>
      <c r="T25" s="10" t="s">
        <v>2682</v>
      </c>
    </row>
    <row r="26" spans="1:20" x14ac:dyDescent="0.2">
      <c r="A26" s="10" t="s">
        <v>1440</v>
      </c>
      <c r="B26" s="10" t="s">
        <v>1440</v>
      </c>
      <c r="C26" s="10" t="s">
        <v>1441</v>
      </c>
      <c r="D26" s="10">
        <v>1</v>
      </c>
      <c r="E26" s="10">
        <v>0</v>
      </c>
      <c r="F26" s="10">
        <v>1</v>
      </c>
      <c r="G26" s="10">
        <v>1</v>
      </c>
      <c r="H26" s="10">
        <v>18.963999999999999</v>
      </c>
      <c r="I26" s="10">
        <v>0</v>
      </c>
      <c r="J26" s="10">
        <v>0</v>
      </c>
      <c r="K26" s="10">
        <v>6.5</v>
      </c>
      <c r="L26" s="10">
        <v>6.5</v>
      </c>
      <c r="M26" s="10">
        <v>0</v>
      </c>
      <c r="N26" s="10">
        <v>9376100</v>
      </c>
      <c r="O26" s="10">
        <v>13206000</v>
      </c>
      <c r="P26" s="10">
        <v>0</v>
      </c>
      <c r="Q26" s="10">
        <v>1562700</v>
      </c>
      <c r="R26" s="10">
        <v>2201000</v>
      </c>
      <c r="S26" s="10" t="s">
        <v>1442</v>
      </c>
      <c r="T26" s="10" t="s">
        <v>1443</v>
      </c>
    </row>
    <row r="27" spans="1:20" x14ac:dyDescent="0.2">
      <c r="A27" s="10" t="s">
        <v>2142</v>
      </c>
      <c r="B27" s="10" t="s">
        <v>2142</v>
      </c>
      <c r="C27" s="10" t="s">
        <v>2143</v>
      </c>
      <c r="D27" s="10">
        <v>1</v>
      </c>
      <c r="E27" s="10">
        <v>0</v>
      </c>
      <c r="F27" s="10">
        <v>1</v>
      </c>
      <c r="G27" s="10">
        <v>0</v>
      </c>
      <c r="H27" s="10">
        <v>12.813000000000001</v>
      </c>
      <c r="I27" s="10">
        <v>0</v>
      </c>
      <c r="J27" s="10">
        <v>0</v>
      </c>
      <c r="K27" s="10">
        <v>8.6</v>
      </c>
      <c r="L27" s="10">
        <v>0</v>
      </c>
      <c r="M27" s="10">
        <v>0</v>
      </c>
      <c r="N27" s="10">
        <v>12101000</v>
      </c>
      <c r="O27" s="10">
        <v>0</v>
      </c>
      <c r="P27" s="10">
        <v>0</v>
      </c>
      <c r="Q27" s="10">
        <v>1344600</v>
      </c>
      <c r="R27" s="10">
        <v>0</v>
      </c>
      <c r="S27" s="10" t="s">
        <v>2144</v>
      </c>
      <c r="T27" s="10" t="s">
        <v>2145</v>
      </c>
    </row>
    <row r="28" spans="1:20" x14ac:dyDescent="0.2">
      <c r="A28" s="10" t="s">
        <v>2474</v>
      </c>
      <c r="B28" s="10" t="s">
        <v>2474</v>
      </c>
      <c r="C28" s="10" t="s">
        <v>2475</v>
      </c>
      <c r="D28" s="10">
        <v>1</v>
      </c>
      <c r="E28" s="10">
        <v>0</v>
      </c>
      <c r="F28" s="10">
        <v>3</v>
      </c>
      <c r="G28" s="10">
        <v>2</v>
      </c>
      <c r="H28" s="10">
        <v>51.762999999999998</v>
      </c>
      <c r="I28" s="10">
        <v>0</v>
      </c>
      <c r="J28" s="10">
        <v>0</v>
      </c>
      <c r="K28" s="10">
        <v>9.6</v>
      </c>
      <c r="L28" s="10">
        <v>5.9</v>
      </c>
      <c r="M28" s="10">
        <v>0</v>
      </c>
      <c r="N28" s="10">
        <v>25172000</v>
      </c>
      <c r="O28" s="10">
        <v>11758000</v>
      </c>
      <c r="P28" s="10">
        <v>0</v>
      </c>
      <c r="Q28" s="10">
        <v>1258600</v>
      </c>
      <c r="R28" s="10">
        <v>587910</v>
      </c>
      <c r="S28" s="10" t="s">
        <v>2476</v>
      </c>
      <c r="T28" s="10" t="s">
        <v>2477</v>
      </c>
    </row>
    <row r="29" spans="1:20" x14ac:dyDescent="0.2">
      <c r="A29" s="10" t="s">
        <v>2694</v>
      </c>
      <c r="B29" s="10" t="s">
        <v>2694</v>
      </c>
      <c r="C29" s="10" t="s">
        <v>2695</v>
      </c>
      <c r="D29" s="10">
        <v>1</v>
      </c>
      <c r="E29" s="10">
        <v>0</v>
      </c>
      <c r="F29" s="10">
        <v>2</v>
      </c>
      <c r="G29" s="10">
        <v>2</v>
      </c>
      <c r="H29" s="10">
        <v>51.609000000000002</v>
      </c>
      <c r="I29" s="10">
        <v>0</v>
      </c>
      <c r="J29" s="10">
        <v>0</v>
      </c>
      <c r="K29" s="10">
        <v>3.9</v>
      </c>
      <c r="L29" s="10">
        <v>4.5</v>
      </c>
      <c r="M29" s="10">
        <v>0</v>
      </c>
      <c r="N29" s="10">
        <v>28824000</v>
      </c>
      <c r="O29" s="10">
        <v>11030000</v>
      </c>
      <c r="P29" s="10">
        <v>0</v>
      </c>
      <c r="Q29" s="10">
        <v>1153000</v>
      </c>
      <c r="R29" s="10">
        <v>441210</v>
      </c>
      <c r="S29" s="10" t="s">
        <v>2696</v>
      </c>
      <c r="T29" s="10" t="s">
        <v>2697</v>
      </c>
    </row>
    <row r="30" spans="1:20" x14ac:dyDescent="0.2">
      <c r="A30" s="10" t="s">
        <v>2577</v>
      </c>
      <c r="B30" s="10" t="s">
        <v>2577</v>
      </c>
      <c r="C30" s="10" t="s">
        <v>2578</v>
      </c>
      <c r="D30" s="10">
        <v>1</v>
      </c>
      <c r="E30" s="10">
        <v>0</v>
      </c>
      <c r="F30" s="10">
        <v>2</v>
      </c>
      <c r="G30" s="10">
        <v>1</v>
      </c>
      <c r="H30" s="10">
        <v>25.584</v>
      </c>
      <c r="I30" s="10">
        <v>0</v>
      </c>
      <c r="J30" s="10">
        <v>0</v>
      </c>
      <c r="K30" s="10">
        <v>9.3000000000000007</v>
      </c>
      <c r="L30" s="10">
        <v>4.4000000000000004</v>
      </c>
      <c r="M30" s="10">
        <v>0</v>
      </c>
      <c r="N30" s="10">
        <v>13764000</v>
      </c>
      <c r="O30" s="10">
        <v>16128000</v>
      </c>
      <c r="P30" s="10">
        <v>0</v>
      </c>
      <c r="Q30" s="10">
        <v>1147000</v>
      </c>
      <c r="R30" s="10">
        <v>1344000</v>
      </c>
      <c r="S30" s="10" t="s">
        <v>2579</v>
      </c>
      <c r="T30" s="10" t="s">
        <v>2580</v>
      </c>
    </row>
    <row r="31" spans="1:20" x14ac:dyDescent="0.2">
      <c r="A31" s="10" t="s">
        <v>1965</v>
      </c>
      <c r="B31" s="10" t="s">
        <v>1965</v>
      </c>
      <c r="C31" s="10" t="s">
        <v>1966</v>
      </c>
      <c r="D31" s="10">
        <v>1</v>
      </c>
      <c r="E31" s="10">
        <v>0</v>
      </c>
      <c r="F31" s="10">
        <v>1</v>
      </c>
      <c r="G31" s="10">
        <v>1</v>
      </c>
      <c r="H31" s="10">
        <v>49.387999999999998</v>
      </c>
      <c r="I31" s="10">
        <v>0</v>
      </c>
      <c r="J31" s="10">
        <v>0</v>
      </c>
      <c r="K31" s="10">
        <v>2.7</v>
      </c>
      <c r="L31" s="10">
        <v>2.7</v>
      </c>
      <c r="M31" s="10">
        <v>0</v>
      </c>
      <c r="N31" s="10">
        <v>23927000</v>
      </c>
      <c r="O31" s="10">
        <v>12385000</v>
      </c>
      <c r="P31" s="10">
        <v>0</v>
      </c>
      <c r="Q31" s="10">
        <v>1139400</v>
      </c>
      <c r="R31" s="10">
        <v>589760</v>
      </c>
      <c r="S31" s="10" t="s">
        <v>1967</v>
      </c>
      <c r="T31" s="10" t="s">
        <v>1968</v>
      </c>
    </row>
    <row r="32" spans="1:20" x14ac:dyDescent="0.2">
      <c r="A32" s="10" t="s">
        <v>1375</v>
      </c>
      <c r="B32" s="10" t="s">
        <v>1375</v>
      </c>
      <c r="C32" s="10" t="s">
        <v>1376</v>
      </c>
      <c r="D32" s="10">
        <v>1</v>
      </c>
      <c r="E32" s="10">
        <v>0</v>
      </c>
      <c r="F32" s="10">
        <v>2</v>
      </c>
      <c r="G32" s="10">
        <v>0</v>
      </c>
      <c r="H32" s="10">
        <v>81.405000000000001</v>
      </c>
      <c r="I32" s="10">
        <v>0</v>
      </c>
      <c r="J32" s="10">
        <v>0</v>
      </c>
      <c r="K32" s="10">
        <v>3.2</v>
      </c>
      <c r="L32" s="10">
        <v>0</v>
      </c>
      <c r="M32" s="10">
        <v>0</v>
      </c>
      <c r="N32" s="10">
        <v>32525000</v>
      </c>
      <c r="O32" s="10">
        <v>0</v>
      </c>
      <c r="P32" s="10">
        <v>0</v>
      </c>
      <c r="Q32" s="10">
        <v>1016400</v>
      </c>
      <c r="R32" s="10">
        <v>0</v>
      </c>
      <c r="S32" s="10" t="s">
        <v>1378</v>
      </c>
      <c r="T32" s="10" t="s">
        <v>1377</v>
      </c>
    </row>
    <row r="33" spans="1:20" x14ac:dyDescent="0.2">
      <c r="A33" s="10" t="s">
        <v>2837</v>
      </c>
      <c r="B33" s="10" t="s">
        <v>2837</v>
      </c>
      <c r="C33" s="10" t="s">
        <v>2838</v>
      </c>
      <c r="D33" s="10">
        <v>1</v>
      </c>
      <c r="E33" s="10">
        <v>0</v>
      </c>
      <c r="F33" s="10">
        <v>1</v>
      </c>
      <c r="G33" s="10">
        <v>0</v>
      </c>
      <c r="H33" s="10">
        <v>14.18</v>
      </c>
      <c r="I33" s="10">
        <v>0</v>
      </c>
      <c r="J33" s="10">
        <v>0</v>
      </c>
      <c r="K33" s="10">
        <v>12.3</v>
      </c>
      <c r="L33" s="10">
        <v>0</v>
      </c>
      <c r="M33" s="10">
        <v>0</v>
      </c>
      <c r="N33" s="10">
        <v>5001600</v>
      </c>
      <c r="O33" s="10">
        <v>0</v>
      </c>
      <c r="P33" s="10">
        <v>0</v>
      </c>
      <c r="Q33" s="10">
        <v>1000300</v>
      </c>
      <c r="R33" s="10">
        <v>0</v>
      </c>
      <c r="S33" s="10" t="s">
        <v>2839</v>
      </c>
      <c r="T33" s="10" t="s">
        <v>2840</v>
      </c>
    </row>
    <row r="34" spans="1:20" x14ac:dyDescent="0.2">
      <c r="A34" s="10" t="s">
        <v>2882</v>
      </c>
      <c r="B34" s="10" t="s">
        <v>2882</v>
      </c>
      <c r="C34" s="10" t="s">
        <v>2883</v>
      </c>
      <c r="D34" s="10">
        <v>1</v>
      </c>
      <c r="E34" s="10">
        <v>0</v>
      </c>
      <c r="F34" s="10">
        <v>1</v>
      </c>
      <c r="G34" s="10">
        <v>1</v>
      </c>
      <c r="H34" s="10">
        <v>24.094000000000001</v>
      </c>
      <c r="I34" s="10">
        <v>0</v>
      </c>
      <c r="J34" s="10">
        <v>0</v>
      </c>
      <c r="K34" s="10">
        <v>5.5</v>
      </c>
      <c r="L34" s="10">
        <v>10.6</v>
      </c>
      <c r="M34" s="10">
        <v>0</v>
      </c>
      <c r="N34" s="10">
        <v>4829800</v>
      </c>
      <c r="O34" s="10">
        <v>4178200</v>
      </c>
      <c r="P34" s="10">
        <v>0</v>
      </c>
      <c r="Q34" s="10">
        <v>965960</v>
      </c>
      <c r="R34" s="10">
        <v>835630</v>
      </c>
      <c r="S34" s="10" t="s">
        <v>2884</v>
      </c>
      <c r="T34" s="10" t="s">
        <v>2885</v>
      </c>
    </row>
    <row r="35" spans="1:20" x14ac:dyDescent="0.2">
      <c r="A35" s="10" t="s">
        <v>2965</v>
      </c>
      <c r="B35" s="10" t="s">
        <v>2965</v>
      </c>
      <c r="C35" s="10" t="s">
        <v>2966</v>
      </c>
      <c r="D35" s="10">
        <v>1</v>
      </c>
      <c r="E35" s="10">
        <v>0</v>
      </c>
      <c r="F35" s="10">
        <v>1</v>
      </c>
      <c r="G35" s="10">
        <v>0</v>
      </c>
      <c r="H35" s="10">
        <v>45.121000000000002</v>
      </c>
      <c r="I35" s="10">
        <v>0</v>
      </c>
      <c r="J35" s="10">
        <v>0</v>
      </c>
      <c r="K35" s="10">
        <v>2.9</v>
      </c>
      <c r="L35" s="10">
        <v>0</v>
      </c>
      <c r="M35" s="10">
        <v>0</v>
      </c>
      <c r="N35" s="10">
        <v>13165000</v>
      </c>
      <c r="O35" s="10">
        <v>0</v>
      </c>
      <c r="P35" s="10">
        <v>0</v>
      </c>
      <c r="Q35" s="10">
        <v>940340</v>
      </c>
      <c r="R35" s="10">
        <v>0</v>
      </c>
      <c r="S35" s="10" t="s">
        <v>2967</v>
      </c>
      <c r="T35" s="10" t="s">
        <v>2968</v>
      </c>
    </row>
    <row r="36" spans="1:20" x14ac:dyDescent="0.2">
      <c r="A36" s="10" t="s">
        <v>2162</v>
      </c>
      <c r="B36" s="10" t="s">
        <v>2162</v>
      </c>
      <c r="C36" s="10" t="s">
        <v>2163</v>
      </c>
      <c r="D36" s="10">
        <v>1</v>
      </c>
      <c r="E36" s="10">
        <v>0</v>
      </c>
      <c r="F36" s="10">
        <v>1</v>
      </c>
      <c r="G36" s="10">
        <v>0</v>
      </c>
      <c r="H36" s="10">
        <v>33.716000000000001</v>
      </c>
      <c r="I36" s="10">
        <v>0</v>
      </c>
      <c r="J36" s="10">
        <v>0</v>
      </c>
      <c r="K36" s="10">
        <v>6.7</v>
      </c>
      <c r="L36" s="10">
        <v>0</v>
      </c>
      <c r="M36" s="10">
        <v>0</v>
      </c>
      <c r="N36" s="10">
        <v>14945000</v>
      </c>
      <c r="O36" s="10">
        <v>0</v>
      </c>
      <c r="P36" s="10">
        <v>0</v>
      </c>
      <c r="Q36" s="10">
        <v>934040</v>
      </c>
      <c r="R36" s="10">
        <v>0</v>
      </c>
      <c r="S36" s="10" t="s">
        <v>2164</v>
      </c>
      <c r="T36" s="10" t="s">
        <v>2165</v>
      </c>
    </row>
    <row r="37" spans="1:20" x14ac:dyDescent="0.2">
      <c r="A37" s="10" t="s">
        <v>1535</v>
      </c>
      <c r="B37" s="10" t="s">
        <v>1536</v>
      </c>
      <c r="C37" s="10" t="s">
        <v>1537</v>
      </c>
      <c r="D37" s="10">
        <v>2</v>
      </c>
      <c r="E37" s="10">
        <v>0</v>
      </c>
      <c r="F37" s="10">
        <v>6</v>
      </c>
      <c r="G37" s="10">
        <v>2</v>
      </c>
      <c r="H37" s="10">
        <v>121.16</v>
      </c>
      <c r="I37" s="10">
        <v>0</v>
      </c>
      <c r="J37" s="10">
        <v>0</v>
      </c>
      <c r="K37" s="10">
        <v>5.3</v>
      </c>
      <c r="L37" s="10">
        <v>1.6</v>
      </c>
      <c r="M37" s="10">
        <v>0</v>
      </c>
      <c r="N37" s="10">
        <v>55004000</v>
      </c>
      <c r="O37" s="10">
        <v>5292600</v>
      </c>
      <c r="P37" s="10">
        <v>0</v>
      </c>
      <c r="Q37" s="10">
        <v>932270</v>
      </c>
      <c r="R37" s="10">
        <v>89705</v>
      </c>
      <c r="S37" s="10" t="s">
        <v>1538</v>
      </c>
      <c r="T37" s="10" t="s">
        <v>1539</v>
      </c>
    </row>
    <row r="38" spans="1:20" x14ac:dyDescent="0.2">
      <c r="A38" s="10" t="s">
        <v>2025</v>
      </c>
      <c r="B38" s="10" t="s">
        <v>2025</v>
      </c>
      <c r="C38" s="10" t="s">
        <v>2026</v>
      </c>
      <c r="D38" s="10">
        <v>1</v>
      </c>
      <c r="E38" s="10">
        <v>0</v>
      </c>
      <c r="F38" s="10">
        <v>3</v>
      </c>
      <c r="G38" s="10">
        <v>3</v>
      </c>
      <c r="H38" s="10">
        <v>45.988999999999997</v>
      </c>
      <c r="I38" s="10">
        <v>0</v>
      </c>
      <c r="J38" s="10">
        <v>0</v>
      </c>
      <c r="K38" s="10">
        <v>10.4</v>
      </c>
      <c r="L38" s="10">
        <v>7.7</v>
      </c>
      <c r="M38" s="10">
        <v>0</v>
      </c>
      <c r="N38" s="10">
        <v>19505000</v>
      </c>
      <c r="O38" s="10">
        <v>12446000</v>
      </c>
      <c r="P38" s="10">
        <v>0</v>
      </c>
      <c r="Q38" s="10">
        <v>928830</v>
      </c>
      <c r="R38" s="10">
        <v>592690</v>
      </c>
      <c r="S38" s="10" t="s">
        <v>2027</v>
      </c>
      <c r="T38" s="10" t="s">
        <v>2028</v>
      </c>
    </row>
    <row r="39" spans="1:20" x14ac:dyDescent="0.2">
      <c r="A39" s="10" t="s">
        <v>2329</v>
      </c>
      <c r="B39" s="10" t="s">
        <v>2329</v>
      </c>
      <c r="C39" s="10" t="s">
        <v>2330</v>
      </c>
      <c r="D39" s="10">
        <v>2</v>
      </c>
      <c r="E39" s="10">
        <v>0</v>
      </c>
      <c r="F39" s="10">
        <v>1</v>
      </c>
      <c r="G39" s="10">
        <v>5</v>
      </c>
      <c r="H39" s="10">
        <v>27.888999999999999</v>
      </c>
      <c r="I39" s="10">
        <v>0</v>
      </c>
      <c r="J39" s="10">
        <v>0</v>
      </c>
      <c r="K39" s="10">
        <v>4.5999999999999996</v>
      </c>
      <c r="L39" s="10">
        <v>28</v>
      </c>
      <c r="M39" s="10">
        <v>0</v>
      </c>
      <c r="N39" s="10">
        <v>13416000</v>
      </c>
      <c r="O39" s="10">
        <v>62834000</v>
      </c>
      <c r="P39" s="10">
        <v>0</v>
      </c>
      <c r="Q39" s="10">
        <v>838480</v>
      </c>
      <c r="R39" s="10">
        <v>3927200</v>
      </c>
      <c r="S39" s="10" t="s">
        <v>2331</v>
      </c>
      <c r="T39" s="10" t="s">
        <v>2332</v>
      </c>
    </row>
    <row r="40" spans="1:20" x14ac:dyDescent="0.2">
      <c r="A40" s="10" t="s">
        <v>927</v>
      </c>
      <c r="B40" s="10" t="s">
        <v>927</v>
      </c>
      <c r="C40" s="10" t="s">
        <v>928</v>
      </c>
      <c r="D40" s="10">
        <v>1</v>
      </c>
      <c r="E40" s="10">
        <v>0</v>
      </c>
      <c r="F40" s="10">
        <v>1</v>
      </c>
      <c r="G40" s="10">
        <v>1</v>
      </c>
      <c r="H40" s="10">
        <v>7.3273999999999999</v>
      </c>
      <c r="I40" s="10">
        <v>0</v>
      </c>
      <c r="J40" s="10">
        <v>0</v>
      </c>
      <c r="K40" s="10">
        <v>20</v>
      </c>
      <c r="L40" s="10">
        <v>20</v>
      </c>
      <c r="M40" s="10">
        <v>0</v>
      </c>
      <c r="N40" s="10">
        <v>4174900</v>
      </c>
      <c r="O40" s="10">
        <v>3152000</v>
      </c>
      <c r="P40" s="10">
        <v>0</v>
      </c>
      <c r="Q40" s="10">
        <v>834980</v>
      </c>
      <c r="R40" s="10">
        <v>630410</v>
      </c>
      <c r="S40" s="10" t="s">
        <v>930</v>
      </c>
      <c r="T40" s="10" t="s">
        <v>929</v>
      </c>
    </row>
    <row r="41" spans="1:20" x14ac:dyDescent="0.2">
      <c r="A41" s="10" t="s">
        <v>2905</v>
      </c>
      <c r="B41" s="10" t="s">
        <v>2905</v>
      </c>
      <c r="C41" s="10" t="s">
        <v>2906</v>
      </c>
      <c r="D41" s="10">
        <v>1</v>
      </c>
      <c r="E41" s="10">
        <v>0</v>
      </c>
      <c r="F41" s="10">
        <v>2</v>
      </c>
      <c r="G41" s="10">
        <v>1</v>
      </c>
      <c r="H41" s="10">
        <v>20.75</v>
      </c>
      <c r="I41" s="10">
        <v>0</v>
      </c>
      <c r="J41" s="10">
        <v>0</v>
      </c>
      <c r="K41" s="10">
        <v>10.199999999999999</v>
      </c>
      <c r="L41" s="10">
        <v>5.6</v>
      </c>
      <c r="M41" s="10">
        <v>0</v>
      </c>
      <c r="N41" s="10">
        <v>7357600</v>
      </c>
      <c r="O41" s="10">
        <v>2372200</v>
      </c>
      <c r="P41" s="10">
        <v>0</v>
      </c>
      <c r="Q41" s="10">
        <v>817510</v>
      </c>
      <c r="R41" s="10">
        <v>263570</v>
      </c>
      <c r="S41" s="10" t="s">
        <v>2907</v>
      </c>
      <c r="T41" s="10" t="s">
        <v>2908</v>
      </c>
    </row>
    <row r="42" spans="1:20" x14ac:dyDescent="0.2">
      <c r="A42" s="10" t="s">
        <v>1499</v>
      </c>
      <c r="B42" s="10" t="s">
        <v>1499</v>
      </c>
      <c r="C42" s="10" t="s">
        <v>1500</v>
      </c>
      <c r="D42" s="10">
        <v>1</v>
      </c>
      <c r="E42" s="10">
        <v>0</v>
      </c>
      <c r="F42" s="10">
        <v>2</v>
      </c>
      <c r="G42" s="10">
        <v>1</v>
      </c>
      <c r="H42" s="10">
        <v>36.432000000000002</v>
      </c>
      <c r="I42" s="10">
        <v>0</v>
      </c>
      <c r="J42" s="10">
        <v>0</v>
      </c>
      <c r="K42" s="10">
        <v>8.6999999999999993</v>
      </c>
      <c r="L42" s="10">
        <v>4.5999999999999996</v>
      </c>
      <c r="M42" s="10">
        <v>0</v>
      </c>
      <c r="N42" s="10">
        <v>11333000</v>
      </c>
      <c r="O42" s="10">
        <v>7462400</v>
      </c>
      <c r="P42" s="10">
        <v>0</v>
      </c>
      <c r="Q42" s="10">
        <v>809520</v>
      </c>
      <c r="R42" s="10">
        <v>533030</v>
      </c>
      <c r="S42" s="10" t="s">
        <v>1501</v>
      </c>
      <c r="T42" s="10" t="s">
        <v>1502</v>
      </c>
    </row>
    <row r="43" spans="1:20" x14ac:dyDescent="0.2">
      <c r="A43" s="10" t="s">
        <v>1503</v>
      </c>
      <c r="B43" s="10" t="s">
        <v>1503</v>
      </c>
      <c r="C43" s="10" t="s">
        <v>1504</v>
      </c>
      <c r="D43" s="10">
        <v>1</v>
      </c>
      <c r="E43" s="10">
        <v>0</v>
      </c>
      <c r="F43" s="10">
        <v>2</v>
      </c>
      <c r="G43" s="10">
        <v>0</v>
      </c>
      <c r="H43" s="10">
        <v>92.691999999999993</v>
      </c>
      <c r="I43" s="10">
        <v>0</v>
      </c>
      <c r="J43" s="10">
        <v>0</v>
      </c>
      <c r="K43" s="10">
        <v>3</v>
      </c>
      <c r="L43" s="10">
        <v>0</v>
      </c>
      <c r="M43" s="10">
        <v>0</v>
      </c>
      <c r="N43" s="10">
        <v>29702000</v>
      </c>
      <c r="O43" s="10">
        <v>0</v>
      </c>
      <c r="P43" s="10">
        <v>0</v>
      </c>
      <c r="Q43" s="10">
        <v>802750</v>
      </c>
      <c r="R43" s="10">
        <v>0</v>
      </c>
      <c r="S43" s="10" t="s">
        <v>1505</v>
      </c>
      <c r="T43" s="10" t="s">
        <v>1506</v>
      </c>
    </row>
    <row r="44" spans="1:20" x14ac:dyDescent="0.2">
      <c r="A44" s="10" t="s">
        <v>2981</v>
      </c>
      <c r="B44" s="10" t="s">
        <v>2981</v>
      </c>
      <c r="C44" s="10" t="s">
        <v>2982</v>
      </c>
      <c r="D44" s="10">
        <v>1</v>
      </c>
      <c r="E44" s="10">
        <v>0</v>
      </c>
      <c r="F44" s="10">
        <v>1</v>
      </c>
      <c r="G44" s="10">
        <v>0</v>
      </c>
      <c r="H44" s="10">
        <v>24.623999999999999</v>
      </c>
      <c r="I44" s="10">
        <v>0</v>
      </c>
      <c r="J44" s="10">
        <v>0</v>
      </c>
      <c r="K44" s="10">
        <v>7.1</v>
      </c>
      <c r="L44" s="10">
        <v>0</v>
      </c>
      <c r="M44" s="10">
        <v>0</v>
      </c>
      <c r="N44" s="10">
        <v>10110000</v>
      </c>
      <c r="O44" s="10">
        <v>0</v>
      </c>
      <c r="P44" s="10">
        <v>0</v>
      </c>
      <c r="Q44" s="10">
        <v>777720</v>
      </c>
      <c r="R44" s="10">
        <v>0</v>
      </c>
      <c r="S44" s="10" t="s">
        <v>2983</v>
      </c>
      <c r="T44" s="10" t="s">
        <v>2984</v>
      </c>
    </row>
    <row r="45" spans="1:20" x14ac:dyDescent="0.2">
      <c r="A45" s="10" t="s">
        <v>2419</v>
      </c>
      <c r="B45" s="10" t="s">
        <v>2419</v>
      </c>
      <c r="C45" s="10" t="s">
        <v>2420</v>
      </c>
      <c r="D45" s="10">
        <v>1</v>
      </c>
      <c r="E45" s="10">
        <v>0</v>
      </c>
      <c r="F45" s="10">
        <v>1</v>
      </c>
      <c r="G45" s="10">
        <v>0</v>
      </c>
      <c r="H45" s="10">
        <v>26.042000000000002</v>
      </c>
      <c r="I45" s="10">
        <v>0</v>
      </c>
      <c r="J45" s="10">
        <v>0</v>
      </c>
      <c r="K45" s="10">
        <v>6.6</v>
      </c>
      <c r="L45" s="10">
        <v>0</v>
      </c>
      <c r="M45" s="10">
        <v>0</v>
      </c>
      <c r="N45" s="10">
        <v>9020500</v>
      </c>
      <c r="O45" s="10">
        <v>0</v>
      </c>
      <c r="P45" s="10">
        <v>0</v>
      </c>
      <c r="Q45" s="10">
        <v>751700</v>
      </c>
      <c r="R45" s="10">
        <v>0</v>
      </c>
      <c r="S45" s="10" t="s">
        <v>2421</v>
      </c>
      <c r="T45" s="10" t="s">
        <v>2422</v>
      </c>
    </row>
    <row r="46" spans="1:20" x14ac:dyDescent="0.2">
      <c r="A46" s="10" t="s">
        <v>1834</v>
      </c>
      <c r="B46" s="10" t="s">
        <v>1834</v>
      </c>
      <c r="C46" s="10" t="s">
        <v>1835</v>
      </c>
      <c r="D46" s="10">
        <v>1</v>
      </c>
      <c r="E46" s="10">
        <v>0</v>
      </c>
      <c r="F46" s="10">
        <v>1</v>
      </c>
      <c r="G46" s="10">
        <v>1</v>
      </c>
      <c r="H46" s="10">
        <v>37.792000000000002</v>
      </c>
      <c r="I46" s="10">
        <v>4.2193999999999999E-3</v>
      </c>
      <c r="J46" s="10">
        <v>0</v>
      </c>
      <c r="K46" s="10">
        <v>2.4</v>
      </c>
      <c r="L46" s="10">
        <v>2.4</v>
      </c>
      <c r="M46" s="10">
        <v>0</v>
      </c>
      <c r="N46" s="10">
        <v>9712600</v>
      </c>
      <c r="O46" s="10">
        <v>6804100</v>
      </c>
      <c r="P46" s="10">
        <v>0</v>
      </c>
      <c r="Q46" s="10">
        <v>747120</v>
      </c>
      <c r="R46" s="10">
        <v>523390</v>
      </c>
      <c r="S46" s="10" t="s">
        <v>1836</v>
      </c>
      <c r="T46" s="10" t="s">
        <v>1837</v>
      </c>
    </row>
    <row r="47" spans="1:20" x14ac:dyDescent="0.2">
      <c r="A47" s="10" t="s">
        <v>1194</v>
      </c>
      <c r="B47" s="10" t="s">
        <v>1194</v>
      </c>
      <c r="C47" s="10" t="s">
        <v>1195</v>
      </c>
      <c r="D47" s="10">
        <v>1</v>
      </c>
      <c r="E47" s="10">
        <v>0</v>
      </c>
      <c r="F47" s="10">
        <v>2</v>
      </c>
      <c r="G47" s="10">
        <v>0</v>
      </c>
      <c r="H47" s="10">
        <v>52.610999999999997</v>
      </c>
      <c r="I47" s="10">
        <v>0</v>
      </c>
      <c r="J47" s="10">
        <v>0</v>
      </c>
      <c r="K47" s="10">
        <v>3.6</v>
      </c>
      <c r="L47" s="10">
        <v>0</v>
      </c>
      <c r="M47" s="10">
        <v>0</v>
      </c>
      <c r="N47" s="10">
        <v>20511000</v>
      </c>
      <c r="O47" s="10">
        <v>0</v>
      </c>
      <c r="P47" s="10">
        <v>0</v>
      </c>
      <c r="Q47" s="10">
        <v>732540</v>
      </c>
      <c r="R47" s="10">
        <v>0</v>
      </c>
      <c r="S47" s="10" t="s">
        <v>1196</v>
      </c>
      <c r="T47" s="10" t="s">
        <v>1164</v>
      </c>
    </row>
    <row r="48" spans="1:20" x14ac:dyDescent="0.2">
      <c r="A48" s="10" t="s">
        <v>952</v>
      </c>
      <c r="B48" s="10" t="s">
        <v>952</v>
      </c>
      <c r="C48" s="10" t="s">
        <v>953</v>
      </c>
      <c r="D48" s="10">
        <v>1</v>
      </c>
      <c r="E48" s="10">
        <v>0</v>
      </c>
      <c r="F48" s="10">
        <v>1</v>
      </c>
      <c r="G48" s="10">
        <v>0</v>
      </c>
      <c r="H48" s="10">
        <v>18.105</v>
      </c>
      <c r="I48" s="10">
        <v>9.0633999999999992E-3</v>
      </c>
      <c r="J48" s="10">
        <v>0</v>
      </c>
      <c r="K48" s="10">
        <v>6.4</v>
      </c>
      <c r="L48" s="10">
        <v>0</v>
      </c>
      <c r="M48" s="10">
        <v>0</v>
      </c>
      <c r="N48" s="10">
        <v>5768900</v>
      </c>
      <c r="O48" s="10">
        <v>0</v>
      </c>
      <c r="P48" s="10">
        <v>0</v>
      </c>
      <c r="Q48" s="10">
        <v>721120</v>
      </c>
      <c r="R48" s="10">
        <v>0</v>
      </c>
      <c r="S48" s="10" t="s">
        <v>89</v>
      </c>
      <c r="T48" s="10" t="s">
        <v>88</v>
      </c>
    </row>
    <row r="49" spans="1:20" x14ac:dyDescent="0.2">
      <c r="A49" s="10" t="s">
        <v>2138</v>
      </c>
      <c r="B49" s="10" t="s">
        <v>2138</v>
      </c>
      <c r="C49" s="10" t="s">
        <v>2139</v>
      </c>
      <c r="D49" s="10">
        <v>1</v>
      </c>
      <c r="E49" s="10">
        <v>1</v>
      </c>
      <c r="F49" s="10">
        <v>2</v>
      </c>
      <c r="G49" s="10">
        <v>1</v>
      </c>
      <c r="H49" s="10">
        <v>52.575000000000003</v>
      </c>
      <c r="I49" s="10">
        <v>0</v>
      </c>
      <c r="J49" s="10">
        <v>2.4</v>
      </c>
      <c r="K49" s="10">
        <v>4.8</v>
      </c>
      <c r="L49" s="10">
        <v>2.4</v>
      </c>
      <c r="M49" s="10">
        <v>0</v>
      </c>
      <c r="N49" s="10">
        <v>16194000</v>
      </c>
      <c r="O49" s="10">
        <v>0</v>
      </c>
      <c r="P49" s="10">
        <v>0</v>
      </c>
      <c r="Q49" s="10">
        <v>704070</v>
      </c>
      <c r="R49" s="10">
        <v>0</v>
      </c>
      <c r="S49" s="10" t="s">
        <v>2140</v>
      </c>
      <c r="T49" s="10" t="s">
        <v>2141</v>
      </c>
    </row>
    <row r="50" spans="1:20" x14ac:dyDescent="0.2">
      <c r="A50" s="10" t="s">
        <v>1889</v>
      </c>
      <c r="B50" s="10" t="s">
        <v>1889</v>
      </c>
      <c r="C50" s="10" t="s">
        <v>1890</v>
      </c>
      <c r="D50" s="10">
        <v>1</v>
      </c>
      <c r="E50" s="10">
        <v>0</v>
      </c>
      <c r="F50" s="10">
        <v>2</v>
      </c>
      <c r="G50" s="10">
        <v>1</v>
      </c>
      <c r="H50" s="10">
        <v>48.420999999999999</v>
      </c>
      <c r="I50" s="10">
        <v>0</v>
      </c>
      <c r="J50" s="10">
        <v>0</v>
      </c>
      <c r="K50" s="10">
        <v>5.9</v>
      </c>
      <c r="L50" s="10">
        <v>3.6</v>
      </c>
      <c r="M50" s="10">
        <v>0</v>
      </c>
      <c r="N50" s="10">
        <v>10380000</v>
      </c>
      <c r="O50" s="10">
        <v>3700800</v>
      </c>
      <c r="P50" s="10">
        <v>0</v>
      </c>
      <c r="Q50" s="10">
        <v>610590</v>
      </c>
      <c r="R50" s="10">
        <v>217690</v>
      </c>
      <c r="S50" s="10" t="s">
        <v>1891</v>
      </c>
      <c r="T50" s="10" t="s">
        <v>1892</v>
      </c>
    </row>
    <row r="51" spans="1:20" x14ac:dyDescent="0.2">
      <c r="A51" s="10" t="s">
        <v>1553</v>
      </c>
      <c r="B51" s="10" t="s">
        <v>1553</v>
      </c>
      <c r="C51" s="10" t="s">
        <v>1554</v>
      </c>
      <c r="D51" s="10">
        <v>1</v>
      </c>
      <c r="E51" s="10">
        <v>0</v>
      </c>
      <c r="F51" s="10">
        <v>2</v>
      </c>
      <c r="G51" s="10">
        <v>0</v>
      </c>
      <c r="H51" s="10">
        <v>40.691000000000003</v>
      </c>
      <c r="I51" s="10">
        <v>0</v>
      </c>
      <c r="J51" s="10">
        <v>0</v>
      </c>
      <c r="K51" s="10">
        <v>8.6</v>
      </c>
      <c r="L51" s="10">
        <v>0</v>
      </c>
      <c r="M51" s="10">
        <v>0</v>
      </c>
      <c r="N51" s="10">
        <v>12573000</v>
      </c>
      <c r="O51" s="10">
        <v>0</v>
      </c>
      <c r="P51" s="10">
        <v>0</v>
      </c>
      <c r="Q51" s="10">
        <v>598710</v>
      </c>
      <c r="R51" s="10">
        <v>0</v>
      </c>
      <c r="S51" s="10" t="s">
        <v>1555</v>
      </c>
      <c r="T51" s="10" t="s">
        <v>1556</v>
      </c>
    </row>
    <row r="52" spans="1:20" x14ac:dyDescent="0.2">
      <c r="A52" s="10" t="s">
        <v>2517</v>
      </c>
      <c r="B52" s="10" t="s">
        <v>2517</v>
      </c>
      <c r="C52" s="10" t="s">
        <v>2518</v>
      </c>
      <c r="D52" s="10">
        <v>1</v>
      </c>
      <c r="E52" s="10">
        <v>0</v>
      </c>
      <c r="F52" s="10">
        <v>1</v>
      </c>
      <c r="G52" s="10">
        <v>1</v>
      </c>
      <c r="H52" s="10">
        <v>42.256</v>
      </c>
      <c r="I52" s="10">
        <v>0</v>
      </c>
      <c r="J52" s="10">
        <v>0</v>
      </c>
      <c r="K52" s="10">
        <v>3.9</v>
      </c>
      <c r="L52" s="10">
        <v>3.9</v>
      </c>
      <c r="M52" s="10">
        <v>0</v>
      </c>
      <c r="N52" s="10">
        <v>7571200</v>
      </c>
      <c r="O52" s="10">
        <v>3893400</v>
      </c>
      <c r="P52" s="10">
        <v>0</v>
      </c>
      <c r="Q52" s="10">
        <v>582400</v>
      </c>
      <c r="R52" s="10">
        <v>299500</v>
      </c>
      <c r="S52" s="10" t="s">
        <v>2519</v>
      </c>
      <c r="T52" s="10" t="s">
        <v>2520</v>
      </c>
    </row>
    <row r="53" spans="1:20" x14ac:dyDescent="0.2">
      <c r="A53" s="10" t="s">
        <v>2130</v>
      </c>
      <c r="B53" s="10" t="s">
        <v>2130</v>
      </c>
      <c r="C53" s="10" t="s">
        <v>2131</v>
      </c>
      <c r="D53" s="10">
        <v>1</v>
      </c>
      <c r="E53" s="10">
        <v>0</v>
      </c>
      <c r="F53" s="10">
        <v>1</v>
      </c>
      <c r="G53" s="10">
        <v>0</v>
      </c>
      <c r="H53" s="10">
        <v>53.298000000000002</v>
      </c>
      <c r="I53" s="10">
        <v>0</v>
      </c>
      <c r="J53" s="10">
        <v>0</v>
      </c>
      <c r="K53" s="10">
        <v>2.2000000000000002</v>
      </c>
      <c r="L53" s="10">
        <v>0</v>
      </c>
      <c r="M53" s="10">
        <v>0</v>
      </c>
      <c r="N53" s="10">
        <v>12212000</v>
      </c>
      <c r="O53" s="10">
        <v>0</v>
      </c>
      <c r="P53" s="10">
        <v>0</v>
      </c>
      <c r="Q53" s="10">
        <v>581540</v>
      </c>
      <c r="R53" s="10">
        <v>0</v>
      </c>
      <c r="S53" s="10" t="s">
        <v>2132</v>
      </c>
      <c r="T53" s="10" t="s">
        <v>2133</v>
      </c>
    </row>
    <row r="54" spans="1:20" x14ac:dyDescent="0.2">
      <c r="A54" s="10" t="s">
        <v>2870</v>
      </c>
      <c r="B54" s="10" t="s">
        <v>2870</v>
      </c>
      <c r="C54" s="10" t="s">
        <v>2871</v>
      </c>
      <c r="D54" s="10">
        <v>1</v>
      </c>
      <c r="E54" s="10">
        <v>0</v>
      </c>
      <c r="F54" s="10">
        <v>2</v>
      </c>
      <c r="G54" s="10">
        <v>2</v>
      </c>
      <c r="H54" s="10">
        <v>53.783999999999999</v>
      </c>
      <c r="I54" s="10">
        <v>0</v>
      </c>
      <c r="J54" s="10">
        <v>0</v>
      </c>
      <c r="K54" s="10">
        <v>3.6</v>
      </c>
      <c r="L54" s="10">
        <v>4.2</v>
      </c>
      <c r="M54" s="10">
        <v>0</v>
      </c>
      <c r="N54" s="10">
        <v>10467000</v>
      </c>
      <c r="O54" s="10">
        <v>18219000</v>
      </c>
      <c r="P54" s="10">
        <v>0</v>
      </c>
      <c r="Q54" s="10">
        <v>581510</v>
      </c>
      <c r="R54" s="10">
        <v>1012100</v>
      </c>
      <c r="S54" s="10" t="s">
        <v>2872</v>
      </c>
      <c r="T54" s="10" t="s">
        <v>2873</v>
      </c>
    </row>
    <row r="55" spans="1:20" x14ac:dyDescent="0.2">
      <c r="A55" s="10" t="s">
        <v>1087</v>
      </c>
      <c r="B55" s="10" t="s">
        <v>1087</v>
      </c>
      <c r="C55" s="10" t="s">
        <v>1088</v>
      </c>
      <c r="D55" s="10">
        <v>1</v>
      </c>
      <c r="E55" s="10">
        <v>0</v>
      </c>
      <c r="F55" s="10">
        <v>2</v>
      </c>
      <c r="G55" s="10">
        <v>1</v>
      </c>
      <c r="H55" s="10">
        <v>42.704000000000001</v>
      </c>
      <c r="I55" s="10">
        <v>0</v>
      </c>
      <c r="J55" s="10">
        <v>0</v>
      </c>
      <c r="K55" s="10">
        <v>8.1</v>
      </c>
      <c r="L55" s="10">
        <v>2.6</v>
      </c>
      <c r="M55" s="10">
        <v>0</v>
      </c>
      <c r="N55" s="10">
        <v>10024000</v>
      </c>
      <c r="O55" s="10">
        <v>2874000</v>
      </c>
      <c r="P55" s="10">
        <v>0</v>
      </c>
      <c r="Q55" s="10">
        <v>556890</v>
      </c>
      <c r="R55" s="10">
        <v>159670</v>
      </c>
      <c r="S55" s="10" t="s">
        <v>1090</v>
      </c>
      <c r="T55" s="10" t="s">
        <v>1089</v>
      </c>
    </row>
    <row r="56" spans="1:20" x14ac:dyDescent="0.2">
      <c r="A56" s="10" t="s">
        <v>2985</v>
      </c>
      <c r="B56" s="10" t="s">
        <v>2985</v>
      </c>
      <c r="C56" s="10" t="s">
        <v>2986</v>
      </c>
      <c r="D56" s="10">
        <v>1</v>
      </c>
      <c r="E56" s="10">
        <v>0</v>
      </c>
      <c r="F56" s="10">
        <v>1</v>
      </c>
      <c r="G56" s="10">
        <v>0</v>
      </c>
      <c r="H56" s="10">
        <v>20.652000000000001</v>
      </c>
      <c r="I56" s="10">
        <v>4.2871999999999997E-3</v>
      </c>
      <c r="J56" s="10">
        <v>0</v>
      </c>
      <c r="K56" s="10">
        <v>7.4</v>
      </c>
      <c r="L56" s="10">
        <v>0</v>
      </c>
      <c r="M56" s="10">
        <v>0</v>
      </c>
      <c r="N56" s="10">
        <v>6655600</v>
      </c>
      <c r="O56" s="10">
        <v>0</v>
      </c>
      <c r="P56" s="10">
        <v>0</v>
      </c>
      <c r="Q56" s="10">
        <v>554640</v>
      </c>
      <c r="R56" s="10">
        <v>0</v>
      </c>
      <c r="S56" s="10" t="s">
        <v>2987</v>
      </c>
      <c r="T56" s="10" t="s">
        <v>2988</v>
      </c>
    </row>
    <row r="57" spans="1:20" x14ac:dyDescent="0.2">
      <c r="A57" s="10" t="s">
        <v>2790</v>
      </c>
      <c r="B57" s="10" t="s">
        <v>2790</v>
      </c>
      <c r="C57" s="10" t="s">
        <v>2791</v>
      </c>
      <c r="D57" s="10">
        <v>1</v>
      </c>
      <c r="E57" s="10">
        <v>0</v>
      </c>
      <c r="F57" s="10">
        <v>1</v>
      </c>
      <c r="G57" s="10">
        <v>0</v>
      </c>
      <c r="H57" s="10">
        <v>42.167999999999999</v>
      </c>
      <c r="I57" s="10">
        <v>4.3242999999999997E-3</v>
      </c>
      <c r="J57" s="10">
        <v>0</v>
      </c>
      <c r="K57" s="10">
        <v>2.1</v>
      </c>
      <c r="L57" s="10">
        <v>0</v>
      </c>
      <c r="M57" s="10">
        <v>0</v>
      </c>
      <c r="N57" s="10">
        <v>6596600</v>
      </c>
      <c r="O57" s="10">
        <v>0</v>
      </c>
      <c r="P57" s="10">
        <v>0</v>
      </c>
      <c r="Q57" s="10">
        <v>549720</v>
      </c>
      <c r="R57" s="10">
        <v>0</v>
      </c>
      <c r="S57" s="10" t="s">
        <v>2792</v>
      </c>
      <c r="T57" s="10" t="s">
        <v>2793</v>
      </c>
    </row>
    <row r="58" spans="1:20" x14ac:dyDescent="0.2">
      <c r="A58" s="10" t="s">
        <v>2989</v>
      </c>
      <c r="B58" s="10" t="s">
        <v>2989</v>
      </c>
      <c r="C58" s="10" t="s">
        <v>2990</v>
      </c>
      <c r="D58" s="10">
        <v>1</v>
      </c>
      <c r="E58" s="10">
        <v>0</v>
      </c>
      <c r="F58" s="10">
        <v>1</v>
      </c>
      <c r="G58" s="10">
        <v>0</v>
      </c>
      <c r="H58" s="10">
        <v>28.471</v>
      </c>
      <c r="I58" s="10">
        <v>0</v>
      </c>
      <c r="J58" s="10">
        <v>0</v>
      </c>
      <c r="K58" s="10">
        <v>7.5</v>
      </c>
      <c r="L58" s="10">
        <v>0</v>
      </c>
      <c r="M58" s="10">
        <v>0</v>
      </c>
      <c r="N58" s="10">
        <v>5440100</v>
      </c>
      <c r="O58" s="10">
        <v>0</v>
      </c>
      <c r="P58" s="10">
        <v>0</v>
      </c>
      <c r="Q58" s="10">
        <v>544010</v>
      </c>
      <c r="R58" s="10">
        <v>0</v>
      </c>
      <c r="S58" s="10" t="s">
        <v>2991</v>
      </c>
      <c r="T58" s="10" t="s">
        <v>2992</v>
      </c>
    </row>
    <row r="59" spans="1:20" x14ac:dyDescent="0.2">
      <c r="A59" s="10" t="s">
        <v>2368</v>
      </c>
      <c r="B59" s="10" t="s">
        <v>2368</v>
      </c>
      <c r="C59" s="10" t="s">
        <v>2369</v>
      </c>
      <c r="D59" s="10">
        <v>1</v>
      </c>
      <c r="E59" s="10">
        <v>0</v>
      </c>
      <c r="F59" s="10">
        <v>1</v>
      </c>
      <c r="G59" s="10">
        <v>0</v>
      </c>
      <c r="H59" s="10">
        <v>27.094000000000001</v>
      </c>
      <c r="I59" s="10">
        <v>0</v>
      </c>
      <c r="J59" s="10">
        <v>0</v>
      </c>
      <c r="K59" s="10">
        <v>7.9</v>
      </c>
      <c r="L59" s="10">
        <v>0</v>
      </c>
      <c r="M59" s="10">
        <v>0</v>
      </c>
      <c r="N59" s="10">
        <v>6982300</v>
      </c>
      <c r="O59" s="10">
        <v>0</v>
      </c>
      <c r="P59" s="10">
        <v>0</v>
      </c>
      <c r="Q59" s="10">
        <v>498740</v>
      </c>
      <c r="R59" s="10">
        <v>0</v>
      </c>
      <c r="S59" s="10" t="s">
        <v>2370</v>
      </c>
      <c r="T59" s="10" t="s">
        <v>1261</v>
      </c>
    </row>
    <row r="60" spans="1:20" x14ac:dyDescent="0.2">
      <c r="A60" s="10" t="s">
        <v>1363</v>
      </c>
      <c r="B60" s="10" t="s">
        <v>1363</v>
      </c>
      <c r="C60" s="10" t="s">
        <v>1364</v>
      </c>
      <c r="D60" s="10">
        <v>1</v>
      </c>
      <c r="E60" s="10">
        <v>0</v>
      </c>
      <c r="F60" s="10">
        <v>2</v>
      </c>
      <c r="G60" s="10">
        <v>1</v>
      </c>
      <c r="H60" s="10">
        <v>36.963000000000001</v>
      </c>
      <c r="I60" s="10">
        <v>0</v>
      </c>
      <c r="J60" s="10">
        <v>0</v>
      </c>
      <c r="K60" s="10">
        <v>5.9</v>
      </c>
      <c r="L60" s="10">
        <v>2.2000000000000002</v>
      </c>
      <c r="M60" s="10">
        <v>0</v>
      </c>
      <c r="N60" s="10">
        <v>8293200</v>
      </c>
      <c r="O60" s="10">
        <v>3573800</v>
      </c>
      <c r="P60" s="10">
        <v>0</v>
      </c>
      <c r="Q60" s="10">
        <v>487830</v>
      </c>
      <c r="R60" s="10">
        <v>210220</v>
      </c>
      <c r="S60" s="10" t="s">
        <v>1366</v>
      </c>
      <c r="T60" s="10" t="s">
        <v>1365</v>
      </c>
    </row>
    <row r="61" spans="1:20" x14ac:dyDescent="0.2">
      <c r="A61" s="10" t="s">
        <v>2993</v>
      </c>
      <c r="B61" s="10" t="s">
        <v>2993</v>
      </c>
      <c r="C61" s="10" t="s">
        <v>2994</v>
      </c>
      <c r="D61" s="10">
        <v>1</v>
      </c>
      <c r="E61" s="10">
        <v>0</v>
      </c>
      <c r="F61" s="10">
        <v>1</v>
      </c>
      <c r="G61" s="10">
        <v>0</v>
      </c>
      <c r="H61" s="10">
        <v>38.442</v>
      </c>
      <c r="I61" s="10">
        <v>9.9404000000000003E-3</v>
      </c>
      <c r="J61" s="10">
        <v>0</v>
      </c>
      <c r="K61" s="10">
        <v>3.5</v>
      </c>
      <c r="L61" s="10">
        <v>0</v>
      </c>
      <c r="M61" s="10">
        <v>0</v>
      </c>
      <c r="N61" s="10">
        <v>8348800</v>
      </c>
      <c r="O61" s="10">
        <v>0</v>
      </c>
      <c r="P61" s="10">
        <v>0</v>
      </c>
      <c r="Q61" s="10">
        <v>463820</v>
      </c>
      <c r="R61" s="10">
        <v>0</v>
      </c>
      <c r="S61" s="10" t="s">
        <v>2995</v>
      </c>
      <c r="T61" s="10" t="s">
        <v>2996</v>
      </c>
    </row>
    <row r="62" spans="1:20" x14ac:dyDescent="0.2">
      <c r="A62" s="10" t="s">
        <v>2002</v>
      </c>
      <c r="B62" s="10" t="s">
        <v>2002</v>
      </c>
      <c r="C62" s="10" t="s">
        <v>2003</v>
      </c>
      <c r="D62" s="10">
        <v>1</v>
      </c>
      <c r="E62" s="10">
        <v>0</v>
      </c>
      <c r="F62" s="10">
        <v>1</v>
      </c>
      <c r="G62" s="10">
        <v>0</v>
      </c>
      <c r="H62" s="10">
        <v>35.29</v>
      </c>
      <c r="I62" s="10">
        <v>0</v>
      </c>
      <c r="J62" s="10">
        <v>0</v>
      </c>
      <c r="K62" s="10">
        <v>2.6</v>
      </c>
      <c r="L62" s="10">
        <v>0</v>
      </c>
      <c r="M62" s="10">
        <v>0</v>
      </c>
      <c r="N62" s="10">
        <v>6689900</v>
      </c>
      <c r="O62" s="10">
        <v>0</v>
      </c>
      <c r="P62" s="10">
        <v>0</v>
      </c>
      <c r="Q62" s="10">
        <v>445990</v>
      </c>
      <c r="R62" s="10">
        <v>0</v>
      </c>
      <c r="S62" s="10" t="s">
        <v>2004</v>
      </c>
      <c r="T62" s="10" t="s">
        <v>2005</v>
      </c>
    </row>
    <row r="63" spans="1:20" x14ac:dyDescent="0.2">
      <c r="A63" s="10" t="s">
        <v>1111</v>
      </c>
      <c r="B63" s="10" t="s">
        <v>1111</v>
      </c>
      <c r="C63" s="10" t="s">
        <v>1112</v>
      </c>
      <c r="D63" s="10">
        <v>1</v>
      </c>
      <c r="E63" s="10">
        <v>0</v>
      </c>
      <c r="F63" s="10">
        <v>1</v>
      </c>
      <c r="G63" s="10">
        <v>0</v>
      </c>
      <c r="H63" s="10">
        <v>48.33</v>
      </c>
      <c r="I63" s="10">
        <v>0</v>
      </c>
      <c r="J63" s="10">
        <v>0</v>
      </c>
      <c r="K63" s="10">
        <v>6.1</v>
      </c>
      <c r="L63" s="10">
        <v>0</v>
      </c>
      <c r="M63" s="10">
        <v>0</v>
      </c>
      <c r="N63" s="10">
        <v>6304500</v>
      </c>
      <c r="O63" s="10">
        <v>0</v>
      </c>
      <c r="P63" s="10">
        <v>0</v>
      </c>
      <c r="Q63" s="10">
        <v>420300</v>
      </c>
      <c r="R63" s="10">
        <v>0</v>
      </c>
      <c r="S63" s="10" t="s">
        <v>1114</v>
      </c>
      <c r="T63" s="10" t="s">
        <v>1113</v>
      </c>
    </row>
    <row r="64" spans="1:20" x14ac:dyDescent="0.2">
      <c r="A64" s="10" t="s">
        <v>2277</v>
      </c>
      <c r="B64" s="10" t="s">
        <v>2277</v>
      </c>
      <c r="C64" s="10" t="s">
        <v>2278</v>
      </c>
      <c r="D64" s="10">
        <v>1</v>
      </c>
      <c r="E64" s="10">
        <v>0</v>
      </c>
      <c r="F64" s="10">
        <v>1</v>
      </c>
      <c r="G64" s="10">
        <v>0</v>
      </c>
      <c r="H64" s="10">
        <v>39.655999999999999</v>
      </c>
      <c r="I64" s="10">
        <v>0</v>
      </c>
      <c r="J64" s="10">
        <v>0</v>
      </c>
      <c r="K64" s="10">
        <v>4.2</v>
      </c>
      <c r="L64" s="10">
        <v>0</v>
      </c>
      <c r="M64" s="10">
        <v>0</v>
      </c>
      <c r="N64" s="10">
        <v>7936100</v>
      </c>
      <c r="O64" s="10">
        <v>0</v>
      </c>
      <c r="P64" s="10">
        <v>0</v>
      </c>
      <c r="Q64" s="10">
        <v>417690</v>
      </c>
      <c r="R64" s="10">
        <v>0</v>
      </c>
      <c r="S64" s="10" t="s">
        <v>2279</v>
      </c>
      <c r="T64" s="10" t="s">
        <v>2280</v>
      </c>
    </row>
    <row r="65" spans="1:20" x14ac:dyDescent="0.2">
      <c r="A65" s="10" t="s">
        <v>2813</v>
      </c>
      <c r="B65" s="10" t="s">
        <v>2813</v>
      </c>
      <c r="C65" s="10" t="s">
        <v>2814</v>
      </c>
      <c r="D65" s="10">
        <v>1</v>
      </c>
      <c r="E65" s="10">
        <v>0</v>
      </c>
      <c r="F65" s="10">
        <v>1</v>
      </c>
      <c r="G65" s="10">
        <v>1</v>
      </c>
      <c r="H65" s="10">
        <v>38.274999999999999</v>
      </c>
      <c r="I65" s="10">
        <v>0</v>
      </c>
      <c r="J65" s="10">
        <v>0</v>
      </c>
      <c r="K65" s="10">
        <v>3</v>
      </c>
      <c r="L65" s="10">
        <v>3</v>
      </c>
      <c r="M65" s="10">
        <v>0</v>
      </c>
      <c r="N65" s="10">
        <v>7383300</v>
      </c>
      <c r="O65" s="10">
        <v>5003200</v>
      </c>
      <c r="P65" s="10">
        <v>0</v>
      </c>
      <c r="Q65" s="10">
        <v>410180</v>
      </c>
      <c r="R65" s="10">
        <v>277960</v>
      </c>
      <c r="S65" s="10" t="s">
        <v>2815</v>
      </c>
      <c r="T65" s="10" t="s">
        <v>2816</v>
      </c>
    </row>
    <row r="66" spans="1:20" x14ac:dyDescent="0.2">
      <c r="A66" s="10" t="s">
        <v>2997</v>
      </c>
      <c r="B66" s="10" t="s">
        <v>2997</v>
      </c>
      <c r="C66" s="10" t="s">
        <v>2998</v>
      </c>
      <c r="D66" s="10">
        <v>1</v>
      </c>
      <c r="E66" s="10">
        <v>0</v>
      </c>
      <c r="F66" s="10">
        <v>1</v>
      </c>
      <c r="G66" s="10">
        <v>0</v>
      </c>
      <c r="H66" s="10">
        <v>59.210999999999999</v>
      </c>
      <c r="I66" s="10">
        <v>9.9799999999999993E-3</v>
      </c>
      <c r="J66" s="10">
        <v>0</v>
      </c>
      <c r="K66" s="10">
        <v>1.7</v>
      </c>
      <c r="L66" s="10">
        <v>0</v>
      </c>
      <c r="M66" s="10">
        <v>0</v>
      </c>
      <c r="N66" s="10">
        <v>8127100</v>
      </c>
      <c r="O66" s="10">
        <v>0</v>
      </c>
      <c r="P66" s="10">
        <v>0</v>
      </c>
      <c r="Q66" s="10">
        <v>406360</v>
      </c>
      <c r="R66" s="10">
        <v>0</v>
      </c>
      <c r="S66" s="10" t="s">
        <v>2999</v>
      </c>
      <c r="T66" s="10" t="s">
        <v>3000</v>
      </c>
    </row>
    <row r="67" spans="1:20" x14ac:dyDescent="0.2">
      <c r="A67" s="10" t="s">
        <v>1654</v>
      </c>
      <c r="B67" s="10" t="s">
        <v>1654</v>
      </c>
      <c r="C67" s="10" t="s">
        <v>1655</v>
      </c>
      <c r="D67" s="10">
        <v>1</v>
      </c>
      <c r="E67" s="10">
        <v>0</v>
      </c>
      <c r="F67" s="10">
        <v>1</v>
      </c>
      <c r="G67" s="10">
        <v>0</v>
      </c>
      <c r="H67" s="10">
        <v>20.497</v>
      </c>
      <c r="I67" s="10">
        <v>0</v>
      </c>
      <c r="J67" s="10">
        <v>0</v>
      </c>
      <c r="K67" s="10">
        <v>4.2</v>
      </c>
      <c r="L67" s="10">
        <v>0</v>
      </c>
      <c r="M67" s="10">
        <v>0</v>
      </c>
      <c r="N67" s="10">
        <v>3617500</v>
      </c>
      <c r="O67" s="10">
        <v>0</v>
      </c>
      <c r="P67" s="10">
        <v>0</v>
      </c>
      <c r="Q67" s="10">
        <v>401940</v>
      </c>
      <c r="R67" s="10">
        <v>0</v>
      </c>
      <c r="S67" s="10" t="s">
        <v>1656</v>
      </c>
      <c r="T67" s="10" t="s">
        <v>1657</v>
      </c>
    </row>
    <row r="68" spans="1:20" x14ac:dyDescent="0.2">
      <c r="A68" s="10" t="s">
        <v>2912</v>
      </c>
      <c r="B68" s="10" t="s">
        <v>2912</v>
      </c>
      <c r="C68" s="10" t="s">
        <v>2913</v>
      </c>
      <c r="D68" s="10">
        <v>1</v>
      </c>
      <c r="E68" s="10">
        <v>0</v>
      </c>
      <c r="F68" s="10">
        <v>2</v>
      </c>
      <c r="G68" s="10">
        <v>1</v>
      </c>
      <c r="H68" s="10">
        <v>41.722000000000001</v>
      </c>
      <c r="I68" s="10">
        <v>0</v>
      </c>
      <c r="J68" s="10">
        <v>0</v>
      </c>
      <c r="K68" s="10">
        <v>6.1</v>
      </c>
      <c r="L68" s="10">
        <v>2.9</v>
      </c>
      <c r="M68" s="10">
        <v>0</v>
      </c>
      <c r="N68" s="10">
        <v>7203200</v>
      </c>
      <c r="O68" s="10">
        <v>4501900</v>
      </c>
      <c r="P68" s="10">
        <v>0</v>
      </c>
      <c r="Q68" s="10">
        <v>400180</v>
      </c>
      <c r="R68" s="10">
        <v>250100</v>
      </c>
      <c r="S68" s="10" t="s">
        <v>2914</v>
      </c>
      <c r="T68" s="10" t="s">
        <v>2915</v>
      </c>
    </row>
    <row r="69" spans="1:20" x14ac:dyDescent="0.2">
      <c r="A69" s="10" t="s">
        <v>2744</v>
      </c>
      <c r="B69" s="10" t="s">
        <v>2744</v>
      </c>
      <c r="C69" s="10" t="s">
        <v>2745</v>
      </c>
      <c r="D69" s="10">
        <v>1</v>
      </c>
      <c r="E69" s="10">
        <v>0</v>
      </c>
      <c r="F69" s="10">
        <v>2</v>
      </c>
      <c r="G69" s="10">
        <v>1</v>
      </c>
      <c r="H69" s="10">
        <v>80.572999999999993</v>
      </c>
      <c r="I69" s="10">
        <v>0</v>
      </c>
      <c r="J69" s="10">
        <v>0</v>
      </c>
      <c r="K69" s="10">
        <v>3</v>
      </c>
      <c r="L69" s="10">
        <v>1.4</v>
      </c>
      <c r="M69" s="10">
        <v>0</v>
      </c>
      <c r="N69" s="10">
        <v>14040000</v>
      </c>
      <c r="O69" s="10">
        <v>9490500</v>
      </c>
      <c r="P69" s="10">
        <v>0</v>
      </c>
      <c r="Q69" s="10">
        <v>390000</v>
      </c>
      <c r="R69" s="10">
        <v>263630</v>
      </c>
      <c r="S69" s="10" t="s">
        <v>2746</v>
      </c>
      <c r="T69" s="10" t="s">
        <v>2747</v>
      </c>
    </row>
    <row r="70" spans="1:20" x14ac:dyDescent="0.2">
      <c r="A70" s="10" t="s">
        <v>2245</v>
      </c>
      <c r="B70" s="10" t="s">
        <v>2245</v>
      </c>
      <c r="C70" s="10" t="s">
        <v>2246</v>
      </c>
      <c r="D70" s="10">
        <v>1</v>
      </c>
      <c r="E70" s="10">
        <v>0</v>
      </c>
      <c r="F70" s="10">
        <v>1</v>
      </c>
      <c r="G70" s="10">
        <v>1</v>
      </c>
      <c r="H70" s="10">
        <v>36.191000000000003</v>
      </c>
      <c r="I70" s="10">
        <v>0</v>
      </c>
      <c r="J70" s="10">
        <v>0</v>
      </c>
      <c r="K70" s="10">
        <v>4</v>
      </c>
      <c r="L70" s="10">
        <v>4</v>
      </c>
      <c r="M70" s="10">
        <v>0</v>
      </c>
      <c r="N70" s="10">
        <v>7388000</v>
      </c>
      <c r="O70" s="10">
        <v>8498600</v>
      </c>
      <c r="P70" s="10">
        <v>0</v>
      </c>
      <c r="Q70" s="10">
        <v>388840</v>
      </c>
      <c r="R70" s="10">
        <v>447290</v>
      </c>
      <c r="S70" s="10" t="s">
        <v>2247</v>
      </c>
      <c r="T70" s="10" t="s">
        <v>2248</v>
      </c>
    </row>
    <row r="71" spans="1:20" x14ac:dyDescent="0.2">
      <c r="A71" s="10" t="s">
        <v>2675</v>
      </c>
      <c r="B71" s="10" t="s">
        <v>2675</v>
      </c>
      <c r="C71" s="10" t="s">
        <v>2676</v>
      </c>
      <c r="D71" s="10">
        <v>1</v>
      </c>
      <c r="E71" s="10">
        <v>0</v>
      </c>
      <c r="F71" s="10">
        <v>1</v>
      </c>
      <c r="G71" s="10">
        <v>1</v>
      </c>
      <c r="H71" s="10">
        <v>58.747999999999998</v>
      </c>
      <c r="I71" s="10">
        <v>0</v>
      </c>
      <c r="J71" s="10">
        <v>0</v>
      </c>
      <c r="K71" s="10">
        <v>2.1</v>
      </c>
      <c r="L71" s="10">
        <v>2.1</v>
      </c>
      <c r="M71" s="10">
        <v>0</v>
      </c>
      <c r="N71" s="10">
        <v>12364000</v>
      </c>
      <c r="O71" s="10">
        <v>1922700</v>
      </c>
      <c r="P71" s="10">
        <v>0</v>
      </c>
      <c r="Q71" s="10">
        <v>386360</v>
      </c>
      <c r="R71" s="10">
        <v>60084</v>
      </c>
      <c r="S71" s="10" t="s">
        <v>2677</v>
      </c>
      <c r="T71" s="10" t="s">
        <v>2678</v>
      </c>
    </row>
    <row r="72" spans="1:20" x14ac:dyDescent="0.2">
      <c r="A72" s="10" t="s">
        <v>1809</v>
      </c>
      <c r="B72" s="10" t="s">
        <v>1809</v>
      </c>
      <c r="C72" s="10" t="s">
        <v>1810</v>
      </c>
      <c r="D72" s="10">
        <v>1</v>
      </c>
      <c r="E72" s="10">
        <v>1</v>
      </c>
      <c r="F72" s="10">
        <v>2</v>
      </c>
      <c r="G72" s="10">
        <v>1</v>
      </c>
      <c r="H72" s="10">
        <v>34.591000000000001</v>
      </c>
      <c r="I72" s="10">
        <v>0</v>
      </c>
      <c r="J72" s="10">
        <v>5.6</v>
      </c>
      <c r="K72" s="10">
        <v>8.6</v>
      </c>
      <c r="L72" s="10">
        <v>5.3</v>
      </c>
      <c r="M72" s="10">
        <v>0</v>
      </c>
      <c r="N72" s="10">
        <v>7536400</v>
      </c>
      <c r="O72" s="10">
        <v>3269500</v>
      </c>
      <c r="P72" s="10">
        <v>0</v>
      </c>
      <c r="Q72" s="10">
        <v>376820</v>
      </c>
      <c r="R72" s="10">
        <v>163470</v>
      </c>
      <c r="S72" s="10" t="s">
        <v>1811</v>
      </c>
      <c r="T72" s="10" t="s">
        <v>1812</v>
      </c>
    </row>
    <row r="73" spans="1:20" x14ac:dyDescent="0.2">
      <c r="A73" s="10" t="s">
        <v>2494</v>
      </c>
      <c r="B73" s="10" t="s">
        <v>2494</v>
      </c>
      <c r="C73" s="10" t="s">
        <v>2495</v>
      </c>
      <c r="D73" s="10">
        <v>1</v>
      </c>
      <c r="E73" s="10">
        <v>0</v>
      </c>
      <c r="F73" s="10">
        <v>1</v>
      </c>
      <c r="G73" s="10">
        <v>1</v>
      </c>
      <c r="H73" s="10">
        <v>23.027999999999999</v>
      </c>
      <c r="I73" s="10">
        <v>0</v>
      </c>
      <c r="J73" s="10">
        <v>0</v>
      </c>
      <c r="K73" s="10">
        <v>5.6</v>
      </c>
      <c r="L73" s="10">
        <v>5.6</v>
      </c>
      <c r="M73" s="10">
        <v>0</v>
      </c>
      <c r="N73" s="10">
        <v>5091900</v>
      </c>
      <c r="O73" s="10">
        <v>10930000</v>
      </c>
      <c r="P73" s="10">
        <v>0</v>
      </c>
      <c r="Q73" s="10">
        <v>339460</v>
      </c>
      <c r="R73" s="10">
        <v>728670</v>
      </c>
      <c r="S73" s="10" t="s">
        <v>2496</v>
      </c>
      <c r="T73" s="10" t="s">
        <v>2497</v>
      </c>
    </row>
    <row r="74" spans="1:20" x14ac:dyDescent="0.2">
      <c r="A74" s="10" t="s">
        <v>2010</v>
      </c>
      <c r="B74" s="10" t="s">
        <v>2010</v>
      </c>
      <c r="C74" s="10" t="s">
        <v>2011</v>
      </c>
      <c r="D74" s="10">
        <v>1</v>
      </c>
      <c r="E74" s="10">
        <v>0</v>
      </c>
      <c r="F74" s="10">
        <v>1</v>
      </c>
      <c r="G74" s="10">
        <v>1</v>
      </c>
      <c r="H74" s="10">
        <v>53.040999999999997</v>
      </c>
      <c r="I74" s="10">
        <v>7.1574999999999998E-3</v>
      </c>
      <c r="J74" s="10">
        <v>0</v>
      </c>
      <c r="K74" s="10">
        <v>2.7</v>
      </c>
      <c r="L74" s="10">
        <v>2.7</v>
      </c>
      <c r="M74" s="10">
        <v>0</v>
      </c>
      <c r="N74" s="10">
        <v>6072300</v>
      </c>
      <c r="O74" s="10">
        <v>3231600</v>
      </c>
      <c r="P74" s="10">
        <v>0</v>
      </c>
      <c r="Q74" s="10">
        <v>337350</v>
      </c>
      <c r="R74" s="10">
        <v>179540</v>
      </c>
      <c r="S74" s="10" t="s">
        <v>2012</v>
      </c>
      <c r="T74" s="10" t="s">
        <v>1164</v>
      </c>
    </row>
    <row r="75" spans="1:20" x14ac:dyDescent="0.2">
      <c r="A75" s="10" t="s">
        <v>2454</v>
      </c>
      <c r="B75" s="10" t="s">
        <v>2454</v>
      </c>
      <c r="C75" s="10" t="s">
        <v>2455</v>
      </c>
      <c r="D75" s="10">
        <v>1</v>
      </c>
      <c r="E75" s="10">
        <v>0</v>
      </c>
      <c r="F75" s="10">
        <v>1</v>
      </c>
      <c r="G75" s="10">
        <v>0</v>
      </c>
      <c r="H75" s="10">
        <v>55.8</v>
      </c>
      <c r="I75" s="10">
        <v>0</v>
      </c>
      <c r="J75" s="10">
        <v>0</v>
      </c>
      <c r="K75" s="10">
        <v>2.8</v>
      </c>
      <c r="L75" s="10">
        <v>0</v>
      </c>
      <c r="M75" s="10">
        <v>0</v>
      </c>
      <c r="N75" s="10">
        <v>6302800</v>
      </c>
      <c r="O75" s="10">
        <v>0</v>
      </c>
      <c r="P75" s="10">
        <v>0</v>
      </c>
      <c r="Q75" s="10">
        <v>331720</v>
      </c>
      <c r="R75" s="10">
        <v>0</v>
      </c>
      <c r="S75" s="10" t="s">
        <v>2456</v>
      </c>
      <c r="T75" s="10" t="s">
        <v>2457</v>
      </c>
    </row>
    <row r="76" spans="1:20" x14ac:dyDescent="0.2">
      <c r="A76" s="10" t="s">
        <v>559</v>
      </c>
      <c r="B76" s="10" t="s">
        <v>559</v>
      </c>
      <c r="C76" s="10" t="s">
        <v>560</v>
      </c>
      <c r="D76" s="10">
        <v>1</v>
      </c>
      <c r="E76" s="10">
        <v>0</v>
      </c>
      <c r="F76" s="10">
        <v>1</v>
      </c>
      <c r="G76" s="10">
        <v>0</v>
      </c>
      <c r="H76" s="10">
        <v>20.45</v>
      </c>
      <c r="I76" s="10">
        <v>0</v>
      </c>
      <c r="J76" s="10">
        <v>0</v>
      </c>
      <c r="K76" s="10">
        <v>10.8</v>
      </c>
      <c r="L76" s="10">
        <v>0</v>
      </c>
      <c r="M76" s="10">
        <v>0</v>
      </c>
      <c r="N76" s="10">
        <v>3791400</v>
      </c>
      <c r="O76" s="10">
        <v>0</v>
      </c>
      <c r="P76" s="10">
        <v>0</v>
      </c>
      <c r="Q76" s="10">
        <v>315950</v>
      </c>
      <c r="R76" s="10">
        <v>0</v>
      </c>
      <c r="S76" s="10" t="s">
        <v>562</v>
      </c>
      <c r="T76" s="10" t="s">
        <v>561</v>
      </c>
    </row>
    <row r="77" spans="1:20" x14ac:dyDescent="0.2">
      <c r="A77" s="10" t="s">
        <v>2829</v>
      </c>
      <c r="B77" s="10" t="s">
        <v>2829</v>
      </c>
      <c r="C77" s="10" t="s">
        <v>2830</v>
      </c>
      <c r="D77" s="10">
        <v>1</v>
      </c>
      <c r="E77" s="10">
        <v>0</v>
      </c>
      <c r="F77" s="10">
        <v>2</v>
      </c>
      <c r="G77" s="10">
        <v>1</v>
      </c>
      <c r="H77" s="10">
        <v>76.573999999999998</v>
      </c>
      <c r="I77" s="10">
        <v>0</v>
      </c>
      <c r="J77" s="10">
        <v>0</v>
      </c>
      <c r="K77" s="10">
        <v>3.3</v>
      </c>
      <c r="L77" s="10">
        <v>1.5</v>
      </c>
      <c r="M77" s="10">
        <v>0</v>
      </c>
      <c r="N77" s="10">
        <v>9939000</v>
      </c>
      <c r="O77" s="10">
        <v>2073900</v>
      </c>
      <c r="P77" s="10">
        <v>0</v>
      </c>
      <c r="Q77" s="10">
        <v>254850</v>
      </c>
      <c r="R77" s="10">
        <v>53176</v>
      </c>
      <c r="S77" s="10" t="s">
        <v>2831</v>
      </c>
      <c r="T77" s="10" t="s">
        <v>2832</v>
      </c>
    </row>
    <row r="78" spans="1:20" x14ac:dyDescent="0.2">
      <c r="A78" s="10" t="s">
        <v>2253</v>
      </c>
      <c r="B78" s="10" t="s">
        <v>2253</v>
      </c>
      <c r="C78" s="10" t="s">
        <v>2254</v>
      </c>
      <c r="D78" s="10">
        <v>1</v>
      </c>
      <c r="E78" s="10">
        <v>0</v>
      </c>
      <c r="F78" s="10">
        <v>1</v>
      </c>
      <c r="G78" s="10">
        <v>0</v>
      </c>
      <c r="H78" s="10">
        <v>46.825000000000003</v>
      </c>
      <c r="I78" s="10">
        <v>0</v>
      </c>
      <c r="J78" s="10">
        <v>0</v>
      </c>
      <c r="K78" s="10">
        <v>2.5</v>
      </c>
      <c r="L78" s="10">
        <v>0</v>
      </c>
      <c r="M78" s="10">
        <v>0</v>
      </c>
      <c r="N78" s="10">
        <v>1754900</v>
      </c>
      <c r="O78" s="10">
        <v>0</v>
      </c>
      <c r="P78" s="10">
        <v>0</v>
      </c>
      <c r="Q78" s="10">
        <v>250700</v>
      </c>
      <c r="R78" s="10">
        <v>0</v>
      </c>
      <c r="S78" s="10" t="s">
        <v>2255</v>
      </c>
      <c r="T78" s="10" t="s">
        <v>2256</v>
      </c>
    </row>
    <row r="79" spans="1:20" x14ac:dyDescent="0.2">
      <c r="A79" s="10" t="s">
        <v>2825</v>
      </c>
      <c r="B79" s="10" t="s">
        <v>2825</v>
      </c>
      <c r="C79" s="10" t="s">
        <v>2826</v>
      </c>
      <c r="D79" s="10">
        <v>1</v>
      </c>
      <c r="E79" s="10">
        <v>0</v>
      </c>
      <c r="F79" s="10">
        <v>1</v>
      </c>
      <c r="G79" s="10">
        <v>0</v>
      </c>
      <c r="H79" s="10">
        <v>39.814</v>
      </c>
      <c r="I79" s="10">
        <v>4.2781E-3</v>
      </c>
      <c r="J79" s="10">
        <v>0</v>
      </c>
      <c r="K79" s="10">
        <v>6.6</v>
      </c>
      <c r="L79" s="10">
        <v>0</v>
      </c>
      <c r="M79" s="10">
        <v>0</v>
      </c>
      <c r="N79" s="10">
        <v>4466500</v>
      </c>
      <c r="O79" s="10">
        <v>0</v>
      </c>
      <c r="P79" s="10">
        <v>0</v>
      </c>
      <c r="Q79" s="10">
        <v>235080</v>
      </c>
      <c r="R79" s="10">
        <v>0</v>
      </c>
      <c r="S79" s="10" t="s">
        <v>2827</v>
      </c>
      <c r="T79" s="10" t="s">
        <v>2828</v>
      </c>
    </row>
    <row r="80" spans="1:20" x14ac:dyDescent="0.2">
      <c r="A80" s="10" t="s">
        <v>2041</v>
      </c>
      <c r="B80" s="10" t="s">
        <v>2041</v>
      </c>
      <c r="C80" s="10" t="s">
        <v>2042</v>
      </c>
      <c r="D80" s="10">
        <v>1</v>
      </c>
      <c r="E80" s="10">
        <v>0</v>
      </c>
      <c r="F80" s="10">
        <v>1</v>
      </c>
      <c r="G80" s="10">
        <v>0</v>
      </c>
      <c r="H80" s="10">
        <v>60.424999999999997</v>
      </c>
      <c r="I80" s="10">
        <v>0</v>
      </c>
      <c r="J80" s="10">
        <v>0</v>
      </c>
      <c r="K80" s="10">
        <v>3.1</v>
      </c>
      <c r="L80" s="10">
        <v>0</v>
      </c>
      <c r="M80" s="10">
        <v>0</v>
      </c>
      <c r="N80" s="10">
        <v>6029200</v>
      </c>
      <c r="O80" s="10">
        <v>0</v>
      </c>
      <c r="P80" s="10">
        <v>0</v>
      </c>
      <c r="Q80" s="10">
        <v>231890</v>
      </c>
      <c r="R80" s="10">
        <v>0</v>
      </c>
      <c r="S80" s="10" t="s">
        <v>2043</v>
      </c>
      <c r="T80" s="10" t="s">
        <v>2044</v>
      </c>
    </row>
    <row r="81" spans="1:20" x14ac:dyDescent="0.2">
      <c r="A81" s="10" t="s">
        <v>3001</v>
      </c>
      <c r="B81" s="10" t="s">
        <v>3001</v>
      </c>
      <c r="C81" s="10" t="s">
        <v>3002</v>
      </c>
      <c r="D81" s="10">
        <v>1</v>
      </c>
      <c r="E81" s="10">
        <v>0</v>
      </c>
      <c r="F81" s="10">
        <v>1</v>
      </c>
      <c r="G81" s="10">
        <v>0</v>
      </c>
      <c r="H81" s="10">
        <v>54.311999999999998</v>
      </c>
      <c r="I81" s="10">
        <v>0</v>
      </c>
      <c r="J81" s="10">
        <v>0</v>
      </c>
      <c r="K81" s="10">
        <v>3.3</v>
      </c>
      <c r="L81" s="10">
        <v>0</v>
      </c>
      <c r="M81" s="10">
        <v>0</v>
      </c>
      <c r="N81" s="10">
        <v>3130000</v>
      </c>
      <c r="O81" s="10">
        <v>0</v>
      </c>
      <c r="P81" s="10">
        <v>0</v>
      </c>
      <c r="Q81" s="10">
        <v>223570</v>
      </c>
      <c r="R81" s="10">
        <v>0</v>
      </c>
      <c r="S81" s="10" t="s">
        <v>3003</v>
      </c>
      <c r="T81" s="10" t="s">
        <v>3004</v>
      </c>
    </row>
    <row r="82" spans="1:20" x14ac:dyDescent="0.2">
      <c r="A82" s="10" t="s">
        <v>1063</v>
      </c>
      <c r="B82" s="10" t="s">
        <v>1063</v>
      </c>
      <c r="C82" s="10" t="s">
        <v>1064</v>
      </c>
      <c r="D82" s="10">
        <v>1</v>
      </c>
      <c r="E82" s="10">
        <v>0</v>
      </c>
      <c r="F82" s="10">
        <v>1</v>
      </c>
      <c r="G82" s="10">
        <v>0</v>
      </c>
      <c r="H82" s="10">
        <v>50.292000000000002</v>
      </c>
      <c r="I82" s="10">
        <v>9.9501999999999993E-3</v>
      </c>
      <c r="J82" s="10">
        <v>0</v>
      </c>
      <c r="K82" s="10">
        <v>3.3</v>
      </c>
      <c r="L82" s="10">
        <v>0</v>
      </c>
      <c r="M82" s="10">
        <v>0</v>
      </c>
      <c r="N82" s="10">
        <v>5262400</v>
      </c>
      <c r="O82" s="10">
        <v>0</v>
      </c>
      <c r="P82" s="10">
        <v>0</v>
      </c>
      <c r="Q82" s="10">
        <v>210500</v>
      </c>
      <c r="R82" s="10">
        <v>0</v>
      </c>
      <c r="S82" s="10" t="s">
        <v>1066</v>
      </c>
      <c r="T82" s="10" t="s">
        <v>1065</v>
      </c>
    </row>
    <row r="83" spans="1:20" x14ac:dyDescent="0.2">
      <c r="A83" s="10" t="s">
        <v>1226</v>
      </c>
      <c r="B83" s="10" t="s">
        <v>1226</v>
      </c>
      <c r="C83" s="10" t="s">
        <v>1227</v>
      </c>
      <c r="D83" s="10">
        <v>1</v>
      </c>
      <c r="E83" s="10">
        <v>0</v>
      </c>
      <c r="F83" s="10">
        <v>1</v>
      </c>
      <c r="G83" s="10">
        <v>1</v>
      </c>
      <c r="H83" s="10">
        <v>37.216999999999999</v>
      </c>
      <c r="I83" s="10">
        <v>0</v>
      </c>
      <c r="J83" s="10">
        <v>0</v>
      </c>
      <c r="K83" s="10">
        <v>3.8</v>
      </c>
      <c r="L83" s="10">
        <v>3.8</v>
      </c>
      <c r="M83" s="10">
        <v>0</v>
      </c>
      <c r="N83" s="10">
        <v>3726800</v>
      </c>
      <c r="O83" s="10">
        <v>3252400</v>
      </c>
      <c r="P83" s="10">
        <v>0</v>
      </c>
      <c r="Q83" s="10">
        <v>196150</v>
      </c>
      <c r="R83" s="10">
        <v>171180</v>
      </c>
      <c r="S83" s="10" t="s">
        <v>1229</v>
      </c>
      <c r="T83" s="10" t="s">
        <v>1228</v>
      </c>
    </row>
    <row r="84" spans="1:20" x14ac:dyDescent="0.2">
      <c r="A84" s="10" t="s">
        <v>2249</v>
      </c>
      <c r="B84" s="10" t="s">
        <v>2249</v>
      </c>
      <c r="C84" s="10" t="s">
        <v>2250</v>
      </c>
      <c r="D84" s="10">
        <v>1</v>
      </c>
      <c r="E84" s="10">
        <v>0</v>
      </c>
      <c r="F84" s="10">
        <v>1</v>
      </c>
      <c r="G84" s="10">
        <v>1</v>
      </c>
      <c r="H84" s="10">
        <v>54.258000000000003</v>
      </c>
      <c r="I84" s="10">
        <v>0</v>
      </c>
      <c r="J84" s="10">
        <v>0</v>
      </c>
      <c r="K84" s="10">
        <v>2.7</v>
      </c>
      <c r="L84" s="10">
        <v>1.9</v>
      </c>
      <c r="M84" s="10">
        <v>0</v>
      </c>
      <c r="N84" s="10">
        <v>5101600</v>
      </c>
      <c r="O84" s="10">
        <v>0</v>
      </c>
      <c r="P84" s="10">
        <v>0</v>
      </c>
      <c r="Q84" s="10">
        <v>182200</v>
      </c>
      <c r="R84" s="10">
        <v>0</v>
      </c>
      <c r="S84" s="10" t="s">
        <v>2251</v>
      </c>
      <c r="T84" s="10" t="s">
        <v>2252</v>
      </c>
    </row>
    <row r="85" spans="1:20" x14ac:dyDescent="0.2">
      <c r="A85" s="10" t="s">
        <v>467</v>
      </c>
      <c r="B85" s="10" t="s">
        <v>467</v>
      </c>
      <c r="C85" s="10" t="s">
        <v>468</v>
      </c>
      <c r="D85" s="10">
        <v>1</v>
      </c>
      <c r="E85" s="10">
        <v>0</v>
      </c>
      <c r="F85" s="10">
        <v>1</v>
      </c>
      <c r="G85" s="10">
        <v>0</v>
      </c>
      <c r="H85" s="10">
        <v>38.134</v>
      </c>
      <c r="I85" s="10">
        <v>9.018E-3</v>
      </c>
      <c r="J85" s="10">
        <v>0</v>
      </c>
      <c r="K85" s="10">
        <v>5.5</v>
      </c>
      <c r="L85" s="10">
        <v>0</v>
      </c>
      <c r="M85" s="10">
        <v>0</v>
      </c>
      <c r="N85" s="10">
        <v>3030800</v>
      </c>
      <c r="O85" s="10">
        <v>0</v>
      </c>
      <c r="P85" s="10">
        <v>0</v>
      </c>
      <c r="Q85" s="10">
        <v>178280</v>
      </c>
      <c r="R85" s="10">
        <v>0</v>
      </c>
      <c r="S85" s="10" t="s">
        <v>470</v>
      </c>
      <c r="T85" s="10" t="s">
        <v>469</v>
      </c>
    </row>
    <row r="86" spans="1:20" x14ac:dyDescent="0.2">
      <c r="A86" s="10" t="s">
        <v>2934</v>
      </c>
      <c r="B86" s="10" t="s">
        <v>2934</v>
      </c>
      <c r="C86" s="10" t="s">
        <v>2935</v>
      </c>
      <c r="D86" s="10">
        <v>2</v>
      </c>
      <c r="E86" s="10">
        <v>0</v>
      </c>
      <c r="F86" s="10">
        <v>1</v>
      </c>
      <c r="G86" s="10">
        <v>1</v>
      </c>
      <c r="H86" s="10">
        <v>52.792000000000002</v>
      </c>
      <c r="I86" s="10">
        <v>0</v>
      </c>
      <c r="J86" s="10">
        <v>0</v>
      </c>
      <c r="K86" s="10">
        <v>3.3</v>
      </c>
      <c r="L86" s="10">
        <v>3.3</v>
      </c>
      <c r="M86" s="10">
        <v>0</v>
      </c>
      <c r="N86" s="10">
        <v>3504700</v>
      </c>
      <c r="O86" s="10">
        <v>2622700</v>
      </c>
      <c r="P86" s="10">
        <v>0</v>
      </c>
      <c r="Q86" s="10">
        <v>175230</v>
      </c>
      <c r="R86" s="10">
        <v>131140</v>
      </c>
      <c r="S86" s="10" t="s">
        <v>2936</v>
      </c>
      <c r="T86" s="10" t="s">
        <v>2937</v>
      </c>
    </row>
    <row r="87" spans="1:20" x14ac:dyDescent="0.2">
      <c r="A87" s="10" t="s">
        <v>1917</v>
      </c>
      <c r="B87" s="10" t="s">
        <v>1917</v>
      </c>
      <c r="C87" s="10" t="s">
        <v>1918</v>
      </c>
      <c r="D87" s="10">
        <v>1</v>
      </c>
      <c r="E87" s="10">
        <v>0</v>
      </c>
      <c r="F87" s="10">
        <v>1</v>
      </c>
      <c r="G87" s="10">
        <v>3</v>
      </c>
      <c r="H87" s="10">
        <v>60.55</v>
      </c>
      <c r="I87" s="10">
        <v>0</v>
      </c>
      <c r="J87" s="10">
        <v>0</v>
      </c>
      <c r="K87" s="10">
        <v>2.2000000000000002</v>
      </c>
      <c r="L87" s="10">
        <v>5.7</v>
      </c>
      <c r="M87" s="10">
        <v>0</v>
      </c>
      <c r="N87" s="10">
        <v>4614400</v>
      </c>
      <c r="O87" s="10">
        <v>15995000</v>
      </c>
      <c r="P87" s="10">
        <v>0</v>
      </c>
      <c r="Q87" s="10">
        <v>164800</v>
      </c>
      <c r="R87" s="10">
        <v>571260</v>
      </c>
      <c r="S87" s="10" t="s">
        <v>1919</v>
      </c>
      <c r="T87" s="10" t="s">
        <v>1920</v>
      </c>
    </row>
    <row r="88" spans="1:20" x14ac:dyDescent="0.2">
      <c r="A88" s="10" t="s">
        <v>2930</v>
      </c>
      <c r="B88" s="10" t="s">
        <v>2930</v>
      </c>
      <c r="C88" s="10" t="s">
        <v>2931</v>
      </c>
      <c r="D88" s="10">
        <v>1</v>
      </c>
      <c r="E88" s="10">
        <v>0</v>
      </c>
      <c r="F88" s="10">
        <v>1</v>
      </c>
      <c r="G88" s="10">
        <v>1</v>
      </c>
      <c r="H88" s="10">
        <v>51.883000000000003</v>
      </c>
      <c r="I88" s="10">
        <v>4.2462999999999997E-3</v>
      </c>
      <c r="J88" s="10">
        <v>0</v>
      </c>
      <c r="K88" s="10">
        <v>1.7</v>
      </c>
      <c r="L88" s="10">
        <v>1.7</v>
      </c>
      <c r="M88" s="10">
        <v>0</v>
      </c>
      <c r="N88" s="10">
        <v>2363300</v>
      </c>
      <c r="O88" s="10">
        <v>1992700</v>
      </c>
      <c r="P88" s="10">
        <v>0</v>
      </c>
      <c r="Q88" s="10">
        <v>157560</v>
      </c>
      <c r="R88" s="10">
        <v>132850</v>
      </c>
      <c r="S88" s="10" t="s">
        <v>2932</v>
      </c>
      <c r="T88" s="10" t="s">
        <v>2933</v>
      </c>
    </row>
    <row r="89" spans="1:20" x14ac:dyDescent="0.2">
      <c r="A89" s="10" t="s">
        <v>3005</v>
      </c>
      <c r="B89" s="10" t="s">
        <v>3005</v>
      </c>
      <c r="C89" s="10" t="s">
        <v>3006</v>
      </c>
      <c r="D89" s="10">
        <v>1</v>
      </c>
      <c r="E89" s="10">
        <v>0</v>
      </c>
      <c r="F89" s="10">
        <v>1</v>
      </c>
      <c r="G89" s="10">
        <v>0</v>
      </c>
      <c r="H89" s="10">
        <v>44.423999999999999</v>
      </c>
      <c r="I89" s="10">
        <v>4.1796999999999997E-3</v>
      </c>
      <c r="J89" s="10">
        <v>0</v>
      </c>
      <c r="K89" s="10">
        <v>2.8</v>
      </c>
      <c r="L89" s="10">
        <v>0</v>
      </c>
      <c r="M89" s="10">
        <v>0</v>
      </c>
      <c r="N89" s="10">
        <v>2738200</v>
      </c>
      <c r="O89" s="10">
        <v>0</v>
      </c>
      <c r="P89" s="10">
        <v>0</v>
      </c>
      <c r="Q89" s="10">
        <v>152120</v>
      </c>
      <c r="R89" s="10">
        <v>0</v>
      </c>
      <c r="S89" s="10" t="s">
        <v>3007</v>
      </c>
      <c r="T89" s="10" t="s">
        <v>3008</v>
      </c>
    </row>
    <row r="90" spans="1:20" x14ac:dyDescent="0.2">
      <c r="A90" s="10" t="s">
        <v>3009</v>
      </c>
      <c r="B90" s="10" t="s">
        <v>3009</v>
      </c>
      <c r="C90" s="10" t="s">
        <v>3010</v>
      </c>
      <c r="D90" s="10">
        <v>1</v>
      </c>
      <c r="E90" s="10">
        <v>0</v>
      </c>
      <c r="F90" s="10">
        <v>1</v>
      </c>
      <c r="G90" s="10">
        <v>0</v>
      </c>
      <c r="H90" s="10">
        <v>72.075000000000003</v>
      </c>
      <c r="I90" s="10">
        <v>4.1580000000000002E-3</v>
      </c>
      <c r="J90" s="10">
        <v>0</v>
      </c>
      <c r="K90" s="10">
        <v>2.2999999999999998</v>
      </c>
      <c r="L90" s="10">
        <v>0</v>
      </c>
      <c r="M90" s="10">
        <v>0</v>
      </c>
      <c r="N90" s="10">
        <v>4793500</v>
      </c>
      <c r="O90" s="10">
        <v>0</v>
      </c>
      <c r="P90" s="10">
        <v>0</v>
      </c>
      <c r="Q90" s="10">
        <v>149800</v>
      </c>
      <c r="R90" s="10">
        <v>0</v>
      </c>
      <c r="S90" s="10" t="s">
        <v>3011</v>
      </c>
      <c r="T90" s="10" t="s">
        <v>3012</v>
      </c>
    </row>
    <row r="91" spans="1:20" x14ac:dyDescent="0.2">
      <c r="A91" s="10" t="s">
        <v>2066</v>
      </c>
      <c r="B91" s="10" t="s">
        <v>2066</v>
      </c>
      <c r="C91" s="10" t="s">
        <v>2067</v>
      </c>
      <c r="D91" s="10">
        <v>1</v>
      </c>
      <c r="E91" s="10">
        <v>0</v>
      </c>
      <c r="F91" s="10">
        <v>1</v>
      </c>
      <c r="G91" s="10">
        <v>1</v>
      </c>
      <c r="H91" s="10">
        <v>56.765999999999998</v>
      </c>
      <c r="I91" s="10">
        <v>0</v>
      </c>
      <c r="J91" s="10">
        <v>0</v>
      </c>
      <c r="K91" s="10">
        <v>1.8</v>
      </c>
      <c r="L91" s="10">
        <v>1.8</v>
      </c>
      <c r="M91" s="10">
        <v>0</v>
      </c>
      <c r="N91" s="10">
        <v>3516700</v>
      </c>
      <c r="O91" s="10">
        <v>38345000</v>
      </c>
      <c r="P91" s="10">
        <v>0</v>
      </c>
      <c r="Q91" s="10">
        <v>146530</v>
      </c>
      <c r="R91" s="10">
        <v>1597700</v>
      </c>
      <c r="S91" s="10" t="s">
        <v>2068</v>
      </c>
      <c r="T91" s="10" t="s">
        <v>2069</v>
      </c>
    </row>
    <row r="92" spans="1:20" x14ac:dyDescent="0.2">
      <c r="A92" s="10" t="s">
        <v>1230</v>
      </c>
      <c r="B92" s="10" t="s">
        <v>1230</v>
      </c>
      <c r="C92" s="10" t="s">
        <v>1231</v>
      </c>
      <c r="D92" s="10">
        <v>1</v>
      </c>
      <c r="E92" s="10">
        <v>0</v>
      </c>
      <c r="F92" s="10">
        <v>2</v>
      </c>
      <c r="G92" s="10">
        <v>0</v>
      </c>
      <c r="H92" s="10">
        <v>111.72</v>
      </c>
      <c r="I92" s="10">
        <v>0</v>
      </c>
      <c r="J92" s="10">
        <v>0</v>
      </c>
      <c r="K92" s="10">
        <v>1.9</v>
      </c>
      <c r="L92" s="10">
        <v>0</v>
      </c>
      <c r="M92" s="10">
        <v>0</v>
      </c>
      <c r="N92" s="10">
        <v>6996500</v>
      </c>
      <c r="O92" s="10">
        <v>0</v>
      </c>
      <c r="P92" s="10">
        <v>0</v>
      </c>
      <c r="Q92" s="10">
        <v>145760</v>
      </c>
      <c r="R92" s="10">
        <v>0</v>
      </c>
      <c r="S92" s="10" t="s">
        <v>1233</v>
      </c>
      <c r="T92" s="10" t="s">
        <v>1232</v>
      </c>
    </row>
    <row r="93" spans="1:20" x14ac:dyDescent="0.2">
      <c r="A93" s="10" t="s">
        <v>2857</v>
      </c>
      <c r="B93" s="10" t="s">
        <v>2857</v>
      </c>
      <c r="C93" s="10" t="s">
        <v>2858</v>
      </c>
      <c r="D93" s="10">
        <v>1</v>
      </c>
      <c r="E93" s="10">
        <v>0</v>
      </c>
      <c r="F93" s="10">
        <v>1</v>
      </c>
      <c r="G93" s="10">
        <v>2</v>
      </c>
      <c r="H93" s="10">
        <v>60.238999999999997</v>
      </c>
      <c r="I93" s="10">
        <v>0</v>
      </c>
      <c r="J93" s="10">
        <v>0</v>
      </c>
      <c r="K93" s="10">
        <v>2.1</v>
      </c>
      <c r="L93" s="10">
        <v>3.8</v>
      </c>
      <c r="M93" s="10">
        <v>0</v>
      </c>
      <c r="N93" s="10">
        <v>2458300</v>
      </c>
      <c r="O93" s="10">
        <v>81503000</v>
      </c>
      <c r="P93" s="10">
        <v>0</v>
      </c>
      <c r="Q93" s="10">
        <v>144610</v>
      </c>
      <c r="R93" s="10">
        <v>4794300</v>
      </c>
      <c r="S93" s="10" t="s">
        <v>2859</v>
      </c>
      <c r="T93" s="10" t="s">
        <v>2860</v>
      </c>
    </row>
    <row r="94" spans="1:20" x14ac:dyDescent="0.2">
      <c r="A94" s="10" t="s">
        <v>2794</v>
      </c>
      <c r="B94" s="10" t="s">
        <v>2794</v>
      </c>
      <c r="C94" s="10" t="s">
        <v>2795</v>
      </c>
      <c r="D94" s="10">
        <v>1</v>
      </c>
      <c r="E94" s="10">
        <v>0</v>
      </c>
      <c r="F94" s="10">
        <v>1</v>
      </c>
      <c r="G94" s="10">
        <v>0</v>
      </c>
      <c r="H94" s="10">
        <v>70.855000000000004</v>
      </c>
      <c r="I94" s="10">
        <v>8.1384000000000005E-3</v>
      </c>
      <c r="J94" s="10">
        <v>0</v>
      </c>
      <c r="K94" s="10">
        <v>2.1</v>
      </c>
      <c r="L94" s="10">
        <v>0</v>
      </c>
      <c r="M94" s="10">
        <v>0</v>
      </c>
      <c r="N94" s="10">
        <v>3232700</v>
      </c>
      <c r="O94" s="10">
        <v>0</v>
      </c>
      <c r="P94" s="10">
        <v>0</v>
      </c>
      <c r="Q94" s="10">
        <v>140550</v>
      </c>
      <c r="R94" s="10">
        <v>0</v>
      </c>
      <c r="S94" s="10" t="s">
        <v>2796</v>
      </c>
      <c r="T94" s="10" t="s">
        <v>1292</v>
      </c>
    </row>
    <row r="95" spans="1:20" x14ac:dyDescent="0.2">
      <c r="A95" s="10" t="s">
        <v>1274</v>
      </c>
      <c r="B95" s="10" t="s">
        <v>1274</v>
      </c>
      <c r="C95" s="10" t="s">
        <v>1275</v>
      </c>
      <c r="D95" s="10">
        <v>1</v>
      </c>
      <c r="E95" s="10">
        <v>0</v>
      </c>
      <c r="F95" s="10">
        <v>1</v>
      </c>
      <c r="G95" s="10">
        <v>0</v>
      </c>
      <c r="H95" s="10">
        <v>18.516999999999999</v>
      </c>
      <c r="I95" s="10">
        <v>0</v>
      </c>
      <c r="J95" s="10">
        <v>0</v>
      </c>
      <c r="K95" s="10">
        <v>5.7</v>
      </c>
      <c r="L95" s="10">
        <v>0</v>
      </c>
      <c r="M95" s="10">
        <v>0</v>
      </c>
      <c r="N95" s="10">
        <v>1387400</v>
      </c>
      <c r="O95" s="10">
        <v>0</v>
      </c>
      <c r="P95" s="10">
        <v>0</v>
      </c>
      <c r="Q95" s="10">
        <v>138740</v>
      </c>
      <c r="R95" s="10">
        <v>0</v>
      </c>
      <c r="S95" s="10" t="s">
        <v>1277</v>
      </c>
      <c r="T95" s="10" t="s">
        <v>1276</v>
      </c>
    </row>
    <row r="96" spans="1:20" x14ac:dyDescent="0.2">
      <c r="A96" s="10" t="s">
        <v>1550</v>
      </c>
      <c r="B96" s="10" t="s">
        <v>1550</v>
      </c>
      <c r="C96" s="10" t="s">
        <v>1551</v>
      </c>
      <c r="D96" s="10">
        <v>1</v>
      </c>
      <c r="E96" s="10">
        <v>0</v>
      </c>
      <c r="F96" s="10">
        <v>2</v>
      </c>
      <c r="G96" s="10">
        <v>1</v>
      </c>
      <c r="H96" s="10">
        <v>182.56</v>
      </c>
      <c r="I96" s="10">
        <v>0</v>
      </c>
      <c r="J96" s="10">
        <v>0</v>
      </c>
      <c r="K96" s="10">
        <v>1.3</v>
      </c>
      <c r="L96" s="10">
        <v>0.5</v>
      </c>
      <c r="M96" s="10">
        <v>0</v>
      </c>
      <c r="N96" s="10">
        <v>10293000</v>
      </c>
      <c r="O96" s="10">
        <v>7868100</v>
      </c>
      <c r="P96" s="10">
        <v>0</v>
      </c>
      <c r="Q96" s="10">
        <v>135440</v>
      </c>
      <c r="R96" s="10">
        <v>103530</v>
      </c>
      <c r="S96" s="10" t="s">
        <v>1552</v>
      </c>
      <c r="T96" s="10" t="s">
        <v>1222</v>
      </c>
    </row>
    <row r="97" spans="1:20" x14ac:dyDescent="0.2">
      <c r="A97" s="10" t="s">
        <v>3013</v>
      </c>
      <c r="B97" s="10" t="s">
        <v>3013</v>
      </c>
      <c r="C97" s="10" t="s">
        <v>3014</v>
      </c>
      <c r="D97" s="10">
        <v>1</v>
      </c>
      <c r="E97" s="10">
        <v>0</v>
      </c>
      <c r="F97" s="10">
        <v>1</v>
      </c>
      <c r="G97" s="10">
        <v>0</v>
      </c>
      <c r="H97" s="10">
        <v>31.759</v>
      </c>
      <c r="I97" s="10">
        <v>9.0451999999999998E-3</v>
      </c>
      <c r="J97" s="10">
        <v>0</v>
      </c>
      <c r="K97" s="10">
        <v>4.0999999999999996</v>
      </c>
      <c r="L97" s="10">
        <v>0</v>
      </c>
      <c r="M97" s="10">
        <v>0</v>
      </c>
      <c r="N97" s="10">
        <v>1928300</v>
      </c>
      <c r="O97" s="10">
        <v>0</v>
      </c>
      <c r="P97" s="10">
        <v>0</v>
      </c>
      <c r="Q97" s="10">
        <v>128550</v>
      </c>
      <c r="R97" s="10">
        <v>0</v>
      </c>
      <c r="S97" s="10" t="s">
        <v>3015</v>
      </c>
      <c r="T97" s="10" t="s">
        <v>3016</v>
      </c>
    </row>
    <row r="98" spans="1:20" x14ac:dyDescent="0.2">
      <c r="A98" s="10" t="s">
        <v>2241</v>
      </c>
      <c r="B98" s="10" t="s">
        <v>2241</v>
      </c>
      <c r="C98" s="10" t="s">
        <v>2242</v>
      </c>
      <c r="D98" s="10">
        <v>1</v>
      </c>
      <c r="E98" s="10">
        <v>0</v>
      </c>
      <c r="F98" s="10">
        <v>1</v>
      </c>
      <c r="G98" s="10">
        <v>1</v>
      </c>
      <c r="H98" s="10">
        <v>35.115000000000002</v>
      </c>
      <c r="I98" s="10">
        <v>0</v>
      </c>
      <c r="J98" s="10">
        <v>0</v>
      </c>
      <c r="K98" s="10">
        <v>4.4000000000000004</v>
      </c>
      <c r="L98" s="10">
        <v>3.2</v>
      </c>
      <c r="M98" s="10">
        <v>0</v>
      </c>
      <c r="N98" s="10">
        <v>1726300</v>
      </c>
      <c r="O98" s="10">
        <v>1706800</v>
      </c>
      <c r="P98" s="10">
        <v>0</v>
      </c>
      <c r="Q98" s="10">
        <v>123300</v>
      </c>
      <c r="R98" s="10">
        <v>121920</v>
      </c>
      <c r="S98" s="10" t="s">
        <v>2243</v>
      </c>
      <c r="T98" s="10" t="s">
        <v>2244</v>
      </c>
    </row>
    <row r="99" spans="1:20" x14ac:dyDescent="0.2">
      <c r="A99" s="10" t="s">
        <v>2655</v>
      </c>
      <c r="B99" s="10" t="s">
        <v>2655</v>
      </c>
      <c r="C99" s="10" t="s">
        <v>2656</v>
      </c>
      <c r="D99" s="10">
        <v>1</v>
      </c>
      <c r="E99" s="10">
        <v>0</v>
      </c>
      <c r="F99" s="10">
        <v>1</v>
      </c>
      <c r="G99" s="10">
        <v>1</v>
      </c>
      <c r="H99" s="10">
        <v>47.674999999999997</v>
      </c>
      <c r="I99" s="10">
        <v>0</v>
      </c>
      <c r="J99" s="10">
        <v>0</v>
      </c>
      <c r="K99" s="10">
        <v>3.1</v>
      </c>
      <c r="L99" s="10">
        <v>1.9</v>
      </c>
      <c r="M99" s="10">
        <v>0</v>
      </c>
      <c r="N99" s="10">
        <v>2464500</v>
      </c>
      <c r="O99" s="10">
        <v>2399800</v>
      </c>
      <c r="P99" s="10">
        <v>0</v>
      </c>
      <c r="Q99" s="10">
        <v>107150</v>
      </c>
      <c r="R99" s="10">
        <v>104340</v>
      </c>
      <c r="S99" s="10" t="s">
        <v>2657</v>
      </c>
      <c r="T99" s="10" t="s">
        <v>2658</v>
      </c>
    </row>
    <row r="100" spans="1:20" x14ac:dyDescent="0.2">
      <c r="A100" s="10" t="s">
        <v>2919</v>
      </c>
      <c r="B100" s="10" t="s">
        <v>2919</v>
      </c>
      <c r="C100" s="10" t="s">
        <v>2920</v>
      </c>
      <c r="D100" s="10">
        <v>1</v>
      </c>
      <c r="E100" s="10">
        <v>0</v>
      </c>
      <c r="F100" s="10">
        <v>1</v>
      </c>
      <c r="G100" s="10">
        <v>2</v>
      </c>
      <c r="H100" s="10">
        <v>44.856999999999999</v>
      </c>
      <c r="I100" s="10">
        <v>0</v>
      </c>
      <c r="J100" s="10">
        <v>0</v>
      </c>
      <c r="K100" s="10">
        <v>3.5</v>
      </c>
      <c r="L100" s="10">
        <v>6.6</v>
      </c>
      <c r="M100" s="10">
        <v>0</v>
      </c>
      <c r="N100" s="10">
        <v>2461200</v>
      </c>
      <c r="O100" s="10">
        <v>4281400</v>
      </c>
      <c r="P100" s="10">
        <v>0</v>
      </c>
      <c r="Q100" s="10">
        <v>102550</v>
      </c>
      <c r="R100" s="10">
        <v>178390</v>
      </c>
      <c r="S100" s="10" t="s">
        <v>2921</v>
      </c>
      <c r="T100" s="10" t="s">
        <v>1164</v>
      </c>
    </row>
    <row r="101" spans="1:20" x14ac:dyDescent="0.2">
      <c r="A101" s="10" t="s">
        <v>2945</v>
      </c>
      <c r="B101" s="10" t="s">
        <v>2945</v>
      </c>
      <c r="C101" s="10" t="s">
        <v>2946</v>
      </c>
      <c r="D101" s="10">
        <v>1</v>
      </c>
      <c r="E101" s="10">
        <v>0</v>
      </c>
      <c r="F101" s="10">
        <v>2</v>
      </c>
      <c r="G101" s="10">
        <v>1</v>
      </c>
      <c r="H101" s="10">
        <v>96.869</v>
      </c>
      <c r="I101" s="10">
        <v>0</v>
      </c>
      <c r="J101" s="10">
        <v>0</v>
      </c>
      <c r="K101" s="10">
        <v>2.4</v>
      </c>
      <c r="L101" s="10">
        <v>1.4</v>
      </c>
      <c r="M101" s="10">
        <v>0</v>
      </c>
      <c r="N101" s="10">
        <v>4140400</v>
      </c>
      <c r="O101" s="10">
        <v>2002300</v>
      </c>
      <c r="P101" s="10">
        <v>0</v>
      </c>
      <c r="Q101" s="10">
        <v>90008</v>
      </c>
      <c r="R101" s="10">
        <v>43528</v>
      </c>
      <c r="S101" s="10" t="s">
        <v>2947</v>
      </c>
      <c r="T101" s="10" t="s">
        <v>2948</v>
      </c>
    </row>
    <row r="102" spans="1:20" x14ac:dyDescent="0.2">
      <c r="A102" s="10" t="s">
        <v>2609</v>
      </c>
      <c r="B102" s="10" t="s">
        <v>2609</v>
      </c>
      <c r="C102" s="10" t="s">
        <v>2610</v>
      </c>
      <c r="D102" s="10">
        <v>1</v>
      </c>
      <c r="E102" s="10">
        <v>0</v>
      </c>
      <c r="F102" s="10">
        <v>1</v>
      </c>
      <c r="G102" s="10">
        <v>1</v>
      </c>
      <c r="H102" s="10">
        <v>62.167999999999999</v>
      </c>
      <c r="I102" s="10">
        <v>0</v>
      </c>
      <c r="J102" s="10">
        <v>0</v>
      </c>
      <c r="K102" s="10">
        <v>1.9</v>
      </c>
      <c r="L102" s="10">
        <v>1.8</v>
      </c>
      <c r="M102" s="10">
        <v>0</v>
      </c>
      <c r="N102" s="10">
        <v>3150800</v>
      </c>
      <c r="O102" s="10">
        <v>3054100</v>
      </c>
      <c r="P102" s="10">
        <v>0</v>
      </c>
      <c r="Q102" s="10">
        <v>87523</v>
      </c>
      <c r="R102" s="10">
        <v>84835</v>
      </c>
      <c r="S102" s="10" t="s">
        <v>2611</v>
      </c>
      <c r="T102" s="10" t="s">
        <v>2612</v>
      </c>
    </row>
    <row r="103" spans="1:20" x14ac:dyDescent="0.2">
      <c r="A103" s="10" t="s">
        <v>3017</v>
      </c>
      <c r="B103" s="10" t="s">
        <v>3017</v>
      </c>
      <c r="C103" s="10" t="s">
        <v>3018</v>
      </c>
      <c r="D103" s="10">
        <v>1</v>
      </c>
      <c r="E103" s="10">
        <v>0</v>
      </c>
      <c r="F103" s="10">
        <v>1</v>
      </c>
      <c r="G103" s="10">
        <v>0</v>
      </c>
      <c r="H103" s="10">
        <v>66.488</v>
      </c>
      <c r="I103" s="10">
        <v>9.0089999999999996E-3</v>
      </c>
      <c r="J103" s="10">
        <v>0</v>
      </c>
      <c r="K103" s="10">
        <v>1.7</v>
      </c>
      <c r="L103" s="10">
        <v>0</v>
      </c>
      <c r="M103" s="10">
        <v>0</v>
      </c>
      <c r="N103" s="10">
        <v>1675700</v>
      </c>
      <c r="O103" s="10">
        <v>0</v>
      </c>
      <c r="P103" s="10">
        <v>0</v>
      </c>
      <c r="Q103" s="10">
        <v>79797</v>
      </c>
      <c r="R103" s="10">
        <v>0</v>
      </c>
      <c r="S103" s="10" t="s">
        <v>3019</v>
      </c>
      <c r="T103" s="10" t="s">
        <v>1292</v>
      </c>
    </row>
    <row r="104" spans="1:20" x14ac:dyDescent="0.2">
      <c r="A104" s="10" t="s">
        <v>2942</v>
      </c>
      <c r="B104" s="10" t="s">
        <v>2942</v>
      </c>
      <c r="C104" s="10" t="s">
        <v>2943</v>
      </c>
      <c r="D104" s="10">
        <v>1</v>
      </c>
      <c r="E104" s="10">
        <v>0</v>
      </c>
      <c r="F104" s="10">
        <v>1</v>
      </c>
      <c r="G104" s="10">
        <v>1</v>
      </c>
      <c r="H104" s="10">
        <v>56.344999999999999</v>
      </c>
      <c r="I104" s="10">
        <v>4.1622999999999999E-3</v>
      </c>
      <c r="J104" s="10">
        <v>0</v>
      </c>
      <c r="K104" s="10">
        <v>2</v>
      </c>
      <c r="L104" s="10">
        <v>2</v>
      </c>
      <c r="M104" s="10">
        <v>0</v>
      </c>
      <c r="N104" s="10">
        <v>1834100</v>
      </c>
      <c r="O104" s="10">
        <v>1251000</v>
      </c>
      <c r="P104" s="10">
        <v>0</v>
      </c>
      <c r="Q104" s="10">
        <v>76422</v>
      </c>
      <c r="R104" s="10">
        <v>52123</v>
      </c>
      <c r="S104" s="10" t="s">
        <v>2944</v>
      </c>
      <c r="T104" s="10" t="s">
        <v>2686</v>
      </c>
    </row>
    <row r="105" spans="1:20" x14ac:dyDescent="0.2">
      <c r="A105" s="10" t="s">
        <v>2776</v>
      </c>
      <c r="B105" s="10" t="s">
        <v>2776</v>
      </c>
      <c r="C105" s="10" t="s">
        <v>2777</v>
      </c>
      <c r="D105" s="10">
        <v>1</v>
      </c>
      <c r="E105" s="10">
        <v>1</v>
      </c>
      <c r="F105" s="10">
        <v>2</v>
      </c>
      <c r="G105" s="10">
        <v>1</v>
      </c>
      <c r="H105" s="10">
        <v>96.441999999999993</v>
      </c>
      <c r="I105" s="10">
        <v>0</v>
      </c>
      <c r="J105" s="10">
        <v>1</v>
      </c>
      <c r="K105" s="10">
        <v>2.7</v>
      </c>
      <c r="L105" s="10">
        <v>1</v>
      </c>
      <c r="M105" s="10">
        <v>0</v>
      </c>
      <c r="N105" s="10">
        <v>2366300</v>
      </c>
      <c r="O105" s="10">
        <v>0</v>
      </c>
      <c r="P105" s="10">
        <v>0</v>
      </c>
      <c r="Q105" s="10">
        <v>59158</v>
      </c>
      <c r="R105" s="10">
        <v>0</v>
      </c>
      <c r="S105" s="10" t="s">
        <v>2778</v>
      </c>
      <c r="T105" s="10" t="s">
        <v>2779</v>
      </c>
    </row>
    <row r="106" spans="1:20" x14ac:dyDescent="0.2">
      <c r="A106" s="10" t="s">
        <v>2801</v>
      </c>
      <c r="B106" s="10" t="s">
        <v>2801</v>
      </c>
      <c r="C106" s="10" t="s">
        <v>2802</v>
      </c>
      <c r="D106" s="10">
        <v>1</v>
      </c>
      <c r="E106" s="10">
        <v>0</v>
      </c>
      <c r="F106" s="10">
        <v>1</v>
      </c>
      <c r="G106" s="10">
        <v>1</v>
      </c>
      <c r="H106" s="10">
        <v>76.722999999999999</v>
      </c>
      <c r="I106" s="10">
        <v>4.1279999999999997E-3</v>
      </c>
      <c r="J106" s="10">
        <v>0</v>
      </c>
      <c r="K106" s="10">
        <v>1.3</v>
      </c>
      <c r="L106" s="10">
        <v>1.3</v>
      </c>
      <c r="M106" s="10">
        <v>0</v>
      </c>
      <c r="N106" s="10">
        <v>1828700</v>
      </c>
      <c r="O106" s="10">
        <v>1746000</v>
      </c>
      <c r="P106" s="10">
        <v>0</v>
      </c>
      <c r="Q106" s="10">
        <v>57147</v>
      </c>
      <c r="R106" s="10">
        <v>54562</v>
      </c>
      <c r="S106" s="10" t="s">
        <v>2803</v>
      </c>
      <c r="T106" s="10" t="s">
        <v>2804</v>
      </c>
    </row>
    <row r="107" spans="1:20" x14ac:dyDescent="0.2">
      <c r="A107" s="10" t="s">
        <v>1387</v>
      </c>
      <c r="B107" s="10" t="s">
        <v>1387</v>
      </c>
      <c r="C107" s="10" t="s">
        <v>1388</v>
      </c>
      <c r="D107" s="10">
        <v>1</v>
      </c>
      <c r="E107" s="10">
        <v>0</v>
      </c>
      <c r="F107" s="10">
        <v>0</v>
      </c>
      <c r="G107" s="10">
        <v>1</v>
      </c>
      <c r="H107" s="10">
        <v>3.5362</v>
      </c>
      <c r="I107" s="10">
        <v>9.0909000000000007E-3</v>
      </c>
      <c r="J107" s="10">
        <v>0</v>
      </c>
      <c r="K107" s="10">
        <v>0</v>
      </c>
      <c r="L107" s="10">
        <v>21.9</v>
      </c>
      <c r="M107" s="10">
        <v>0</v>
      </c>
      <c r="N107" s="10">
        <v>0</v>
      </c>
      <c r="O107" s="10">
        <v>126150000</v>
      </c>
      <c r="P107" s="10">
        <v>0</v>
      </c>
      <c r="Q107" s="10">
        <v>0</v>
      </c>
      <c r="R107" s="10">
        <v>63077000</v>
      </c>
      <c r="S107" s="10" t="s">
        <v>1390</v>
      </c>
      <c r="T107" s="10" t="s">
        <v>1389</v>
      </c>
    </row>
    <row r="108" spans="1:20" x14ac:dyDescent="0.2">
      <c r="A108" s="10" t="s">
        <v>531</v>
      </c>
      <c r="B108" s="10" t="s">
        <v>531</v>
      </c>
      <c r="C108" s="10" t="s">
        <v>532</v>
      </c>
      <c r="D108" s="10">
        <v>1</v>
      </c>
      <c r="E108" s="10">
        <v>0</v>
      </c>
      <c r="F108" s="10">
        <v>1</v>
      </c>
      <c r="G108" s="10">
        <v>1</v>
      </c>
      <c r="H108" s="10">
        <v>24.151</v>
      </c>
      <c r="I108" s="10">
        <v>0</v>
      </c>
      <c r="J108" s="10">
        <v>0</v>
      </c>
      <c r="K108" s="10">
        <v>4.5</v>
      </c>
      <c r="L108" s="10">
        <v>4.5</v>
      </c>
      <c r="M108" s="10">
        <v>0</v>
      </c>
      <c r="N108" s="10">
        <v>0</v>
      </c>
      <c r="O108" s="10">
        <v>56729000</v>
      </c>
      <c r="P108" s="10">
        <v>0</v>
      </c>
      <c r="Q108" s="10">
        <v>0</v>
      </c>
      <c r="R108" s="10">
        <v>8104100</v>
      </c>
      <c r="S108" s="10" t="s">
        <v>534</v>
      </c>
      <c r="T108" s="10" t="s">
        <v>533</v>
      </c>
    </row>
    <row r="109" spans="1:20" x14ac:dyDescent="0.2">
      <c r="A109" s="10" t="s">
        <v>2333</v>
      </c>
      <c r="B109" s="10" t="s">
        <v>2333</v>
      </c>
      <c r="C109" s="10" t="s">
        <v>2334</v>
      </c>
      <c r="D109" s="10">
        <v>1</v>
      </c>
      <c r="E109" s="10">
        <v>1</v>
      </c>
      <c r="F109" s="10">
        <v>0</v>
      </c>
      <c r="G109" s="10">
        <v>3</v>
      </c>
      <c r="H109" s="10">
        <v>33.628</v>
      </c>
      <c r="I109" s="10">
        <v>0</v>
      </c>
      <c r="J109" s="10">
        <v>3.7</v>
      </c>
      <c r="K109" s="10">
        <v>0</v>
      </c>
      <c r="L109" s="10">
        <v>13.6</v>
      </c>
      <c r="M109" s="10">
        <v>0</v>
      </c>
      <c r="N109" s="10">
        <v>0</v>
      </c>
      <c r="O109" s="10">
        <v>77835000</v>
      </c>
      <c r="P109" s="10">
        <v>0</v>
      </c>
      <c r="Q109" s="10">
        <v>0</v>
      </c>
      <c r="R109" s="10">
        <v>4578500</v>
      </c>
      <c r="S109" s="10" t="s">
        <v>2335</v>
      </c>
      <c r="T109" s="10" t="s">
        <v>2336</v>
      </c>
    </row>
    <row r="110" spans="1:20" x14ac:dyDescent="0.2">
      <c r="A110" s="10" t="s">
        <v>2341</v>
      </c>
      <c r="B110" s="10" t="s">
        <v>2341</v>
      </c>
      <c r="C110" s="10" t="s">
        <v>2861</v>
      </c>
      <c r="D110" s="10">
        <v>2</v>
      </c>
      <c r="E110" s="10">
        <v>0</v>
      </c>
      <c r="F110" s="10">
        <v>0</v>
      </c>
      <c r="G110" s="10">
        <v>1</v>
      </c>
      <c r="H110" s="10">
        <v>10.792</v>
      </c>
      <c r="I110" s="10">
        <v>9.1000999999999999E-3</v>
      </c>
      <c r="J110" s="10">
        <v>0</v>
      </c>
      <c r="K110" s="10">
        <v>0</v>
      </c>
      <c r="L110" s="10">
        <v>7.4</v>
      </c>
      <c r="M110" s="10">
        <v>0</v>
      </c>
      <c r="N110" s="10">
        <v>0</v>
      </c>
      <c r="O110" s="10">
        <v>18546000</v>
      </c>
      <c r="P110" s="10">
        <v>0</v>
      </c>
      <c r="Q110" s="10">
        <v>0</v>
      </c>
      <c r="R110" s="10">
        <v>3709200</v>
      </c>
      <c r="S110" s="10" t="s">
        <v>2342</v>
      </c>
      <c r="T110" s="10" t="s">
        <v>2343</v>
      </c>
    </row>
    <row r="111" spans="1:20" x14ac:dyDescent="0.2">
      <c r="A111" s="10" t="s">
        <v>864</v>
      </c>
      <c r="B111" s="10" t="s">
        <v>864</v>
      </c>
      <c r="C111" s="10" t="s">
        <v>865</v>
      </c>
      <c r="D111" s="10">
        <v>1</v>
      </c>
      <c r="E111" s="10">
        <v>0</v>
      </c>
      <c r="F111" s="10">
        <v>0</v>
      </c>
      <c r="G111" s="10">
        <v>1</v>
      </c>
      <c r="H111" s="10">
        <v>19.221</v>
      </c>
      <c r="I111" s="10">
        <v>0</v>
      </c>
      <c r="J111" s="10">
        <v>0</v>
      </c>
      <c r="K111" s="10">
        <v>0</v>
      </c>
      <c r="L111" s="10">
        <v>6.4</v>
      </c>
      <c r="M111" s="10">
        <v>0</v>
      </c>
      <c r="N111" s="10">
        <v>0</v>
      </c>
      <c r="O111" s="10">
        <v>6630400</v>
      </c>
      <c r="P111" s="10">
        <v>0</v>
      </c>
      <c r="Q111" s="10">
        <v>0</v>
      </c>
      <c r="R111" s="10">
        <v>2210100</v>
      </c>
      <c r="S111" s="10" t="s">
        <v>867</v>
      </c>
      <c r="T111" s="10" t="s">
        <v>866</v>
      </c>
    </row>
    <row r="112" spans="1:20" x14ac:dyDescent="0.2">
      <c r="A112" s="10" t="s">
        <v>2862</v>
      </c>
      <c r="B112" s="10" t="s">
        <v>2862</v>
      </c>
      <c r="C112" s="10" t="s">
        <v>2863</v>
      </c>
      <c r="D112" s="10">
        <v>1</v>
      </c>
      <c r="E112" s="10">
        <v>0</v>
      </c>
      <c r="F112" s="10">
        <v>0</v>
      </c>
      <c r="G112" s="10">
        <v>1</v>
      </c>
      <c r="H112" s="10">
        <v>48.152999999999999</v>
      </c>
      <c r="I112" s="10">
        <v>4.215E-3</v>
      </c>
      <c r="J112" s="10">
        <v>0</v>
      </c>
      <c r="K112" s="10">
        <v>0</v>
      </c>
      <c r="L112" s="10">
        <v>2.5</v>
      </c>
      <c r="M112" s="10">
        <v>0</v>
      </c>
      <c r="N112" s="10">
        <v>0</v>
      </c>
      <c r="O112" s="10">
        <v>31927000</v>
      </c>
      <c r="P112" s="10">
        <v>0</v>
      </c>
      <c r="Q112" s="10">
        <v>0</v>
      </c>
      <c r="R112" s="10">
        <v>2128500</v>
      </c>
      <c r="S112" s="10" t="s">
        <v>2864</v>
      </c>
      <c r="T112" s="10" t="s">
        <v>2865</v>
      </c>
    </row>
    <row r="113" spans="1:20" x14ac:dyDescent="0.2">
      <c r="A113" s="10" t="s">
        <v>1507</v>
      </c>
      <c r="B113" s="10" t="s">
        <v>1507</v>
      </c>
      <c r="C113" s="10" t="s">
        <v>1508</v>
      </c>
      <c r="D113" s="10">
        <v>1</v>
      </c>
      <c r="E113" s="10">
        <v>0</v>
      </c>
      <c r="F113" s="10">
        <v>0</v>
      </c>
      <c r="G113" s="10">
        <v>1</v>
      </c>
      <c r="H113" s="10">
        <v>12.331</v>
      </c>
      <c r="I113" s="10">
        <v>0</v>
      </c>
      <c r="J113" s="10">
        <v>0</v>
      </c>
      <c r="K113" s="10">
        <v>0</v>
      </c>
      <c r="L113" s="10">
        <v>8.6999999999999993</v>
      </c>
      <c r="M113" s="10">
        <v>0</v>
      </c>
      <c r="N113" s="10">
        <v>0</v>
      </c>
      <c r="O113" s="10">
        <v>12991000</v>
      </c>
      <c r="P113" s="10">
        <v>0</v>
      </c>
      <c r="Q113" s="10">
        <v>0</v>
      </c>
      <c r="R113" s="10">
        <v>1855800</v>
      </c>
      <c r="S113" s="10" t="s">
        <v>1509</v>
      </c>
      <c r="T113" s="10" t="s">
        <v>1510</v>
      </c>
    </row>
    <row r="114" spans="1:20" x14ac:dyDescent="0.2">
      <c r="A114" s="10" t="s">
        <v>2337</v>
      </c>
      <c r="B114" s="10" t="s">
        <v>2337</v>
      </c>
      <c r="C114" s="10" t="s">
        <v>2338</v>
      </c>
      <c r="D114" s="10">
        <v>1</v>
      </c>
      <c r="E114" s="10">
        <v>0</v>
      </c>
      <c r="F114" s="10">
        <v>0</v>
      </c>
      <c r="G114" s="10">
        <v>3</v>
      </c>
      <c r="H114" s="10">
        <v>25.428999999999998</v>
      </c>
      <c r="I114" s="10">
        <v>0</v>
      </c>
      <c r="J114" s="10">
        <v>0</v>
      </c>
      <c r="K114" s="10">
        <v>0</v>
      </c>
      <c r="L114" s="10">
        <v>11.2</v>
      </c>
      <c r="M114" s="10">
        <v>0</v>
      </c>
      <c r="N114" s="10">
        <v>0</v>
      </c>
      <c r="O114" s="10">
        <v>25145000</v>
      </c>
      <c r="P114" s="10">
        <v>0</v>
      </c>
      <c r="Q114" s="10">
        <v>0</v>
      </c>
      <c r="R114" s="10">
        <v>1396900</v>
      </c>
      <c r="S114" s="10" t="s">
        <v>2339</v>
      </c>
      <c r="T114" s="10" t="s">
        <v>2340</v>
      </c>
    </row>
    <row r="115" spans="1:20" x14ac:dyDescent="0.2">
      <c r="A115" s="10" t="s">
        <v>1238</v>
      </c>
      <c r="B115" s="10" t="s">
        <v>1238</v>
      </c>
      <c r="C115" s="10" t="s">
        <v>1239</v>
      </c>
      <c r="D115" s="10">
        <v>1</v>
      </c>
      <c r="E115" s="10">
        <v>0</v>
      </c>
      <c r="F115" s="10">
        <v>0</v>
      </c>
      <c r="G115" s="10">
        <v>2</v>
      </c>
      <c r="H115" s="10">
        <v>23.420999999999999</v>
      </c>
      <c r="I115" s="10">
        <v>0</v>
      </c>
      <c r="J115" s="10">
        <v>0</v>
      </c>
      <c r="K115" s="10">
        <v>0</v>
      </c>
      <c r="L115" s="10">
        <v>8.6</v>
      </c>
      <c r="M115" s="10">
        <v>0</v>
      </c>
      <c r="N115" s="10">
        <v>0</v>
      </c>
      <c r="O115" s="10">
        <v>17470000</v>
      </c>
      <c r="P115" s="10">
        <v>0</v>
      </c>
      <c r="Q115" s="10">
        <v>0</v>
      </c>
      <c r="R115" s="10">
        <v>1343900</v>
      </c>
      <c r="S115" s="10" t="s">
        <v>1241</v>
      </c>
      <c r="T115" s="10" t="s">
        <v>1240</v>
      </c>
    </row>
    <row r="116" spans="1:20" x14ac:dyDescent="0.2">
      <c r="A116" s="10" t="s">
        <v>2415</v>
      </c>
      <c r="B116" s="10" t="s">
        <v>2415</v>
      </c>
      <c r="C116" s="10" t="s">
        <v>2416</v>
      </c>
      <c r="D116" s="10">
        <v>1</v>
      </c>
      <c r="E116" s="10">
        <v>0</v>
      </c>
      <c r="F116" s="10">
        <v>0</v>
      </c>
      <c r="G116" s="10">
        <v>2</v>
      </c>
      <c r="H116" s="10">
        <v>20.236999999999998</v>
      </c>
      <c r="I116" s="10">
        <v>0</v>
      </c>
      <c r="J116" s="10">
        <v>0</v>
      </c>
      <c r="K116" s="10">
        <v>0</v>
      </c>
      <c r="L116" s="10">
        <v>15.4</v>
      </c>
      <c r="M116" s="10">
        <v>0</v>
      </c>
      <c r="N116" s="10">
        <v>0</v>
      </c>
      <c r="O116" s="10">
        <v>13255000</v>
      </c>
      <c r="P116" s="10">
        <v>0</v>
      </c>
      <c r="Q116" s="10">
        <v>0</v>
      </c>
      <c r="R116" s="10">
        <v>1205000</v>
      </c>
      <c r="S116" s="10" t="s">
        <v>2417</v>
      </c>
      <c r="T116" s="10" t="s">
        <v>2418</v>
      </c>
    </row>
    <row r="117" spans="1:20" x14ac:dyDescent="0.2">
      <c r="A117" s="10" t="s">
        <v>2146</v>
      </c>
      <c r="B117" s="10" t="s">
        <v>2146</v>
      </c>
      <c r="C117" s="10" t="s">
        <v>2147</v>
      </c>
      <c r="D117" s="10">
        <v>1</v>
      </c>
      <c r="E117" s="10">
        <v>0</v>
      </c>
      <c r="F117" s="10">
        <v>0</v>
      </c>
      <c r="G117" s="10">
        <v>2</v>
      </c>
      <c r="H117" s="10">
        <v>33.024000000000001</v>
      </c>
      <c r="I117" s="10">
        <v>0</v>
      </c>
      <c r="J117" s="10">
        <v>0</v>
      </c>
      <c r="K117" s="10">
        <v>0</v>
      </c>
      <c r="L117" s="10">
        <v>8.6</v>
      </c>
      <c r="M117" s="10">
        <v>0</v>
      </c>
      <c r="N117" s="10">
        <v>0</v>
      </c>
      <c r="O117" s="10">
        <v>15664000</v>
      </c>
      <c r="P117" s="10">
        <v>0</v>
      </c>
      <c r="Q117" s="10">
        <v>0</v>
      </c>
      <c r="R117" s="10">
        <v>1204900</v>
      </c>
      <c r="S117" s="10" t="s">
        <v>2148</v>
      </c>
      <c r="T117" s="10" t="s">
        <v>2149</v>
      </c>
    </row>
    <row r="118" spans="1:20" x14ac:dyDescent="0.2">
      <c r="A118" s="10" t="s">
        <v>2371</v>
      </c>
      <c r="B118" s="10" t="s">
        <v>2371</v>
      </c>
      <c r="C118" s="10" t="s">
        <v>2372</v>
      </c>
      <c r="D118" s="10">
        <v>1</v>
      </c>
      <c r="E118" s="10">
        <v>0</v>
      </c>
      <c r="F118" s="10">
        <v>0</v>
      </c>
      <c r="G118" s="10">
        <v>1</v>
      </c>
      <c r="H118" s="10">
        <v>15.340999999999999</v>
      </c>
      <c r="I118" s="10">
        <v>0</v>
      </c>
      <c r="J118" s="10">
        <v>0</v>
      </c>
      <c r="K118" s="10">
        <v>0</v>
      </c>
      <c r="L118" s="10">
        <v>9.6999999999999993</v>
      </c>
      <c r="M118" s="10">
        <v>0</v>
      </c>
      <c r="N118" s="10">
        <v>0</v>
      </c>
      <c r="O118" s="10">
        <v>11371000</v>
      </c>
      <c r="P118" s="10">
        <v>0</v>
      </c>
      <c r="Q118" s="10">
        <v>0</v>
      </c>
      <c r="R118" s="10">
        <v>1137100</v>
      </c>
      <c r="S118" s="10" t="s">
        <v>2373</v>
      </c>
      <c r="T118" s="10" t="s">
        <v>2374</v>
      </c>
    </row>
    <row r="119" spans="1:20" x14ac:dyDescent="0.2">
      <c r="A119" s="10" t="s">
        <v>2470</v>
      </c>
      <c r="B119" s="10" t="s">
        <v>2470</v>
      </c>
      <c r="C119" s="10" t="s">
        <v>2471</v>
      </c>
      <c r="D119" s="10">
        <v>1</v>
      </c>
      <c r="E119" s="10">
        <v>0</v>
      </c>
      <c r="F119" s="10">
        <v>0</v>
      </c>
      <c r="G119" s="10">
        <v>2</v>
      </c>
      <c r="H119" s="10">
        <v>52.381</v>
      </c>
      <c r="I119" s="10">
        <v>4.2239000000000001E-3</v>
      </c>
      <c r="J119" s="10">
        <v>0</v>
      </c>
      <c r="K119" s="10">
        <v>0</v>
      </c>
      <c r="L119" s="10">
        <v>4</v>
      </c>
      <c r="M119" s="10">
        <v>0</v>
      </c>
      <c r="N119" s="10">
        <v>0</v>
      </c>
      <c r="O119" s="10">
        <v>24837000</v>
      </c>
      <c r="P119" s="10">
        <v>0</v>
      </c>
      <c r="Q119" s="10">
        <v>0</v>
      </c>
      <c r="R119" s="10">
        <v>1129000</v>
      </c>
      <c r="S119" s="10" t="s">
        <v>2472</v>
      </c>
      <c r="T119" s="10" t="s">
        <v>2473</v>
      </c>
    </row>
    <row r="120" spans="1:20" x14ac:dyDescent="0.2">
      <c r="A120" s="10" t="s">
        <v>2438</v>
      </c>
      <c r="B120" s="10" t="s">
        <v>2438</v>
      </c>
      <c r="C120" s="10" t="s">
        <v>2439</v>
      </c>
      <c r="D120" s="10">
        <v>1</v>
      </c>
      <c r="E120" s="10">
        <v>0</v>
      </c>
      <c r="F120" s="10">
        <v>0</v>
      </c>
      <c r="G120" s="10">
        <v>2</v>
      </c>
      <c r="H120" s="10">
        <v>27.556000000000001</v>
      </c>
      <c r="I120" s="10">
        <v>0</v>
      </c>
      <c r="J120" s="10">
        <v>0</v>
      </c>
      <c r="K120" s="10">
        <v>0</v>
      </c>
      <c r="L120" s="10">
        <v>10.4</v>
      </c>
      <c r="M120" s="10">
        <v>0</v>
      </c>
      <c r="N120" s="10">
        <v>0</v>
      </c>
      <c r="O120" s="10">
        <v>13223000</v>
      </c>
      <c r="P120" s="10">
        <v>0</v>
      </c>
      <c r="Q120" s="10">
        <v>0</v>
      </c>
      <c r="R120" s="10">
        <v>944530</v>
      </c>
      <c r="S120" s="10" t="s">
        <v>2440</v>
      </c>
      <c r="T120" s="10" t="s">
        <v>2441</v>
      </c>
    </row>
    <row r="121" spans="1:20" x14ac:dyDescent="0.2">
      <c r="A121" s="10" t="s">
        <v>2395</v>
      </c>
      <c r="B121" s="10" t="s">
        <v>2395</v>
      </c>
      <c r="C121" s="10" t="s">
        <v>2396</v>
      </c>
      <c r="D121" s="10">
        <v>1</v>
      </c>
      <c r="E121" s="10">
        <v>0</v>
      </c>
      <c r="F121" s="10">
        <v>0</v>
      </c>
      <c r="G121" s="10">
        <v>1</v>
      </c>
      <c r="H121" s="10">
        <v>15.845000000000001</v>
      </c>
      <c r="I121" s="10">
        <v>0</v>
      </c>
      <c r="J121" s="10">
        <v>0</v>
      </c>
      <c r="K121" s="10">
        <v>0</v>
      </c>
      <c r="L121" s="10">
        <v>6.3</v>
      </c>
      <c r="M121" s="10">
        <v>0</v>
      </c>
      <c r="N121" s="10">
        <v>0</v>
      </c>
      <c r="O121" s="10">
        <v>7395900</v>
      </c>
      <c r="P121" s="10">
        <v>0</v>
      </c>
      <c r="Q121" s="10">
        <v>0</v>
      </c>
      <c r="R121" s="10">
        <v>924490</v>
      </c>
      <c r="S121" s="10" t="s">
        <v>2397</v>
      </c>
      <c r="T121" s="10" t="s">
        <v>2398</v>
      </c>
    </row>
    <row r="122" spans="1:20" x14ac:dyDescent="0.2">
      <c r="A122" s="10" t="s">
        <v>2442</v>
      </c>
      <c r="B122" s="10" t="s">
        <v>2442</v>
      </c>
      <c r="C122" s="10" t="s">
        <v>2443</v>
      </c>
      <c r="D122" s="10">
        <v>1</v>
      </c>
      <c r="E122" s="10">
        <v>0</v>
      </c>
      <c r="F122" s="10">
        <v>0</v>
      </c>
      <c r="G122" s="10">
        <v>2</v>
      </c>
      <c r="H122" s="10">
        <v>53.095999999999997</v>
      </c>
      <c r="I122" s="10">
        <v>0</v>
      </c>
      <c r="J122" s="10">
        <v>0</v>
      </c>
      <c r="K122" s="10">
        <v>0</v>
      </c>
      <c r="L122" s="10">
        <v>4.8</v>
      </c>
      <c r="M122" s="10">
        <v>0</v>
      </c>
      <c r="N122" s="10">
        <v>0</v>
      </c>
      <c r="O122" s="10">
        <v>15842000</v>
      </c>
      <c r="P122" s="10">
        <v>0</v>
      </c>
      <c r="Q122" s="10">
        <v>0</v>
      </c>
      <c r="R122" s="10">
        <v>833780</v>
      </c>
      <c r="S122" s="10" t="s">
        <v>2444</v>
      </c>
      <c r="T122" s="10" t="s">
        <v>2445</v>
      </c>
    </row>
    <row r="123" spans="1:20" x14ac:dyDescent="0.2">
      <c r="A123" s="10" t="s">
        <v>2889</v>
      </c>
      <c r="B123" s="10" t="s">
        <v>2889</v>
      </c>
      <c r="C123" s="10" t="s">
        <v>2890</v>
      </c>
      <c r="D123" s="10">
        <v>1</v>
      </c>
      <c r="E123" s="10">
        <v>0</v>
      </c>
      <c r="F123" s="10">
        <v>0</v>
      </c>
      <c r="G123" s="10">
        <v>1</v>
      </c>
      <c r="H123" s="10">
        <v>51.866</v>
      </c>
      <c r="I123" s="10">
        <v>4.2017000000000001E-3</v>
      </c>
      <c r="J123" s="10">
        <v>0</v>
      </c>
      <c r="K123" s="10">
        <v>0</v>
      </c>
      <c r="L123" s="10">
        <v>2.2000000000000002</v>
      </c>
      <c r="M123" s="10">
        <v>0</v>
      </c>
      <c r="N123" s="10">
        <v>0</v>
      </c>
      <c r="O123" s="10">
        <v>16253000</v>
      </c>
      <c r="P123" s="10">
        <v>0</v>
      </c>
      <c r="Q123" s="10">
        <v>0</v>
      </c>
      <c r="R123" s="10">
        <v>677210</v>
      </c>
      <c r="S123" s="10" t="s">
        <v>2891</v>
      </c>
      <c r="T123" s="10" t="s">
        <v>2892</v>
      </c>
    </row>
    <row r="124" spans="1:20" x14ac:dyDescent="0.2">
      <c r="A124" s="10" t="s">
        <v>916</v>
      </c>
      <c r="B124" s="10" t="s">
        <v>916</v>
      </c>
      <c r="C124" s="10" t="s">
        <v>917</v>
      </c>
      <c r="D124" s="10">
        <v>1</v>
      </c>
      <c r="E124" s="10">
        <v>0</v>
      </c>
      <c r="F124" s="10">
        <v>0</v>
      </c>
      <c r="G124" s="10">
        <v>1</v>
      </c>
      <c r="H124" s="10">
        <v>10.282</v>
      </c>
      <c r="I124" s="10">
        <v>0</v>
      </c>
      <c r="J124" s="10">
        <v>0</v>
      </c>
      <c r="K124" s="10">
        <v>0</v>
      </c>
      <c r="L124" s="10">
        <v>12.9</v>
      </c>
      <c r="M124" s="10">
        <v>0</v>
      </c>
      <c r="N124" s="10">
        <v>0</v>
      </c>
      <c r="O124" s="10">
        <v>2562900</v>
      </c>
      <c r="P124" s="10">
        <v>0</v>
      </c>
      <c r="Q124" s="10">
        <v>0</v>
      </c>
      <c r="R124" s="10">
        <v>512590</v>
      </c>
      <c r="S124" s="10" t="s">
        <v>918</v>
      </c>
      <c r="T124" s="10" t="s">
        <v>697</v>
      </c>
    </row>
    <row r="125" spans="1:20" x14ac:dyDescent="0.2">
      <c r="A125" s="10" t="s">
        <v>2391</v>
      </c>
      <c r="B125" s="10" t="s">
        <v>2391</v>
      </c>
      <c r="C125" s="10" t="s">
        <v>2392</v>
      </c>
      <c r="D125" s="10">
        <v>1</v>
      </c>
      <c r="E125" s="10">
        <v>0</v>
      </c>
      <c r="F125" s="10">
        <v>0</v>
      </c>
      <c r="G125" s="10">
        <v>1</v>
      </c>
      <c r="H125" s="10">
        <v>32.18</v>
      </c>
      <c r="I125" s="10">
        <v>0</v>
      </c>
      <c r="J125" s="10">
        <v>0</v>
      </c>
      <c r="K125" s="10">
        <v>0</v>
      </c>
      <c r="L125" s="10">
        <v>2.4</v>
      </c>
      <c r="M125" s="10">
        <v>0</v>
      </c>
      <c r="N125" s="10">
        <v>0</v>
      </c>
      <c r="O125" s="10">
        <v>7331400</v>
      </c>
      <c r="P125" s="10">
        <v>0</v>
      </c>
      <c r="Q125" s="10">
        <v>0</v>
      </c>
      <c r="R125" s="10">
        <v>431260</v>
      </c>
      <c r="S125" s="10" t="s">
        <v>2393</v>
      </c>
      <c r="T125" s="10" t="s">
        <v>2394</v>
      </c>
    </row>
    <row r="126" spans="1:20" x14ac:dyDescent="0.2">
      <c r="A126" s="10" t="s">
        <v>2383</v>
      </c>
      <c r="B126" s="10" t="s">
        <v>2383</v>
      </c>
      <c r="C126" s="10" t="s">
        <v>2384</v>
      </c>
      <c r="D126" s="10">
        <v>1</v>
      </c>
      <c r="E126" s="10">
        <v>0</v>
      </c>
      <c r="F126" s="10">
        <v>0</v>
      </c>
      <c r="G126" s="10">
        <v>1</v>
      </c>
      <c r="H126" s="10">
        <v>21.071000000000002</v>
      </c>
      <c r="I126" s="10">
        <v>0</v>
      </c>
      <c r="J126" s="10">
        <v>0</v>
      </c>
      <c r="K126" s="10">
        <v>0</v>
      </c>
      <c r="L126" s="10">
        <v>6.8</v>
      </c>
      <c r="M126" s="10">
        <v>0</v>
      </c>
      <c r="N126" s="10">
        <v>0</v>
      </c>
      <c r="O126" s="10">
        <v>3872300</v>
      </c>
      <c r="P126" s="10">
        <v>0</v>
      </c>
      <c r="Q126" s="10">
        <v>0</v>
      </c>
      <c r="R126" s="10">
        <v>430250</v>
      </c>
      <c r="S126" s="10" t="s">
        <v>2385</v>
      </c>
      <c r="T126" s="10" t="s">
        <v>2386</v>
      </c>
    </row>
    <row r="127" spans="1:20" x14ac:dyDescent="0.2">
      <c r="A127" s="10" t="s">
        <v>1298</v>
      </c>
      <c r="B127" s="10" t="s">
        <v>1298</v>
      </c>
      <c r="C127" s="10" t="s">
        <v>1299</v>
      </c>
      <c r="D127" s="10">
        <v>1</v>
      </c>
      <c r="E127" s="10">
        <v>0</v>
      </c>
      <c r="F127" s="10">
        <v>0</v>
      </c>
      <c r="G127" s="10">
        <v>1</v>
      </c>
      <c r="H127" s="10">
        <v>34.767000000000003</v>
      </c>
      <c r="I127" s="10">
        <v>0</v>
      </c>
      <c r="J127" s="10">
        <v>0</v>
      </c>
      <c r="K127" s="10">
        <v>0</v>
      </c>
      <c r="L127" s="10">
        <v>2.5</v>
      </c>
      <c r="M127" s="10">
        <v>0</v>
      </c>
      <c r="N127" s="10">
        <v>0</v>
      </c>
      <c r="O127" s="10">
        <v>8485900</v>
      </c>
      <c r="P127" s="10">
        <v>0</v>
      </c>
      <c r="Q127" s="10">
        <v>0</v>
      </c>
      <c r="R127" s="10">
        <v>424300</v>
      </c>
      <c r="S127" s="10" t="s">
        <v>1301</v>
      </c>
      <c r="T127" s="10" t="s">
        <v>1300</v>
      </c>
    </row>
    <row r="128" spans="1:20" x14ac:dyDescent="0.2">
      <c r="A128" s="10" t="s">
        <v>2186</v>
      </c>
      <c r="B128" s="10" t="s">
        <v>2186</v>
      </c>
      <c r="C128" s="10" t="s">
        <v>2187</v>
      </c>
      <c r="D128" s="10">
        <v>1</v>
      </c>
      <c r="E128" s="10">
        <v>0</v>
      </c>
      <c r="F128" s="10">
        <v>0</v>
      </c>
      <c r="G128" s="10">
        <v>1</v>
      </c>
      <c r="H128" s="10">
        <v>39.320999999999998</v>
      </c>
      <c r="I128" s="10">
        <v>4.1929000000000003E-3</v>
      </c>
      <c r="J128" s="10">
        <v>0</v>
      </c>
      <c r="K128" s="10">
        <v>0</v>
      </c>
      <c r="L128" s="10">
        <v>4.5999999999999996</v>
      </c>
      <c r="M128" s="10">
        <v>0</v>
      </c>
      <c r="N128" s="10">
        <v>0</v>
      </c>
      <c r="O128" s="10">
        <v>3693900</v>
      </c>
      <c r="P128" s="10">
        <v>0</v>
      </c>
      <c r="Q128" s="10">
        <v>0</v>
      </c>
      <c r="R128" s="10">
        <v>410440</v>
      </c>
      <c r="S128" s="10" t="s">
        <v>2188</v>
      </c>
      <c r="T128" s="10" t="s">
        <v>2189</v>
      </c>
    </row>
    <row r="129" spans="1:20" x14ac:dyDescent="0.2">
      <c r="A129" s="10" t="s">
        <v>2901</v>
      </c>
      <c r="B129" s="10" t="s">
        <v>2901</v>
      </c>
      <c r="C129" s="10" t="s">
        <v>2902</v>
      </c>
      <c r="D129" s="10">
        <v>1</v>
      </c>
      <c r="E129" s="10">
        <v>0</v>
      </c>
      <c r="F129" s="10">
        <v>0</v>
      </c>
      <c r="G129" s="10">
        <v>1</v>
      </c>
      <c r="H129" s="10">
        <v>14.733000000000001</v>
      </c>
      <c r="I129" s="10">
        <v>4.2328000000000001E-3</v>
      </c>
      <c r="J129" s="10">
        <v>0</v>
      </c>
      <c r="K129" s="10">
        <v>0</v>
      </c>
      <c r="L129" s="10">
        <v>7.9</v>
      </c>
      <c r="M129" s="10">
        <v>0</v>
      </c>
      <c r="N129" s="10">
        <v>0</v>
      </c>
      <c r="O129" s="10">
        <v>1896300</v>
      </c>
      <c r="P129" s="10">
        <v>0</v>
      </c>
      <c r="Q129" s="10">
        <v>0</v>
      </c>
      <c r="R129" s="10">
        <v>379260</v>
      </c>
      <c r="S129" s="10" t="s">
        <v>2903</v>
      </c>
      <c r="T129" s="10" t="s">
        <v>2904</v>
      </c>
    </row>
    <row r="130" spans="1:20" x14ac:dyDescent="0.2">
      <c r="A130" s="10" t="s">
        <v>1751</v>
      </c>
      <c r="B130" s="10" t="s">
        <v>1751</v>
      </c>
      <c r="C130" s="10" t="s">
        <v>1752</v>
      </c>
      <c r="D130" s="10">
        <v>1</v>
      </c>
      <c r="E130" s="10">
        <v>0</v>
      </c>
      <c r="F130" s="10">
        <v>0</v>
      </c>
      <c r="G130" s="10">
        <v>1</v>
      </c>
      <c r="H130" s="10">
        <v>27.98</v>
      </c>
      <c r="I130" s="10">
        <v>4.1408E-3</v>
      </c>
      <c r="J130" s="10">
        <v>0</v>
      </c>
      <c r="K130" s="10">
        <v>0</v>
      </c>
      <c r="L130" s="10">
        <v>6.2</v>
      </c>
      <c r="M130" s="10">
        <v>0</v>
      </c>
      <c r="N130" s="10">
        <v>0</v>
      </c>
      <c r="O130" s="10">
        <v>4343200</v>
      </c>
      <c r="P130" s="10">
        <v>0</v>
      </c>
      <c r="Q130" s="10">
        <v>0</v>
      </c>
      <c r="R130" s="10">
        <v>289540</v>
      </c>
      <c r="S130" s="10" t="s">
        <v>1753</v>
      </c>
      <c r="T130" s="10" t="s">
        <v>1754</v>
      </c>
    </row>
    <row r="131" spans="1:20" x14ac:dyDescent="0.2">
      <c r="A131" s="10" t="s">
        <v>2446</v>
      </c>
      <c r="B131" s="10" t="s">
        <v>2446</v>
      </c>
      <c r="C131" s="10" t="s">
        <v>2447</v>
      </c>
      <c r="D131" s="10">
        <v>1</v>
      </c>
      <c r="E131" s="10">
        <v>0</v>
      </c>
      <c r="F131" s="10">
        <v>0</v>
      </c>
      <c r="G131" s="10">
        <v>1</v>
      </c>
      <c r="H131" s="10">
        <v>34.828000000000003</v>
      </c>
      <c r="I131" s="10">
        <v>0</v>
      </c>
      <c r="J131" s="10">
        <v>0</v>
      </c>
      <c r="K131" s="10">
        <v>0</v>
      </c>
      <c r="L131" s="10">
        <v>3.2</v>
      </c>
      <c r="M131" s="10">
        <v>0</v>
      </c>
      <c r="N131" s="10">
        <v>0</v>
      </c>
      <c r="O131" s="10">
        <v>4053500</v>
      </c>
      <c r="P131" s="10">
        <v>0</v>
      </c>
      <c r="Q131" s="10">
        <v>0</v>
      </c>
      <c r="R131" s="10">
        <v>289530</v>
      </c>
      <c r="S131" s="10" t="s">
        <v>2448</v>
      </c>
      <c r="T131" s="10" t="s">
        <v>2449</v>
      </c>
    </row>
    <row r="132" spans="1:20" x14ac:dyDescent="0.2">
      <c r="A132" s="10" t="s">
        <v>2616</v>
      </c>
      <c r="B132" s="10" t="s">
        <v>2616</v>
      </c>
      <c r="C132" s="10" t="s">
        <v>2617</v>
      </c>
      <c r="D132" s="10">
        <v>1</v>
      </c>
      <c r="E132" s="10">
        <v>0</v>
      </c>
      <c r="F132" s="10">
        <v>0</v>
      </c>
      <c r="G132" s="10">
        <v>1</v>
      </c>
      <c r="H132" s="10">
        <v>35.585999999999999</v>
      </c>
      <c r="I132" s="10">
        <v>4.3337000000000002E-3</v>
      </c>
      <c r="J132" s="10">
        <v>0</v>
      </c>
      <c r="K132" s="10">
        <v>0</v>
      </c>
      <c r="L132" s="10">
        <v>3.4</v>
      </c>
      <c r="M132" s="10">
        <v>0</v>
      </c>
      <c r="N132" s="10">
        <v>0</v>
      </c>
      <c r="O132" s="10">
        <v>4732500</v>
      </c>
      <c r="P132" s="10">
        <v>0</v>
      </c>
      <c r="Q132" s="10">
        <v>0</v>
      </c>
      <c r="R132" s="10">
        <v>278380</v>
      </c>
      <c r="S132" s="10" t="s">
        <v>2618</v>
      </c>
      <c r="T132" s="10" t="s">
        <v>2619</v>
      </c>
    </row>
    <row r="133" spans="1:20" x14ac:dyDescent="0.2">
      <c r="A133" s="10" t="s">
        <v>2909</v>
      </c>
      <c r="B133" s="10" t="s">
        <v>2909</v>
      </c>
      <c r="C133" s="10" t="s">
        <v>2910</v>
      </c>
      <c r="D133" s="10">
        <v>2</v>
      </c>
      <c r="E133" s="10">
        <v>0</v>
      </c>
      <c r="F133" s="10">
        <v>0</v>
      </c>
      <c r="G133" s="10">
        <v>1</v>
      </c>
      <c r="H133" s="10">
        <v>25.501000000000001</v>
      </c>
      <c r="I133" s="10">
        <v>9.9602000000000007E-3</v>
      </c>
      <c r="J133" s="10">
        <v>0</v>
      </c>
      <c r="K133" s="10">
        <v>0</v>
      </c>
      <c r="L133" s="10">
        <v>4.3</v>
      </c>
      <c r="M133" s="10">
        <v>0</v>
      </c>
      <c r="N133" s="10">
        <v>0</v>
      </c>
      <c r="O133" s="10">
        <v>2830100</v>
      </c>
      <c r="P133" s="10">
        <v>0</v>
      </c>
      <c r="Q133" s="10">
        <v>0</v>
      </c>
      <c r="R133" s="10">
        <v>257280</v>
      </c>
      <c r="S133" s="10" t="s">
        <v>2911</v>
      </c>
      <c r="T133" s="10" t="s">
        <v>1292</v>
      </c>
    </row>
    <row r="134" spans="1:20" x14ac:dyDescent="0.2">
      <c r="A134" s="10" t="s">
        <v>1146</v>
      </c>
      <c r="B134" s="10" t="s">
        <v>1146</v>
      </c>
      <c r="C134" s="10" t="s">
        <v>1147</v>
      </c>
      <c r="D134" s="10">
        <v>1</v>
      </c>
      <c r="E134" s="10">
        <v>0</v>
      </c>
      <c r="F134" s="10">
        <v>0</v>
      </c>
      <c r="G134" s="10">
        <v>1</v>
      </c>
      <c r="H134" s="10">
        <v>39.582999999999998</v>
      </c>
      <c r="I134" s="10">
        <v>0</v>
      </c>
      <c r="J134" s="10">
        <v>0</v>
      </c>
      <c r="K134" s="10">
        <v>0</v>
      </c>
      <c r="L134" s="10">
        <v>4.9000000000000004</v>
      </c>
      <c r="M134" s="10">
        <v>0</v>
      </c>
      <c r="N134" s="10">
        <v>0</v>
      </c>
      <c r="O134" s="10">
        <v>4071400</v>
      </c>
      <c r="P134" s="10">
        <v>0</v>
      </c>
      <c r="Q134" s="10">
        <v>0</v>
      </c>
      <c r="R134" s="10">
        <v>254460</v>
      </c>
      <c r="S134" s="10" t="s">
        <v>1149</v>
      </c>
      <c r="T134" s="10" t="s">
        <v>1148</v>
      </c>
    </row>
    <row r="135" spans="1:20" x14ac:dyDescent="0.2">
      <c r="A135" s="10" t="s">
        <v>248</v>
      </c>
      <c r="B135" s="10" t="s">
        <v>248</v>
      </c>
      <c r="C135" s="10" t="s">
        <v>249</v>
      </c>
      <c r="D135" s="10">
        <v>1</v>
      </c>
      <c r="E135" s="10">
        <v>0</v>
      </c>
      <c r="F135" s="10">
        <v>0</v>
      </c>
      <c r="G135" s="10">
        <v>2</v>
      </c>
      <c r="H135" s="10">
        <v>154.21</v>
      </c>
      <c r="I135" s="10">
        <v>0</v>
      </c>
      <c r="J135" s="10">
        <v>0</v>
      </c>
      <c r="K135" s="10">
        <v>0</v>
      </c>
      <c r="L135" s="10">
        <v>1.6</v>
      </c>
      <c r="M135" s="10">
        <v>0</v>
      </c>
      <c r="N135" s="10">
        <v>0</v>
      </c>
      <c r="O135" s="10">
        <v>15461000</v>
      </c>
      <c r="P135" s="10">
        <v>0</v>
      </c>
      <c r="Q135" s="10">
        <v>0</v>
      </c>
      <c r="R135" s="10">
        <v>241580</v>
      </c>
      <c r="S135" s="10" t="s">
        <v>251</v>
      </c>
      <c r="T135" s="10" t="s">
        <v>250</v>
      </c>
    </row>
    <row r="136" spans="1:20" x14ac:dyDescent="0.2">
      <c r="A136" s="10" t="s">
        <v>204</v>
      </c>
      <c r="B136" s="10" t="s">
        <v>204</v>
      </c>
      <c r="C136" s="10" t="s">
        <v>205</v>
      </c>
      <c r="D136" s="10">
        <v>1</v>
      </c>
      <c r="E136" s="10">
        <v>0</v>
      </c>
      <c r="F136" s="10">
        <v>0</v>
      </c>
      <c r="G136" s="10">
        <v>1</v>
      </c>
      <c r="H136" s="10">
        <v>44.045000000000002</v>
      </c>
      <c r="I136" s="10">
        <v>0</v>
      </c>
      <c r="J136" s="10">
        <v>0</v>
      </c>
      <c r="K136" s="10">
        <v>0</v>
      </c>
      <c r="L136" s="10">
        <v>2.1</v>
      </c>
      <c r="M136" s="10">
        <v>0</v>
      </c>
      <c r="N136" s="10">
        <v>0</v>
      </c>
      <c r="O136" s="10">
        <v>4704400</v>
      </c>
      <c r="P136" s="10">
        <v>0</v>
      </c>
      <c r="Q136" s="10">
        <v>0</v>
      </c>
      <c r="R136" s="10">
        <v>224020</v>
      </c>
      <c r="S136" s="10" t="s">
        <v>207</v>
      </c>
      <c r="T136" s="10" t="s">
        <v>206</v>
      </c>
    </row>
    <row r="137" spans="1:20" x14ac:dyDescent="0.2">
      <c r="A137" s="10" t="s">
        <v>475</v>
      </c>
      <c r="B137" s="10" t="s">
        <v>475</v>
      </c>
      <c r="C137" s="10" t="s">
        <v>476</v>
      </c>
      <c r="D137" s="10">
        <v>1</v>
      </c>
      <c r="E137" s="10">
        <v>0</v>
      </c>
      <c r="F137" s="10">
        <v>0</v>
      </c>
      <c r="G137" s="10">
        <v>1</v>
      </c>
      <c r="H137" s="10">
        <v>35.680999999999997</v>
      </c>
      <c r="I137" s="10">
        <v>0</v>
      </c>
      <c r="J137" s="10">
        <v>0</v>
      </c>
      <c r="K137" s="10">
        <v>0</v>
      </c>
      <c r="L137" s="10">
        <v>3.7</v>
      </c>
      <c r="M137" s="10">
        <v>0</v>
      </c>
      <c r="N137" s="10">
        <v>0</v>
      </c>
      <c r="O137" s="10">
        <v>3456000</v>
      </c>
      <c r="P137" s="10">
        <v>0</v>
      </c>
      <c r="Q137" s="10">
        <v>0</v>
      </c>
      <c r="R137" s="10">
        <v>192000</v>
      </c>
      <c r="S137" s="10" t="s">
        <v>478</v>
      </c>
      <c r="T137" s="10" t="s">
        <v>477</v>
      </c>
    </row>
    <row r="138" spans="1:20" x14ac:dyDescent="0.2">
      <c r="A138" s="10" t="s">
        <v>2021</v>
      </c>
      <c r="B138" s="10" t="s">
        <v>2021</v>
      </c>
      <c r="C138" s="10" t="s">
        <v>2022</v>
      </c>
      <c r="D138" s="10">
        <v>1</v>
      </c>
      <c r="E138" s="10">
        <v>0</v>
      </c>
      <c r="F138" s="10">
        <v>0</v>
      </c>
      <c r="G138" s="10">
        <v>1</v>
      </c>
      <c r="H138" s="10">
        <v>35.704999999999998</v>
      </c>
      <c r="I138" s="10">
        <v>0</v>
      </c>
      <c r="J138" s="10">
        <v>0</v>
      </c>
      <c r="K138" s="10">
        <v>0</v>
      </c>
      <c r="L138" s="10">
        <v>5.3</v>
      </c>
      <c r="M138" s="10">
        <v>0</v>
      </c>
      <c r="N138" s="10">
        <v>0</v>
      </c>
      <c r="O138" s="10">
        <v>2286200</v>
      </c>
      <c r="P138" s="10">
        <v>0</v>
      </c>
      <c r="Q138" s="10">
        <v>0</v>
      </c>
      <c r="R138" s="10">
        <v>190520</v>
      </c>
      <c r="S138" s="10" t="s">
        <v>2023</v>
      </c>
      <c r="T138" s="10" t="s">
        <v>2024</v>
      </c>
    </row>
    <row r="139" spans="1:20" x14ac:dyDescent="0.2">
      <c r="A139" s="10" t="s">
        <v>2916</v>
      </c>
      <c r="B139" s="10" t="s">
        <v>2916</v>
      </c>
      <c r="C139" s="10" t="s">
        <v>2917</v>
      </c>
      <c r="D139" s="10">
        <v>1</v>
      </c>
      <c r="E139" s="10">
        <v>0</v>
      </c>
      <c r="F139" s="10">
        <v>0</v>
      </c>
      <c r="G139" s="10">
        <v>1</v>
      </c>
      <c r="H139" s="10">
        <v>27.169</v>
      </c>
      <c r="I139" s="10">
        <v>0</v>
      </c>
      <c r="J139" s="10">
        <v>0</v>
      </c>
      <c r="K139" s="10">
        <v>0</v>
      </c>
      <c r="L139" s="10">
        <v>5.8</v>
      </c>
      <c r="M139" s="10">
        <v>0</v>
      </c>
      <c r="N139" s="10">
        <v>0</v>
      </c>
      <c r="O139" s="10">
        <v>2363800</v>
      </c>
      <c r="P139" s="10">
        <v>0</v>
      </c>
      <c r="Q139" s="10">
        <v>0</v>
      </c>
      <c r="R139" s="10">
        <v>181830</v>
      </c>
      <c r="S139" s="10" t="s">
        <v>2918</v>
      </c>
      <c r="T139" s="10" t="s">
        <v>1292</v>
      </c>
    </row>
    <row r="140" spans="1:20" x14ac:dyDescent="0.2">
      <c r="A140" s="10" t="s">
        <v>2926</v>
      </c>
      <c r="B140" s="10" t="s">
        <v>2926</v>
      </c>
      <c r="C140" s="10" t="s">
        <v>2927</v>
      </c>
      <c r="D140" s="10">
        <v>1</v>
      </c>
      <c r="E140" s="10">
        <v>0</v>
      </c>
      <c r="F140" s="10">
        <v>0</v>
      </c>
      <c r="G140" s="10">
        <v>1</v>
      </c>
      <c r="H140" s="10">
        <v>38.99</v>
      </c>
      <c r="I140" s="10">
        <v>0</v>
      </c>
      <c r="J140" s="10">
        <v>0</v>
      </c>
      <c r="K140" s="10">
        <v>0</v>
      </c>
      <c r="L140" s="10">
        <v>4</v>
      </c>
      <c r="M140" s="10">
        <v>0</v>
      </c>
      <c r="N140" s="10">
        <v>0</v>
      </c>
      <c r="O140" s="10">
        <v>2354400</v>
      </c>
      <c r="P140" s="10">
        <v>0</v>
      </c>
      <c r="Q140" s="10">
        <v>0</v>
      </c>
      <c r="R140" s="10">
        <v>168170</v>
      </c>
      <c r="S140" s="10" t="s">
        <v>2928</v>
      </c>
      <c r="T140" s="10" t="s">
        <v>2929</v>
      </c>
    </row>
    <row r="141" spans="1:20" x14ac:dyDescent="0.2">
      <c r="A141" s="10" t="s">
        <v>2938</v>
      </c>
      <c r="B141" s="10" t="s">
        <v>2938</v>
      </c>
      <c r="C141" s="10" t="s">
        <v>2939</v>
      </c>
      <c r="D141" s="10">
        <v>1</v>
      </c>
      <c r="E141" s="10">
        <v>0</v>
      </c>
      <c r="F141" s="10">
        <v>0</v>
      </c>
      <c r="G141" s="10">
        <v>1</v>
      </c>
      <c r="H141" s="10">
        <v>52.533999999999999</v>
      </c>
      <c r="I141" s="10">
        <v>4.2735000000000004E-3</v>
      </c>
      <c r="J141" s="10">
        <v>0</v>
      </c>
      <c r="K141" s="10">
        <v>0</v>
      </c>
      <c r="L141" s="10">
        <v>2.8</v>
      </c>
      <c r="M141" s="10">
        <v>0</v>
      </c>
      <c r="N141" s="10">
        <v>0</v>
      </c>
      <c r="O141" s="10">
        <v>1704700</v>
      </c>
      <c r="P141" s="10">
        <v>0</v>
      </c>
      <c r="Q141" s="10">
        <v>0</v>
      </c>
      <c r="R141" s="10">
        <v>77488</v>
      </c>
      <c r="S141" s="10" t="s">
        <v>2940</v>
      </c>
      <c r="T141" s="10" t="s">
        <v>2941</v>
      </c>
    </row>
  </sheetData>
  <conditionalFormatting sqref="Q3:Q141">
    <cfRule type="expression" dxfId="115" priority="3">
      <formula>Q3&gt;(100*P3)</formula>
    </cfRule>
  </conditionalFormatting>
  <conditionalFormatting sqref="R3:R141">
    <cfRule type="expression" dxfId="114" priority="2">
      <formula>R3&gt;(100*P3)</formula>
    </cfRule>
  </conditionalFormatting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61324-EF13-4364-85E8-72C8A1C23189}">
  <sheetPr>
    <tabColor theme="8" tint="0.39997558519241921"/>
  </sheetPr>
  <dimension ref="A1:R68"/>
  <sheetViews>
    <sheetView workbookViewId="0">
      <selection sqref="A1:XFD1"/>
    </sheetView>
  </sheetViews>
  <sheetFormatPr baseColWidth="10" defaultColWidth="9.1640625" defaultRowHeight="15" x14ac:dyDescent="0.2"/>
  <cols>
    <col min="1" max="1" width="12.83203125" style="2" customWidth="1"/>
    <col min="2" max="2" width="14" style="2" customWidth="1"/>
    <col min="3" max="3" width="15.33203125" style="2" customWidth="1"/>
    <col min="4" max="4" width="8.5" style="2" customWidth="1"/>
    <col min="5" max="6" width="7.83203125" style="2" customWidth="1"/>
    <col min="7" max="7" width="8.6640625" style="2" customWidth="1"/>
    <col min="8" max="8" width="7.1640625" style="2" customWidth="1"/>
    <col min="9" max="10" width="11.5" style="2" customWidth="1"/>
    <col min="11" max="11" width="11" style="2" customWidth="1"/>
    <col min="12" max="13" width="14.5" style="2" customWidth="1"/>
    <col min="14" max="14" width="16.83203125" style="2" customWidth="1"/>
    <col min="15" max="15" width="15.5" style="2" customWidth="1"/>
    <col min="16" max="16" width="9.1640625" style="2" customWidth="1"/>
    <col min="17" max="17" width="18.1640625" style="2" customWidth="1"/>
    <col min="18" max="18" width="48.33203125" style="2" customWidth="1"/>
    <col min="19" max="16384" width="9.1640625" style="2"/>
  </cols>
  <sheetData>
    <row r="1" spans="1:18" s="4" customFormat="1" ht="4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856</v>
      </c>
      <c r="F1" s="4" t="s">
        <v>855</v>
      </c>
      <c r="G1" s="4" t="s">
        <v>4</v>
      </c>
      <c r="H1" s="4" t="s">
        <v>5</v>
      </c>
      <c r="I1" s="4" t="s">
        <v>858</v>
      </c>
      <c r="J1" s="4" t="s">
        <v>857</v>
      </c>
      <c r="K1" s="4" t="s">
        <v>6</v>
      </c>
      <c r="L1" s="4" t="s">
        <v>854</v>
      </c>
      <c r="M1" s="4" t="s">
        <v>853</v>
      </c>
      <c r="N1" s="4" t="s">
        <v>2853</v>
      </c>
      <c r="O1" s="4" t="s">
        <v>2854</v>
      </c>
      <c r="P1" s="4" t="s">
        <v>7</v>
      </c>
      <c r="Q1" s="4" t="s">
        <v>9</v>
      </c>
      <c r="R1" s="4" t="s">
        <v>8</v>
      </c>
    </row>
    <row r="2" spans="1:18" x14ac:dyDescent="0.2">
      <c r="A2" s="2" t="s">
        <v>22</v>
      </c>
      <c r="B2" s="2" t="s">
        <v>22</v>
      </c>
      <c r="C2" s="2" t="s">
        <v>23</v>
      </c>
      <c r="D2" s="2">
        <v>1</v>
      </c>
      <c r="E2" s="2">
        <v>19</v>
      </c>
      <c r="F2" s="2">
        <v>2</v>
      </c>
      <c r="G2" s="2">
        <v>39.311999999999998</v>
      </c>
      <c r="H2" s="2">
        <v>0</v>
      </c>
      <c r="I2" s="2">
        <v>46.4</v>
      </c>
      <c r="J2" s="2">
        <v>4.4000000000000004</v>
      </c>
      <c r="K2" s="2">
        <v>42260000000</v>
      </c>
      <c r="L2" s="2">
        <v>42181000000</v>
      </c>
      <c r="M2" s="2">
        <v>79413000</v>
      </c>
      <c r="N2" s="2">
        <v>2636300000</v>
      </c>
      <c r="O2" s="2">
        <v>4963300</v>
      </c>
      <c r="P2" s="2">
        <v>32</v>
      </c>
      <c r="Q2" s="2" t="s">
        <v>25</v>
      </c>
      <c r="R2" s="2" t="s">
        <v>24</v>
      </c>
    </row>
    <row r="3" spans="1:18" x14ac:dyDescent="0.2">
      <c r="A3" s="2" t="s">
        <v>1387</v>
      </c>
      <c r="B3" s="2" t="s">
        <v>1387</v>
      </c>
      <c r="C3" s="2" t="s">
        <v>1388</v>
      </c>
      <c r="D3" s="2">
        <v>1</v>
      </c>
      <c r="E3" s="2">
        <v>1</v>
      </c>
      <c r="F3" s="2">
        <v>0</v>
      </c>
      <c r="G3" s="2">
        <v>3.5362</v>
      </c>
      <c r="H3" s="2">
        <v>1.8939E-3</v>
      </c>
      <c r="I3" s="2">
        <v>21.9</v>
      </c>
      <c r="J3" s="2">
        <v>0</v>
      </c>
      <c r="K3" s="2">
        <v>1306100000</v>
      </c>
      <c r="L3" s="2">
        <v>1306100000</v>
      </c>
      <c r="M3" s="2">
        <v>0</v>
      </c>
      <c r="N3" s="2">
        <v>653040000</v>
      </c>
      <c r="O3" s="2">
        <v>0</v>
      </c>
      <c r="P3" s="2">
        <v>1</v>
      </c>
      <c r="Q3" s="2" t="s">
        <v>1390</v>
      </c>
      <c r="R3" s="2" t="s">
        <v>1389</v>
      </c>
    </row>
    <row r="4" spans="1:18" x14ac:dyDescent="0.2">
      <c r="A4" s="2" t="s">
        <v>78</v>
      </c>
      <c r="B4" s="2" t="s">
        <v>78</v>
      </c>
      <c r="C4" s="2" t="s">
        <v>79</v>
      </c>
      <c r="D4" s="2">
        <v>1</v>
      </c>
      <c r="E4" s="2">
        <v>19</v>
      </c>
      <c r="F4" s="2">
        <v>1</v>
      </c>
      <c r="G4" s="2">
        <v>26.663</v>
      </c>
      <c r="H4" s="2">
        <v>0</v>
      </c>
      <c r="I4" s="2">
        <v>63.4</v>
      </c>
      <c r="J4" s="2">
        <v>4.7</v>
      </c>
      <c r="K4" s="2">
        <v>5786800000</v>
      </c>
      <c r="L4" s="2">
        <v>5756300000</v>
      </c>
      <c r="M4" s="2">
        <v>30417000</v>
      </c>
      <c r="N4" s="2">
        <v>383760000</v>
      </c>
      <c r="O4" s="2">
        <v>2027800</v>
      </c>
      <c r="P4" s="2">
        <v>28</v>
      </c>
      <c r="Q4" s="2" t="s">
        <v>81</v>
      </c>
      <c r="R4" s="2" t="s">
        <v>80</v>
      </c>
    </row>
    <row r="5" spans="1:18" x14ac:dyDescent="0.2">
      <c r="A5" s="2" t="s">
        <v>2325</v>
      </c>
      <c r="B5" s="2" t="s">
        <v>2325</v>
      </c>
      <c r="C5" s="2" t="s">
        <v>2326</v>
      </c>
      <c r="D5" s="2">
        <v>1</v>
      </c>
      <c r="E5" s="2">
        <v>1</v>
      </c>
      <c r="F5" s="2">
        <v>0</v>
      </c>
      <c r="G5" s="2">
        <v>15.956</v>
      </c>
      <c r="H5" s="2">
        <v>9.6805000000000003E-4</v>
      </c>
      <c r="I5" s="2">
        <v>5.6</v>
      </c>
      <c r="J5" s="2">
        <v>0</v>
      </c>
      <c r="K5" s="2">
        <v>425430000</v>
      </c>
      <c r="L5" s="2">
        <v>425430000</v>
      </c>
      <c r="M5" s="2">
        <v>0</v>
      </c>
      <c r="N5" s="2">
        <v>212710000</v>
      </c>
      <c r="O5" s="2">
        <v>0</v>
      </c>
      <c r="P5" s="2">
        <v>1</v>
      </c>
      <c r="Q5" s="2" t="s">
        <v>2327</v>
      </c>
      <c r="R5" s="2" t="s">
        <v>2328</v>
      </c>
    </row>
    <row r="6" spans="1:18" x14ac:dyDescent="0.2">
      <c r="A6" s="2" t="s">
        <v>864</v>
      </c>
      <c r="B6" s="2" t="s">
        <v>864</v>
      </c>
      <c r="C6" s="2" t="s">
        <v>865</v>
      </c>
      <c r="D6" s="2">
        <v>1</v>
      </c>
      <c r="E6" s="2">
        <v>2</v>
      </c>
      <c r="F6" s="2">
        <v>0</v>
      </c>
      <c r="G6" s="2">
        <v>19.221</v>
      </c>
      <c r="H6" s="2">
        <v>0</v>
      </c>
      <c r="I6" s="2">
        <v>17.3</v>
      </c>
      <c r="J6" s="2">
        <v>0</v>
      </c>
      <c r="K6" s="2">
        <v>418720000</v>
      </c>
      <c r="L6" s="2">
        <v>418720000</v>
      </c>
      <c r="M6" s="2">
        <v>0</v>
      </c>
      <c r="N6" s="2">
        <v>139570000</v>
      </c>
      <c r="O6" s="2">
        <v>0</v>
      </c>
      <c r="P6" s="2">
        <v>3</v>
      </c>
      <c r="Q6" s="2" t="s">
        <v>867</v>
      </c>
      <c r="R6" s="2" t="s">
        <v>866</v>
      </c>
    </row>
    <row r="7" spans="1:18" x14ac:dyDescent="0.2">
      <c r="A7" s="2" t="s">
        <v>872</v>
      </c>
      <c r="B7" s="2" t="s">
        <v>872</v>
      </c>
      <c r="C7" s="2" t="s">
        <v>873</v>
      </c>
      <c r="D7" s="2">
        <v>1</v>
      </c>
      <c r="E7" s="2">
        <v>1</v>
      </c>
      <c r="F7" s="2">
        <v>0</v>
      </c>
      <c r="G7" s="2">
        <v>6.3876999999999997</v>
      </c>
      <c r="H7" s="2">
        <v>6.2668000000000003E-3</v>
      </c>
      <c r="I7" s="2">
        <v>12.1</v>
      </c>
      <c r="J7" s="2">
        <v>0</v>
      </c>
      <c r="K7" s="2">
        <v>75451000</v>
      </c>
      <c r="L7" s="2">
        <v>75451000</v>
      </c>
      <c r="M7" s="2">
        <v>0</v>
      </c>
      <c r="N7" s="2">
        <v>75451000</v>
      </c>
      <c r="O7" s="2">
        <v>0</v>
      </c>
      <c r="P7" s="2">
        <v>1</v>
      </c>
      <c r="Q7" s="2" t="s">
        <v>875</v>
      </c>
      <c r="R7" s="2" t="s">
        <v>874</v>
      </c>
    </row>
    <row r="8" spans="1:18" x14ac:dyDescent="0.2">
      <c r="A8" s="2" t="s">
        <v>2360</v>
      </c>
      <c r="B8" s="2" t="s">
        <v>2360</v>
      </c>
      <c r="C8" s="2" t="s">
        <v>2361</v>
      </c>
      <c r="D8" s="2">
        <v>1</v>
      </c>
      <c r="E8" s="2">
        <v>1</v>
      </c>
      <c r="F8" s="2">
        <v>0</v>
      </c>
      <c r="G8" s="2">
        <v>6.5023</v>
      </c>
      <c r="H8" s="2">
        <v>0</v>
      </c>
      <c r="I8" s="2">
        <v>26.3</v>
      </c>
      <c r="J8" s="2">
        <v>0</v>
      </c>
      <c r="K8" s="2">
        <v>51116000</v>
      </c>
      <c r="L8" s="2">
        <v>51116000</v>
      </c>
      <c r="M8" s="2">
        <v>0</v>
      </c>
      <c r="N8" s="2">
        <v>25558000</v>
      </c>
      <c r="O8" s="2">
        <v>0</v>
      </c>
      <c r="P8" s="2">
        <v>1</v>
      </c>
      <c r="Q8" s="2" t="s">
        <v>2362</v>
      </c>
      <c r="R8" s="2" t="s">
        <v>2363</v>
      </c>
    </row>
    <row r="9" spans="1:18" x14ac:dyDescent="0.2">
      <c r="A9" s="2" t="s">
        <v>880</v>
      </c>
      <c r="B9" s="2" t="s">
        <v>880</v>
      </c>
      <c r="C9" s="2" t="s">
        <v>881</v>
      </c>
      <c r="D9" s="2">
        <v>1</v>
      </c>
      <c r="E9" s="2">
        <v>2</v>
      </c>
      <c r="F9" s="2">
        <v>0</v>
      </c>
      <c r="G9" s="2">
        <v>25.454999999999998</v>
      </c>
      <c r="H9" s="2">
        <v>0</v>
      </c>
      <c r="I9" s="2">
        <v>13.8</v>
      </c>
      <c r="J9" s="2">
        <v>0</v>
      </c>
      <c r="K9" s="2">
        <v>76285000</v>
      </c>
      <c r="L9" s="2">
        <v>76285000</v>
      </c>
      <c r="M9" s="2">
        <v>0</v>
      </c>
      <c r="N9" s="2">
        <v>8476100</v>
      </c>
      <c r="O9" s="2">
        <v>0</v>
      </c>
      <c r="P9" s="2">
        <v>2</v>
      </c>
      <c r="Q9" s="2" t="s">
        <v>883</v>
      </c>
      <c r="R9" s="2" t="s">
        <v>882</v>
      </c>
    </row>
    <row r="10" spans="1:18" x14ac:dyDescent="0.2">
      <c r="A10" s="2" t="s">
        <v>264</v>
      </c>
      <c r="B10" s="2" t="s">
        <v>264</v>
      </c>
      <c r="C10" s="2" t="s">
        <v>265</v>
      </c>
      <c r="D10" s="2">
        <v>1</v>
      </c>
      <c r="E10" s="2">
        <v>2</v>
      </c>
      <c r="F10" s="2">
        <v>0</v>
      </c>
      <c r="G10" s="2">
        <v>37.281999999999996</v>
      </c>
      <c r="H10" s="2">
        <v>0</v>
      </c>
      <c r="I10" s="2">
        <v>11.3</v>
      </c>
      <c r="J10" s="2">
        <v>0</v>
      </c>
      <c r="K10" s="2">
        <v>57811000</v>
      </c>
      <c r="L10" s="2">
        <v>57811000</v>
      </c>
      <c r="M10" s="2">
        <v>0</v>
      </c>
      <c r="N10" s="2">
        <v>8258800</v>
      </c>
      <c r="O10" s="2">
        <v>0</v>
      </c>
      <c r="P10" s="2">
        <v>2</v>
      </c>
      <c r="Q10" s="2" t="s">
        <v>267</v>
      </c>
      <c r="R10" s="2" t="s">
        <v>266</v>
      </c>
    </row>
    <row r="11" spans="1:18" x14ac:dyDescent="0.2">
      <c r="A11" s="2" t="s">
        <v>2407</v>
      </c>
      <c r="B11" s="2" t="s">
        <v>2407</v>
      </c>
      <c r="C11" s="2" t="s">
        <v>2408</v>
      </c>
      <c r="D11" s="2">
        <v>1</v>
      </c>
      <c r="E11" s="2">
        <v>2</v>
      </c>
      <c r="F11" s="2">
        <v>1</v>
      </c>
      <c r="G11" s="2">
        <v>11.291</v>
      </c>
      <c r="H11" s="2">
        <v>0</v>
      </c>
      <c r="I11" s="2">
        <v>26</v>
      </c>
      <c r="J11" s="2">
        <v>7</v>
      </c>
      <c r="K11" s="2">
        <v>28774000</v>
      </c>
      <c r="L11" s="2">
        <v>28774000</v>
      </c>
      <c r="M11" s="2">
        <v>0</v>
      </c>
      <c r="N11" s="2">
        <v>7193500</v>
      </c>
      <c r="O11" s="2">
        <v>0</v>
      </c>
      <c r="P11" s="2">
        <v>3</v>
      </c>
      <c r="Q11" s="2" t="s">
        <v>2409</v>
      </c>
      <c r="R11" s="2" t="s">
        <v>2410</v>
      </c>
    </row>
    <row r="12" spans="1:18" x14ac:dyDescent="0.2">
      <c r="A12" s="2" t="s">
        <v>1658</v>
      </c>
      <c r="B12" s="2" t="s">
        <v>1658</v>
      </c>
      <c r="C12" s="2" t="s">
        <v>1659</v>
      </c>
      <c r="D12" s="2">
        <v>1</v>
      </c>
      <c r="E12" s="2">
        <v>2</v>
      </c>
      <c r="F12" s="2">
        <v>0</v>
      </c>
      <c r="G12" s="2">
        <v>11.853999999999999</v>
      </c>
      <c r="H12" s="2">
        <v>2.7804000000000001E-3</v>
      </c>
      <c r="I12" s="2">
        <v>20</v>
      </c>
      <c r="J12" s="2">
        <v>0</v>
      </c>
      <c r="K12" s="2">
        <v>25675000</v>
      </c>
      <c r="L12" s="2">
        <v>25675000</v>
      </c>
      <c r="M12" s="2">
        <v>0</v>
      </c>
      <c r="N12" s="2">
        <v>6418800</v>
      </c>
      <c r="O12" s="2">
        <v>0</v>
      </c>
      <c r="P12" s="2">
        <v>1</v>
      </c>
      <c r="Q12" s="2" t="s">
        <v>1660</v>
      </c>
      <c r="R12" s="2" t="s">
        <v>1661</v>
      </c>
    </row>
    <row r="13" spans="1:18" x14ac:dyDescent="0.2">
      <c r="A13" s="2" t="s">
        <v>2446</v>
      </c>
      <c r="B13" s="2" t="s">
        <v>2446</v>
      </c>
      <c r="C13" s="2" t="s">
        <v>2447</v>
      </c>
      <c r="D13" s="2">
        <v>1</v>
      </c>
      <c r="E13" s="2">
        <v>3</v>
      </c>
      <c r="F13" s="2">
        <v>0</v>
      </c>
      <c r="G13" s="2">
        <v>34.828000000000003</v>
      </c>
      <c r="H13" s="2">
        <v>0</v>
      </c>
      <c r="I13" s="2">
        <v>13</v>
      </c>
      <c r="J13" s="2">
        <v>0</v>
      </c>
      <c r="K13" s="2">
        <v>70225000</v>
      </c>
      <c r="L13" s="2">
        <v>70225000</v>
      </c>
      <c r="M13" s="2">
        <v>0</v>
      </c>
      <c r="N13" s="2">
        <v>5016000</v>
      </c>
      <c r="O13" s="2">
        <v>0</v>
      </c>
      <c r="P13" s="2">
        <v>3</v>
      </c>
      <c r="Q13" s="2" t="s">
        <v>2448</v>
      </c>
      <c r="R13" s="2" t="s">
        <v>2449</v>
      </c>
    </row>
    <row r="14" spans="1:18" x14ac:dyDescent="0.2">
      <c r="A14" s="2" t="s">
        <v>2450</v>
      </c>
      <c r="B14" s="2" t="s">
        <v>2450</v>
      </c>
      <c r="C14" s="2" t="s">
        <v>2451</v>
      </c>
      <c r="D14" s="2">
        <v>1</v>
      </c>
      <c r="E14" s="2">
        <v>5</v>
      </c>
      <c r="F14" s="2">
        <v>0</v>
      </c>
      <c r="G14" s="2">
        <v>40.695999999999998</v>
      </c>
      <c r="H14" s="2">
        <v>0</v>
      </c>
      <c r="I14" s="2">
        <v>18.2</v>
      </c>
      <c r="J14" s="2">
        <v>0</v>
      </c>
      <c r="K14" s="2">
        <v>98220000</v>
      </c>
      <c r="L14" s="2">
        <v>98220000</v>
      </c>
      <c r="M14" s="2">
        <v>0</v>
      </c>
      <c r="N14" s="2">
        <v>4464600</v>
      </c>
      <c r="O14" s="2">
        <v>0</v>
      </c>
      <c r="P14" s="2">
        <v>4</v>
      </c>
      <c r="Q14" s="2" t="s">
        <v>2452</v>
      </c>
      <c r="R14" s="2" t="s">
        <v>2453</v>
      </c>
    </row>
    <row r="15" spans="1:18" x14ac:dyDescent="0.2">
      <c r="A15" s="2" t="s">
        <v>1594</v>
      </c>
      <c r="B15" s="2" t="s">
        <v>1594</v>
      </c>
      <c r="C15" s="2" t="s">
        <v>1595</v>
      </c>
      <c r="D15" s="2">
        <v>1</v>
      </c>
      <c r="E15" s="2">
        <v>2</v>
      </c>
      <c r="F15" s="2">
        <v>0</v>
      </c>
      <c r="G15" s="2">
        <v>48.563000000000002</v>
      </c>
      <c r="H15" s="2">
        <v>0</v>
      </c>
      <c r="I15" s="2">
        <v>5.4</v>
      </c>
      <c r="J15" s="2">
        <v>0</v>
      </c>
      <c r="K15" s="2">
        <v>34595000</v>
      </c>
      <c r="L15" s="2">
        <v>34595000</v>
      </c>
      <c r="M15" s="2">
        <v>0</v>
      </c>
      <c r="N15" s="2">
        <v>4324300</v>
      </c>
      <c r="O15" s="2">
        <v>0</v>
      </c>
      <c r="P15" s="2">
        <v>2</v>
      </c>
      <c r="Q15" s="2" t="s">
        <v>1596</v>
      </c>
      <c r="R15" s="2" t="s">
        <v>1597</v>
      </c>
    </row>
    <row r="16" spans="1:18" x14ac:dyDescent="0.2">
      <c r="A16" s="2" t="s">
        <v>2458</v>
      </c>
      <c r="B16" s="2" t="s">
        <v>2458</v>
      </c>
      <c r="C16" s="2" t="s">
        <v>2459</v>
      </c>
      <c r="D16" s="2">
        <v>1</v>
      </c>
      <c r="E16" s="2">
        <v>1</v>
      </c>
      <c r="F16" s="2">
        <v>0</v>
      </c>
      <c r="G16" s="2">
        <v>14.772</v>
      </c>
      <c r="H16" s="2">
        <v>0</v>
      </c>
      <c r="I16" s="2">
        <v>11.4</v>
      </c>
      <c r="J16" s="2">
        <v>0</v>
      </c>
      <c r="K16" s="2">
        <v>29793000</v>
      </c>
      <c r="L16" s="2">
        <v>29793000</v>
      </c>
      <c r="M16" s="2">
        <v>0</v>
      </c>
      <c r="N16" s="2">
        <v>4256100</v>
      </c>
      <c r="O16" s="2">
        <v>0</v>
      </c>
      <c r="P16" s="2">
        <v>1</v>
      </c>
      <c r="Q16" s="2" t="s">
        <v>2460</v>
      </c>
      <c r="R16" s="2" t="s">
        <v>2461</v>
      </c>
    </row>
    <row r="17" spans="1:18" x14ac:dyDescent="0.2">
      <c r="A17" s="2" t="s">
        <v>1266</v>
      </c>
      <c r="B17" s="2" t="s">
        <v>1266</v>
      </c>
      <c r="C17" s="2" t="s">
        <v>1267</v>
      </c>
      <c r="D17" s="2">
        <v>1</v>
      </c>
      <c r="E17" s="2">
        <v>1</v>
      </c>
      <c r="F17" s="2">
        <v>0</v>
      </c>
      <c r="G17" s="2">
        <v>23.547000000000001</v>
      </c>
      <c r="H17" s="2">
        <v>0</v>
      </c>
      <c r="I17" s="2">
        <v>4.5999999999999996</v>
      </c>
      <c r="J17" s="2">
        <v>0</v>
      </c>
      <c r="K17" s="2">
        <v>17542000</v>
      </c>
      <c r="L17" s="2">
        <v>17542000</v>
      </c>
      <c r="M17" s="2">
        <v>0</v>
      </c>
      <c r="N17" s="2">
        <v>3508400</v>
      </c>
      <c r="O17" s="2">
        <v>0</v>
      </c>
      <c r="P17" s="2">
        <v>1</v>
      </c>
      <c r="Q17" s="2" t="s">
        <v>1269</v>
      </c>
      <c r="R17" s="2" t="s">
        <v>1268</v>
      </c>
    </row>
    <row r="18" spans="1:18" x14ac:dyDescent="0.2">
      <c r="A18" s="2" t="s">
        <v>2487</v>
      </c>
      <c r="B18" s="2" t="s">
        <v>2487</v>
      </c>
      <c r="C18" s="2" t="s">
        <v>2488</v>
      </c>
      <c r="D18" s="2">
        <v>1</v>
      </c>
      <c r="E18" s="2">
        <v>1</v>
      </c>
      <c r="F18" s="2">
        <v>0</v>
      </c>
      <c r="G18" s="2">
        <v>24.361000000000001</v>
      </c>
      <c r="H18" s="2">
        <v>9.4909E-3</v>
      </c>
      <c r="I18" s="2">
        <v>4</v>
      </c>
      <c r="J18" s="2">
        <v>0</v>
      </c>
      <c r="K18" s="2">
        <v>38417000</v>
      </c>
      <c r="L18" s="2">
        <v>38417000</v>
      </c>
      <c r="M18" s="2">
        <v>0</v>
      </c>
      <c r="N18" s="2">
        <v>3492500</v>
      </c>
      <c r="O18" s="2">
        <v>0</v>
      </c>
      <c r="P18" s="2">
        <v>1</v>
      </c>
      <c r="Q18" s="2" t="s">
        <v>2489</v>
      </c>
      <c r="R18" s="2" t="s">
        <v>445</v>
      </c>
    </row>
    <row r="19" spans="1:18" x14ac:dyDescent="0.2">
      <c r="A19" s="2" t="s">
        <v>2490</v>
      </c>
      <c r="B19" s="2" t="s">
        <v>2490</v>
      </c>
      <c r="C19" s="2" t="s">
        <v>2491</v>
      </c>
      <c r="D19" s="2">
        <v>1</v>
      </c>
      <c r="E19" s="2">
        <v>2</v>
      </c>
      <c r="F19" s="2">
        <v>0</v>
      </c>
      <c r="G19" s="2">
        <v>13.965999999999999</v>
      </c>
      <c r="H19" s="2">
        <v>0</v>
      </c>
      <c r="I19" s="2">
        <v>26.8</v>
      </c>
      <c r="J19" s="2">
        <v>0</v>
      </c>
      <c r="K19" s="2">
        <v>16513000</v>
      </c>
      <c r="L19" s="2">
        <v>16513000</v>
      </c>
      <c r="M19" s="2">
        <v>0</v>
      </c>
      <c r="N19" s="2">
        <v>3302500</v>
      </c>
      <c r="O19" s="2">
        <v>0</v>
      </c>
      <c r="P19" s="2">
        <v>1</v>
      </c>
      <c r="Q19" s="2" t="s">
        <v>2492</v>
      </c>
      <c r="R19" s="2" t="s">
        <v>2493</v>
      </c>
    </row>
    <row r="20" spans="1:18" x14ac:dyDescent="0.2">
      <c r="A20" s="2" t="s">
        <v>2510</v>
      </c>
      <c r="B20" s="2" t="s">
        <v>2510</v>
      </c>
      <c r="C20" s="2" t="s">
        <v>2511</v>
      </c>
      <c r="D20" s="2">
        <v>1</v>
      </c>
      <c r="E20" s="2">
        <v>2</v>
      </c>
      <c r="F20" s="2">
        <v>0</v>
      </c>
      <c r="G20" s="2">
        <v>10.17</v>
      </c>
      <c r="H20" s="2">
        <v>0</v>
      </c>
      <c r="I20" s="2">
        <v>35.6</v>
      </c>
      <c r="J20" s="2">
        <v>0</v>
      </c>
      <c r="K20" s="2">
        <v>17856000</v>
      </c>
      <c r="L20" s="2">
        <v>17856000</v>
      </c>
      <c r="M20" s="2">
        <v>0</v>
      </c>
      <c r="N20" s="2">
        <v>2976000</v>
      </c>
      <c r="O20" s="2">
        <v>0</v>
      </c>
      <c r="P20" s="2">
        <v>1</v>
      </c>
      <c r="Q20" s="2" t="s">
        <v>2512</v>
      </c>
      <c r="R20" s="2" t="s">
        <v>1021</v>
      </c>
    </row>
    <row r="21" spans="1:18" x14ac:dyDescent="0.2">
      <c r="A21" s="2" t="s">
        <v>1638</v>
      </c>
      <c r="B21" s="2" t="s">
        <v>1638</v>
      </c>
      <c r="C21" s="2" t="s">
        <v>1639</v>
      </c>
      <c r="D21" s="2">
        <v>2</v>
      </c>
      <c r="E21" s="2">
        <v>1</v>
      </c>
      <c r="F21" s="2">
        <v>0</v>
      </c>
      <c r="G21" s="2">
        <v>33.753999999999998</v>
      </c>
      <c r="H21" s="2">
        <v>5.4298999999999997E-3</v>
      </c>
      <c r="I21" s="2">
        <v>3.3</v>
      </c>
      <c r="J21" s="2">
        <v>0</v>
      </c>
      <c r="K21" s="2">
        <v>33531000</v>
      </c>
      <c r="L21" s="2">
        <v>33531000</v>
      </c>
      <c r="M21" s="2">
        <v>0</v>
      </c>
      <c r="N21" s="2">
        <v>2579300</v>
      </c>
      <c r="O21" s="2">
        <v>0</v>
      </c>
      <c r="P21" s="2">
        <v>1</v>
      </c>
      <c r="Q21" s="2" t="s">
        <v>1640</v>
      </c>
      <c r="R21" s="2" t="s">
        <v>1641</v>
      </c>
    </row>
    <row r="22" spans="1:18" x14ac:dyDescent="0.2">
      <c r="A22" s="2" t="s">
        <v>2521</v>
      </c>
      <c r="B22" s="2" t="s">
        <v>2521</v>
      </c>
      <c r="C22" s="2" t="s">
        <v>2522</v>
      </c>
      <c r="D22" s="2">
        <v>1</v>
      </c>
      <c r="E22" s="2">
        <v>2</v>
      </c>
      <c r="F22" s="2">
        <v>0</v>
      </c>
      <c r="G22" s="2">
        <v>104.8</v>
      </c>
      <c r="H22" s="2">
        <v>2.8354999999999999E-3</v>
      </c>
      <c r="I22" s="2">
        <v>5</v>
      </c>
      <c r="J22" s="2">
        <v>0</v>
      </c>
      <c r="K22" s="2">
        <v>121570000</v>
      </c>
      <c r="L22" s="2">
        <v>121570000</v>
      </c>
      <c r="M22" s="2">
        <v>0</v>
      </c>
      <c r="N22" s="2">
        <v>2532700</v>
      </c>
      <c r="O22" s="2">
        <v>0</v>
      </c>
      <c r="P22" s="2">
        <v>2</v>
      </c>
      <c r="Q22" s="2" t="s">
        <v>2523</v>
      </c>
      <c r="R22" s="2" t="s">
        <v>2524</v>
      </c>
    </row>
    <row r="23" spans="1:18" x14ac:dyDescent="0.2">
      <c r="A23" s="2" t="s">
        <v>2525</v>
      </c>
      <c r="B23" s="2" t="s">
        <v>2525</v>
      </c>
      <c r="C23" s="2" t="s">
        <v>2526</v>
      </c>
      <c r="D23" s="2">
        <v>1</v>
      </c>
      <c r="E23" s="2">
        <v>1</v>
      </c>
      <c r="F23" s="2">
        <v>0</v>
      </c>
      <c r="G23" s="2">
        <v>15.176</v>
      </c>
      <c r="H23" s="2">
        <v>9.6153999999999996E-3</v>
      </c>
      <c r="I23" s="2">
        <v>9.4</v>
      </c>
      <c r="J23" s="2">
        <v>0</v>
      </c>
      <c r="K23" s="2">
        <v>17439000</v>
      </c>
      <c r="L23" s="2">
        <v>17439000</v>
      </c>
      <c r="M23" s="2">
        <v>0</v>
      </c>
      <c r="N23" s="2">
        <v>2491200</v>
      </c>
      <c r="O23" s="2">
        <v>0</v>
      </c>
      <c r="P23" s="2">
        <v>1</v>
      </c>
      <c r="Q23" s="2" t="s">
        <v>2527</v>
      </c>
      <c r="R23" s="2" t="s">
        <v>2528</v>
      </c>
    </row>
    <row r="24" spans="1:18" x14ac:dyDescent="0.2">
      <c r="A24" s="2" t="s">
        <v>2529</v>
      </c>
      <c r="B24" s="2" t="s">
        <v>2529</v>
      </c>
      <c r="C24" s="2" t="s">
        <v>2530</v>
      </c>
      <c r="D24" s="2">
        <v>1</v>
      </c>
      <c r="E24" s="2">
        <v>3</v>
      </c>
      <c r="F24" s="2">
        <v>0</v>
      </c>
      <c r="G24" s="2">
        <v>36.466000000000001</v>
      </c>
      <c r="H24" s="2">
        <v>0</v>
      </c>
      <c r="I24" s="2">
        <v>12.6</v>
      </c>
      <c r="J24" s="2">
        <v>0</v>
      </c>
      <c r="K24" s="2">
        <v>42233000</v>
      </c>
      <c r="L24" s="2">
        <v>42233000</v>
      </c>
      <c r="M24" s="2">
        <v>0</v>
      </c>
      <c r="N24" s="2">
        <v>2484300</v>
      </c>
      <c r="O24" s="2">
        <v>0</v>
      </c>
      <c r="P24" s="2">
        <v>3</v>
      </c>
      <c r="Q24" s="2" t="s">
        <v>2531</v>
      </c>
      <c r="R24" s="2" t="s">
        <v>2532</v>
      </c>
    </row>
    <row r="25" spans="1:18" x14ac:dyDescent="0.2">
      <c r="A25" s="2" t="s">
        <v>2537</v>
      </c>
      <c r="B25" s="2" t="s">
        <v>2537</v>
      </c>
      <c r="C25" s="2" t="s">
        <v>2538</v>
      </c>
      <c r="D25" s="2">
        <v>1</v>
      </c>
      <c r="E25" s="2">
        <v>1</v>
      </c>
      <c r="F25" s="2">
        <v>0</v>
      </c>
      <c r="G25" s="2">
        <v>27.724</v>
      </c>
      <c r="H25" s="2">
        <v>0</v>
      </c>
      <c r="I25" s="2">
        <v>9.6</v>
      </c>
      <c r="J25" s="2">
        <v>0</v>
      </c>
      <c r="K25" s="2">
        <v>16345000</v>
      </c>
      <c r="L25" s="2">
        <v>16345000</v>
      </c>
      <c r="M25" s="2">
        <v>0</v>
      </c>
      <c r="N25" s="2">
        <v>2335000</v>
      </c>
      <c r="O25" s="2">
        <v>0</v>
      </c>
      <c r="P25" s="2">
        <v>1</v>
      </c>
      <c r="Q25" s="2" t="s">
        <v>2539</v>
      </c>
      <c r="R25" s="2" t="s">
        <v>2540</v>
      </c>
    </row>
    <row r="26" spans="1:18" x14ac:dyDescent="0.2">
      <c r="A26" s="2" t="s">
        <v>2545</v>
      </c>
      <c r="B26" s="2" t="s">
        <v>2545</v>
      </c>
      <c r="C26" s="2" t="s">
        <v>2546</v>
      </c>
      <c r="D26" s="2">
        <v>1</v>
      </c>
      <c r="E26" s="2">
        <v>2</v>
      </c>
      <c r="F26" s="2">
        <v>0</v>
      </c>
      <c r="G26" s="2">
        <v>127.04</v>
      </c>
      <c r="H26" s="2">
        <v>9.4421000000000001E-3</v>
      </c>
      <c r="I26" s="2">
        <v>2.4</v>
      </c>
      <c r="J26" s="2">
        <v>0</v>
      </c>
      <c r="K26" s="2">
        <v>132530000</v>
      </c>
      <c r="L26" s="2">
        <v>132530000</v>
      </c>
      <c r="M26" s="2">
        <v>0</v>
      </c>
      <c r="N26" s="2">
        <v>2208800</v>
      </c>
      <c r="O26" s="2">
        <v>0</v>
      </c>
      <c r="P26" s="2">
        <v>2</v>
      </c>
      <c r="Q26" s="2" t="s">
        <v>2547</v>
      </c>
      <c r="R26" s="2" t="s">
        <v>2548</v>
      </c>
    </row>
    <row r="27" spans="1:18" x14ac:dyDescent="0.2">
      <c r="A27" s="2" t="s">
        <v>2549</v>
      </c>
      <c r="B27" s="2" t="s">
        <v>2549</v>
      </c>
      <c r="C27" s="2" t="s">
        <v>2550</v>
      </c>
      <c r="D27" s="2">
        <v>1</v>
      </c>
      <c r="E27" s="2">
        <v>2</v>
      </c>
      <c r="F27" s="2">
        <v>1</v>
      </c>
      <c r="G27" s="2">
        <v>52.719000000000001</v>
      </c>
      <c r="H27" s="2">
        <v>0</v>
      </c>
      <c r="I27" s="2">
        <v>8.5</v>
      </c>
      <c r="J27" s="2">
        <v>2.6</v>
      </c>
      <c r="K27" s="2">
        <v>36029000</v>
      </c>
      <c r="L27" s="2">
        <v>36029000</v>
      </c>
      <c r="M27" s="2">
        <v>0</v>
      </c>
      <c r="N27" s="2">
        <v>2119400</v>
      </c>
      <c r="O27" s="2">
        <v>0</v>
      </c>
      <c r="P27" s="2">
        <v>4</v>
      </c>
      <c r="Q27" s="2" t="s">
        <v>2551</v>
      </c>
      <c r="R27" s="2" t="s">
        <v>2552</v>
      </c>
    </row>
    <row r="28" spans="1:18" x14ac:dyDescent="0.2">
      <c r="A28" s="2" t="s">
        <v>2122</v>
      </c>
      <c r="B28" s="2" t="s">
        <v>2122</v>
      </c>
      <c r="C28" s="2" t="s">
        <v>2123</v>
      </c>
      <c r="D28" s="2">
        <v>1</v>
      </c>
      <c r="E28" s="2">
        <v>1</v>
      </c>
      <c r="F28" s="2">
        <v>0</v>
      </c>
      <c r="G28" s="2">
        <v>22.561</v>
      </c>
      <c r="H28" s="2">
        <v>2.8302000000000002E-3</v>
      </c>
      <c r="I28" s="2">
        <v>3.5</v>
      </c>
      <c r="J28" s="2">
        <v>0</v>
      </c>
      <c r="K28" s="2">
        <v>20501000</v>
      </c>
      <c r="L28" s="2">
        <v>20501000</v>
      </c>
      <c r="M28" s="2">
        <v>0</v>
      </c>
      <c r="N28" s="2">
        <v>2050100</v>
      </c>
      <c r="O28" s="2">
        <v>0</v>
      </c>
      <c r="P28" s="2">
        <v>1</v>
      </c>
      <c r="Q28" s="2" t="s">
        <v>2124</v>
      </c>
      <c r="R28" s="2" t="s">
        <v>2125</v>
      </c>
    </row>
    <row r="29" spans="1:18" x14ac:dyDescent="0.2">
      <c r="A29" s="2" t="s">
        <v>2182</v>
      </c>
      <c r="B29" s="2" t="s">
        <v>2182</v>
      </c>
      <c r="C29" s="2" t="s">
        <v>2183</v>
      </c>
      <c r="D29" s="2">
        <v>1</v>
      </c>
      <c r="E29" s="2">
        <v>1</v>
      </c>
      <c r="F29" s="2">
        <v>0</v>
      </c>
      <c r="G29" s="2">
        <v>24.809000000000001</v>
      </c>
      <c r="H29" s="2">
        <v>0</v>
      </c>
      <c r="I29" s="2">
        <v>5.7</v>
      </c>
      <c r="J29" s="2">
        <v>0</v>
      </c>
      <c r="K29" s="2">
        <v>19578000</v>
      </c>
      <c r="L29" s="2">
        <v>19578000</v>
      </c>
      <c r="M29" s="2">
        <v>0</v>
      </c>
      <c r="N29" s="2">
        <v>1957800</v>
      </c>
      <c r="O29" s="2">
        <v>0</v>
      </c>
      <c r="P29" s="2">
        <v>1</v>
      </c>
      <c r="Q29" s="2" t="s">
        <v>2184</v>
      </c>
      <c r="R29" s="2" t="s">
        <v>2185</v>
      </c>
    </row>
    <row r="30" spans="1:18" x14ac:dyDescent="0.2">
      <c r="A30" s="2" t="s">
        <v>2553</v>
      </c>
      <c r="B30" s="2" t="s">
        <v>2553</v>
      </c>
      <c r="C30" s="2" t="s">
        <v>2554</v>
      </c>
      <c r="D30" s="2">
        <v>1</v>
      </c>
      <c r="E30" s="2">
        <v>2</v>
      </c>
      <c r="F30" s="2">
        <v>0</v>
      </c>
      <c r="G30" s="2">
        <v>29.966000000000001</v>
      </c>
      <c r="H30" s="2">
        <v>0</v>
      </c>
      <c r="I30" s="2">
        <v>9.6</v>
      </c>
      <c r="J30" s="2">
        <v>0</v>
      </c>
      <c r="K30" s="2">
        <v>26855000</v>
      </c>
      <c r="L30" s="2">
        <v>26855000</v>
      </c>
      <c r="M30" s="2">
        <v>0</v>
      </c>
      <c r="N30" s="2">
        <v>1918200</v>
      </c>
      <c r="O30" s="2">
        <v>0</v>
      </c>
      <c r="P30" s="2">
        <v>1</v>
      </c>
      <c r="Q30" s="2" t="s">
        <v>2555</v>
      </c>
      <c r="R30" s="2" t="s">
        <v>2556</v>
      </c>
    </row>
    <row r="31" spans="1:18" x14ac:dyDescent="0.2">
      <c r="A31" s="2" t="s">
        <v>2557</v>
      </c>
      <c r="B31" s="2" t="s">
        <v>2557</v>
      </c>
      <c r="C31" s="2" t="s">
        <v>2558</v>
      </c>
      <c r="D31" s="2">
        <v>1</v>
      </c>
      <c r="E31" s="2">
        <v>1</v>
      </c>
      <c r="F31" s="2">
        <v>0</v>
      </c>
      <c r="G31" s="2">
        <v>18.303999999999998</v>
      </c>
      <c r="H31" s="2">
        <v>9.6491000000000007E-3</v>
      </c>
      <c r="I31" s="2">
        <v>7.4</v>
      </c>
      <c r="J31" s="2">
        <v>0</v>
      </c>
      <c r="K31" s="2">
        <v>13331000</v>
      </c>
      <c r="L31" s="2">
        <v>13331000</v>
      </c>
      <c r="M31" s="2">
        <v>0</v>
      </c>
      <c r="N31" s="2">
        <v>1904400</v>
      </c>
      <c r="O31" s="2">
        <v>0</v>
      </c>
      <c r="P31" s="2">
        <v>1</v>
      </c>
      <c r="Q31" s="2" t="s">
        <v>2559</v>
      </c>
      <c r="R31" s="2" t="s">
        <v>2560</v>
      </c>
    </row>
    <row r="32" spans="1:18" x14ac:dyDescent="0.2">
      <c r="A32" s="2" t="s">
        <v>2561</v>
      </c>
      <c r="B32" s="2" t="s">
        <v>2561</v>
      </c>
      <c r="C32" s="2" t="s">
        <v>2562</v>
      </c>
      <c r="D32" s="2">
        <v>1</v>
      </c>
      <c r="E32" s="2">
        <v>1</v>
      </c>
      <c r="F32" s="2">
        <v>0</v>
      </c>
      <c r="G32" s="2">
        <v>24.968</v>
      </c>
      <c r="H32" s="2">
        <v>0</v>
      </c>
      <c r="I32" s="2">
        <v>5.0999999999999996</v>
      </c>
      <c r="J32" s="2">
        <v>0</v>
      </c>
      <c r="K32" s="2">
        <v>22447000</v>
      </c>
      <c r="L32" s="2">
        <v>22447000</v>
      </c>
      <c r="M32" s="2">
        <v>0</v>
      </c>
      <c r="N32" s="2">
        <v>1870600</v>
      </c>
      <c r="O32" s="2">
        <v>0</v>
      </c>
      <c r="P32" s="2">
        <v>1</v>
      </c>
      <c r="Q32" s="2" t="s">
        <v>2563</v>
      </c>
      <c r="R32" s="2" t="s">
        <v>2564</v>
      </c>
    </row>
    <row r="33" spans="1:18" x14ac:dyDescent="0.2">
      <c r="A33" s="2" t="s">
        <v>2565</v>
      </c>
      <c r="B33" s="2" t="s">
        <v>2565</v>
      </c>
      <c r="C33" s="2" t="s">
        <v>2566</v>
      </c>
      <c r="D33" s="2">
        <v>1</v>
      </c>
      <c r="E33" s="2">
        <v>1</v>
      </c>
      <c r="F33" s="2">
        <v>0</v>
      </c>
      <c r="G33" s="2">
        <v>57.640999999999998</v>
      </c>
      <c r="H33" s="2">
        <v>9.5819000000000008E-3</v>
      </c>
      <c r="I33" s="2">
        <v>1.5</v>
      </c>
      <c r="J33" s="2">
        <v>0</v>
      </c>
      <c r="K33" s="2">
        <v>37060000</v>
      </c>
      <c r="L33" s="2">
        <v>37060000</v>
      </c>
      <c r="M33" s="2">
        <v>0</v>
      </c>
      <c r="N33" s="2">
        <v>1853000</v>
      </c>
      <c r="O33" s="2">
        <v>0</v>
      </c>
      <c r="P33" s="2">
        <v>1</v>
      </c>
      <c r="Q33" s="2" t="s">
        <v>2567</v>
      </c>
      <c r="R33" s="2" t="s">
        <v>2568</v>
      </c>
    </row>
    <row r="34" spans="1:18" x14ac:dyDescent="0.2">
      <c r="A34" s="2" t="s">
        <v>2573</v>
      </c>
      <c r="B34" s="2" t="s">
        <v>2573</v>
      </c>
      <c r="C34" s="2" t="s">
        <v>2574</v>
      </c>
      <c r="D34" s="2">
        <v>1</v>
      </c>
      <c r="E34" s="2">
        <v>1</v>
      </c>
      <c r="F34" s="2">
        <v>0</v>
      </c>
      <c r="G34" s="2">
        <v>17.597999999999999</v>
      </c>
      <c r="H34" s="2">
        <v>2.7523000000000001E-3</v>
      </c>
      <c r="I34" s="2">
        <v>6.3</v>
      </c>
      <c r="J34" s="2">
        <v>0</v>
      </c>
      <c r="K34" s="2">
        <v>6877800</v>
      </c>
      <c r="L34" s="2">
        <v>6877800</v>
      </c>
      <c r="M34" s="2">
        <v>0</v>
      </c>
      <c r="N34" s="2">
        <v>1719400</v>
      </c>
      <c r="O34" s="2">
        <v>0</v>
      </c>
      <c r="P34" s="2">
        <v>1</v>
      </c>
      <c r="Q34" s="2" t="s">
        <v>2575</v>
      </c>
      <c r="R34" s="2" t="s">
        <v>2576</v>
      </c>
    </row>
    <row r="35" spans="1:18" x14ac:dyDescent="0.2">
      <c r="A35" s="2" t="s">
        <v>2577</v>
      </c>
      <c r="B35" s="2" t="s">
        <v>2577</v>
      </c>
      <c r="C35" s="2" t="s">
        <v>2578</v>
      </c>
      <c r="D35" s="2">
        <v>1</v>
      </c>
      <c r="E35" s="2">
        <v>2</v>
      </c>
      <c r="F35" s="2">
        <v>0</v>
      </c>
      <c r="G35" s="2">
        <v>25.584</v>
      </c>
      <c r="H35" s="2">
        <v>0</v>
      </c>
      <c r="I35" s="2">
        <v>12.9</v>
      </c>
      <c r="J35" s="2">
        <v>0</v>
      </c>
      <c r="K35" s="2">
        <v>20478000</v>
      </c>
      <c r="L35" s="2">
        <v>20478000</v>
      </c>
      <c r="M35" s="2">
        <v>0</v>
      </c>
      <c r="N35" s="2">
        <v>1706500</v>
      </c>
      <c r="O35" s="2">
        <v>0</v>
      </c>
      <c r="P35" s="2">
        <v>1</v>
      </c>
      <c r="Q35" s="2" t="s">
        <v>2579</v>
      </c>
      <c r="R35" s="2" t="s">
        <v>2580</v>
      </c>
    </row>
    <row r="36" spans="1:18" x14ac:dyDescent="0.2">
      <c r="A36" s="2" t="s">
        <v>1547</v>
      </c>
      <c r="B36" s="2" t="s">
        <v>1547</v>
      </c>
      <c r="C36" s="2" t="s">
        <v>1548</v>
      </c>
      <c r="D36" s="2">
        <v>1</v>
      </c>
      <c r="E36" s="2">
        <v>5</v>
      </c>
      <c r="F36" s="2">
        <v>0</v>
      </c>
      <c r="G36" s="2">
        <v>83.948999999999998</v>
      </c>
      <c r="H36" s="2">
        <v>0</v>
      </c>
      <c r="I36" s="2">
        <v>8.1</v>
      </c>
      <c r="J36" s="2">
        <v>0</v>
      </c>
      <c r="K36" s="2">
        <v>62557000</v>
      </c>
      <c r="L36" s="2">
        <v>62557000</v>
      </c>
      <c r="M36" s="2">
        <v>0</v>
      </c>
      <c r="N36" s="2">
        <v>1690700</v>
      </c>
      <c r="O36" s="2">
        <v>0</v>
      </c>
      <c r="P36" s="2">
        <v>3</v>
      </c>
      <c r="Q36" s="2" t="s">
        <v>1549</v>
      </c>
      <c r="R36" s="2" t="s">
        <v>1209</v>
      </c>
    </row>
    <row r="37" spans="1:18" x14ac:dyDescent="0.2">
      <c r="A37" s="2" t="s">
        <v>2581</v>
      </c>
      <c r="B37" s="2" t="s">
        <v>2581</v>
      </c>
      <c r="C37" s="2" t="s">
        <v>2582</v>
      </c>
      <c r="D37" s="2">
        <v>1</v>
      </c>
      <c r="E37" s="2">
        <v>1</v>
      </c>
      <c r="F37" s="2">
        <v>0</v>
      </c>
      <c r="G37" s="2">
        <v>21.907</v>
      </c>
      <c r="H37" s="2">
        <v>5.3956999999999998E-3</v>
      </c>
      <c r="I37" s="2">
        <v>6.6</v>
      </c>
      <c r="J37" s="2">
        <v>0</v>
      </c>
      <c r="K37" s="2">
        <v>11765000</v>
      </c>
      <c r="L37" s="2">
        <v>11765000</v>
      </c>
      <c r="M37" s="2">
        <v>0</v>
      </c>
      <c r="N37" s="2">
        <v>1680600</v>
      </c>
      <c r="O37" s="2">
        <v>0</v>
      </c>
      <c r="P37" s="2">
        <v>0</v>
      </c>
      <c r="Q37" s="2" t="s">
        <v>2583</v>
      </c>
      <c r="R37" s="2" t="s">
        <v>2584</v>
      </c>
    </row>
    <row r="38" spans="1:18" x14ac:dyDescent="0.2">
      <c r="A38" s="2" t="s">
        <v>2585</v>
      </c>
      <c r="B38" s="2" t="s">
        <v>2585</v>
      </c>
      <c r="C38" s="2" t="s">
        <v>2586</v>
      </c>
      <c r="D38" s="2">
        <v>1</v>
      </c>
      <c r="E38" s="2">
        <v>2</v>
      </c>
      <c r="F38" s="2">
        <v>0</v>
      </c>
      <c r="G38" s="2">
        <v>71.525999999999996</v>
      </c>
      <c r="H38" s="2">
        <v>0</v>
      </c>
      <c r="I38" s="2">
        <v>3.2</v>
      </c>
      <c r="J38" s="2">
        <v>0</v>
      </c>
      <c r="K38" s="2">
        <v>42601000</v>
      </c>
      <c r="L38" s="2">
        <v>42601000</v>
      </c>
      <c r="M38" s="2">
        <v>0</v>
      </c>
      <c r="N38" s="2">
        <v>1521500</v>
      </c>
      <c r="O38" s="2">
        <v>0</v>
      </c>
      <c r="P38" s="2">
        <v>2</v>
      </c>
      <c r="Q38" s="2" t="s">
        <v>2587</v>
      </c>
      <c r="R38" s="2" t="s">
        <v>2588</v>
      </c>
    </row>
    <row r="39" spans="1:18" x14ac:dyDescent="0.2">
      <c r="A39" s="2" t="s">
        <v>2589</v>
      </c>
      <c r="B39" s="2" t="s">
        <v>2589</v>
      </c>
      <c r="C39" s="2" t="s">
        <v>2590</v>
      </c>
      <c r="D39" s="2">
        <v>1</v>
      </c>
      <c r="E39" s="2">
        <v>1</v>
      </c>
      <c r="F39" s="2">
        <v>0</v>
      </c>
      <c r="G39" s="2">
        <v>31.093</v>
      </c>
      <c r="H39" s="2">
        <v>0</v>
      </c>
      <c r="I39" s="2">
        <v>4</v>
      </c>
      <c r="J39" s="2">
        <v>0</v>
      </c>
      <c r="K39" s="2">
        <v>14330000</v>
      </c>
      <c r="L39" s="2">
        <v>14330000</v>
      </c>
      <c r="M39" s="2">
        <v>0</v>
      </c>
      <c r="N39" s="2">
        <v>1433000</v>
      </c>
      <c r="O39" s="2">
        <v>0</v>
      </c>
      <c r="P39" s="2">
        <v>1</v>
      </c>
      <c r="Q39" s="2" t="s">
        <v>2591</v>
      </c>
      <c r="R39" s="2" t="s">
        <v>2592</v>
      </c>
    </row>
    <row r="40" spans="1:18" x14ac:dyDescent="0.2">
      <c r="A40" s="2" t="s">
        <v>2593</v>
      </c>
      <c r="B40" s="2" t="s">
        <v>2593</v>
      </c>
      <c r="C40" s="2" t="s">
        <v>2594</v>
      </c>
      <c r="D40" s="2">
        <v>1</v>
      </c>
      <c r="E40" s="2">
        <v>1</v>
      </c>
      <c r="F40" s="2">
        <v>0</v>
      </c>
      <c r="G40" s="2">
        <v>22.802</v>
      </c>
      <c r="H40" s="2">
        <v>0</v>
      </c>
      <c r="I40" s="2">
        <v>6.8</v>
      </c>
      <c r="J40" s="2">
        <v>0</v>
      </c>
      <c r="K40" s="2">
        <v>16835000</v>
      </c>
      <c r="L40" s="2">
        <v>16835000</v>
      </c>
      <c r="M40" s="2">
        <v>0</v>
      </c>
      <c r="N40" s="2">
        <v>1402900</v>
      </c>
      <c r="O40" s="2">
        <v>0</v>
      </c>
      <c r="P40" s="2">
        <v>1</v>
      </c>
      <c r="Q40" s="2" t="s">
        <v>2595</v>
      </c>
      <c r="R40" s="2" t="s">
        <v>2596</v>
      </c>
    </row>
    <row r="41" spans="1:18" x14ac:dyDescent="0.2">
      <c r="A41" s="2" t="s">
        <v>2597</v>
      </c>
      <c r="B41" s="2" t="s">
        <v>2597</v>
      </c>
      <c r="C41" s="2" t="s">
        <v>2598</v>
      </c>
      <c r="D41" s="2">
        <v>1</v>
      </c>
      <c r="E41" s="2">
        <v>1</v>
      </c>
      <c r="F41" s="2">
        <v>0</v>
      </c>
      <c r="G41" s="2">
        <v>13.75</v>
      </c>
      <c r="H41" s="2">
        <v>0</v>
      </c>
      <c r="I41" s="2">
        <v>14.6</v>
      </c>
      <c r="J41" s="2">
        <v>0</v>
      </c>
      <c r="K41" s="2">
        <v>8139800</v>
      </c>
      <c r="L41" s="2">
        <v>8139800</v>
      </c>
      <c r="M41" s="2">
        <v>0</v>
      </c>
      <c r="N41" s="2">
        <v>1356600</v>
      </c>
      <c r="O41" s="2">
        <v>0</v>
      </c>
      <c r="P41" s="2">
        <v>0</v>
      </c>
      <c r="Q41" s="2" t="s">
        <v>2599</v>
      </c>
      <c r="R41" s="2" t="s">
        <v>2600</v>
      </c>
    </row>
    <row r="42" spans="1:18" x14ac:dyDescent="0.2">
      <c r="A42" s="2" t="s">
        <v>2601</v>
      </c>
      <c r="B42" s="2" t="s">
        <v>2601</v>
      </c>
      <c r="C42" s="2" t="s">
        <v>2602</v>
      </c>
      <c r="D42" s="2">
        <v>1</v>
      </c>
      <c r="E42" s="2">
        <v>1</v>
      </c>
      <c r="F42" s="2">
        <v>0</v>
      </c>
      <c r="G42" s="2">
        <v>24.724</v>
      </c>
      <c r="H42" s="2">
        <v>6.2278000000000003E-3</v>
      </c>
      <c r="I42" s="2">
        <v>5</v>
      </c>
      <c r="J42" s="2">
        <v>0</v>
      </c>
      <c r="K42" s="2">
        <v>17542000</v>
      </c>
      <c r="L42" s="2">
        <v>17542000</v>
      </c>
      <c r="M42" s="2">
        <v>0</v>
      </c>
      <c r="N42" s="2">
        <v>1349400</v>
      </c>
      <c r="O42" s="2">
        <v>0</v>
      </c>
      <c r="P42" s="2">
        <v>1</v>
      </c>
      <c r="Q42" s="2" t="s">
        <v>2603</v>
      </c>
      <c r="R42" s="2" t="s">
        <v>2604</v>
      </c>
    </row>
    <row r="43" spans="1:18" x14ac:dyDescent="0.2">
      <c r="A43" s="2" t="s">
        <v>2605</v>
      </c>
      <c r="B43" s="2" t="s">
        <v>2605</v>
      </c>
      <c r="C43" s="2" t="s">
        <v>2606</v>
      </c>
      <c r="D43" s="2">
        <v>1</v>
      </c>
      <c r="E43" s="2">
        <v>1</v>
      </c>
      <c r="F43" s="2">
        <v>0</v>
      </c>
      <c r="G43" s="2">
        <v>36.372999999999998</v>
      </c>
      <c r="H43" s="2">
        <v>2.7751999999999998E-3</v>
      </c>
      <c r="I43" s="2">
        <v>6</v>
      </c>
      <c r="J43" s="2">
        <v>0</v>
      </c>
      <c r="K43" s="2">
        <v>21171000</v>
      </c>
      <c r="L43" s="2">
        <v>21171000</v>
      </c>
      <c r="M43" s="2">
        <v>0</v>
      </c>
      <c r="N43" s="2">
        <v>1323200</v>
      </c>
      <c r="O43" s="2">
        <v>0</v>
      </c>
      <c r="P43" s="2">
        <v>1</v>
      </c>
      <c r="Q43" s="2" t="s">
        <v>2607</v>
      </c>
      <c r="R43" s="2" t="s">
        <v>2608</v>
      </c>
    </row>
    <row r="44" spans="1:18" x14ac:dyDescent="0.2">
      <c r="A44" s="2" t="s">
        <v>2620</v>
      </c>
      <c r="B44" s="2" t="s">
        <v>2620</v>
      </c>
      <c r="C44" s="2" t="s">
        <v>2621</v>
      </c>
      <c r="D44" s="2">
        <v>1</v>
      </c>
      <c r="E44" s="2">
        <v>2</v>
      </c>
      <c r="F44" s="2">
        <v>0</v>
      </c>
      <c r="G44" s="2">
        <v>41.689</v>
      </c>
      <c r="H44" s="2">
        <v>0</v>
      </c>
      <c r="I44" s="2">
        <v>8.6</v>
      </c>
      <c r="J44" s="2">
        <v>0</v>
      </c>
      <c r="K44" s="2">
        <v>25893000</v>
      </c>
      <c r="L44" s="2">
        <v>25893000</v>
      </c>
      <c r="M44" s="2">
        <v>0</v>
      </c>
      <c r="N44" s="2">
        <v>1233000</v>
      </c>
      <c r="O44" s="2">
        <v>0</v>
      </c>
      <c r="P44" s="2">
        <v>0</v>
      </c>
      <c r="Q44" s="2" t="s">
        <v>2622</v>
      </c>
      <c r="R44" s="2" t="s">
        <v>2623</v>
      </c>
    </row>
    <row r="45" spans="1:18" x14ac:dyDescent="0.2">
      <c r="A45" s="2" t="s">
        <v>2624</v>
      </c>
      <c r="B45" s="2" t="s">
        <v>2624</v>
      </c>
      <c r="C45" s="2" t="s">
        <v>2625</v>
      </c>
      <c r="D45" s="2">
        <v>1</v>
      </c>
      <c r="E45" s="2">
        <v>2</v>
      </c>
      <c r="F45" s="2">
        <v>0</v>
      </c>
      <c r="G45" s="2">
        <v>38.787999999999997</v>
      </c>
      <c r="H45" s="2">
        <v>5.4594999999999999E-3</v>
      </c>
      <c r="I45" s="2">
        <v>6.6</v>
      </c>
      <c r="J45" s="2">
        <v>0</v>
      </c>
      <c r="K45" s="2">
        <v>26209000</v>
      </c>
      <c r="L45" s="2">
        <v>26209000</v>
      </c>
      <c r="M45" s="2">
        <v>0</v>
      </c>
      <c r="N45" s="2">
        <v>1191300</v>
      </c>
      <c r="O45" s="2">
        <v>0</v>
      </c>
      <c r="P45" s="2">
        <v>1</v>
      </c>
      <c r="Q45" s="2" t="s">
        <v>2626</v>
      </c>
      <c r="R45" s="2" t="s">
        <v>2627</v>
      </c>
    </row>
    <row r="46" spans="1:18" x14ac:dyDescent="0.2">
      <c r="A46" s="2" t="s">
        <v>2628</v>
      </c>
      <c r="B46" s="2" t="s">
        <v>2628</v>
      </c>
      <c r="C46" s="2" t="s">
        <v>2629</v>
      </c>
      <c r="D46" s="2">
        <v>1</v>
      </c>
      <c r="E46" s="2">
        <v>2</v>
      </c>
      <c r="F46" s="2">
        <v>0</v>
      </c>
      <c r="G46" s="2">
        <v>43.625</v>
      </c>
      <c r="H46" s="2">
        <v>0</v>
      </c>
      <c r="I46" s="2">
        <v>4.5</v>
      </c>
      <c r="J46" s="2">
        <v>0</v>
      </c>
      <c r="K46" s="2">
        <v>18862000</v>
      </c>
      <c r="L46" s="2">
        <v>18862000</v>
      </c>
      <c r="M46" s="2">
        <v>0</v>
      </c>
      <c r="N46" s="2">
        <v>1178900</v>
      </c>
      <c r="O46" s="2">
        <v>0</v>
      </c>
      <c r="P46" s="2">
        <v>2</v>
      </c>
      <c r="Q46" s="2" t="s">
        <v>2630</v>
      </c>
      <c r="R46" s="2" t="s">
        <v>2631</v>
      </c>
    </row>
    <row r="47" spans="1:18" x14ac:dyDescent="0.2">
      <c r="A47" s="2" t="s">
        <v>2639</v>
      </c>
      <c r="B47" s="2" t="s">
        <v>2639</v>
      </c>
      <c r="C47" s="2" t="s">
        <v>2640</v>
      </c>
      <c r="D47" s="2">
        <v>1</v>
      </c>
      <c r="E47" s="2">
        <v>1</v>
      </c>
      <c r="F47" s="2">
        <v>0</v>
      </c>
      <c r="G47" s="2">
        <v>27.585999999999999</v>
      </c>
      <c r="H47" s="2">
        <v>1.9084E-3</v>
      </c>
      <c r="I47" s="2">
        <v>9.1</v>
      </c>
      <c r="J47" s="2">
        <v>0</v>
      </c>
      <c r="K47" s="2">
        <v>13931000</v>
      </c>
      <c r="L47" s="2">
        <v>13931000</v>
      </c>
      <c r="M47" s="2">
        <v>0</v>
      </c>
      <c r="N47" s="2">
        <v>995100</v>
      </c>
      <c r="O47" s="2">
        <v>0</v>
      </c>
      <c r="P47" s="2">
        <v>1</v>
      </c>
      <c r="Q47" s="2" t="s">
        <v>2641</v>
      </c>
      <c r="R47" s="2" t="s">
        <v>2642</v>
      </c>
    </row>
    <row r="48" spans="1:18" x14ac:dyDescent="0.2">
      <c r="A48" s="2" t="s">
        <v>1646</v>
      </c>
      <c r="B48" s="2" t="s">
        <v>1646</v>
      </c>
      <c r="C48" s="2" t="s">
        <v>1647</v>
      </c>
      <c r="D48" s="2">
        <v>1</v>
      </c>
      <c r="E48" s="2">
        <v>2</v>
      </c>
      <c r="F48" s="2">
        <v>0</v>
      </c>
      <c r="G48" s="2">
        <v>17.524000000000001</v>
      </c>
      <c r="H48" s="2">
        <v>0</v>
      </c>
      <c r="I48" s="2">
        <v>11.2</v>
      </c>
      <c r="J48" s="2">
        <v>0</v>
      </c>
      <c r="K48" s="2">
        <v>8797800</v>
      </c>
      <c r="L48" s="2">
        <v>8797800</v>
      </c>
      <c r="M48" s="2">
        <v>0</v>
      </c>
      <c r="N48" s="2">
        <v>879780</v>
      </c>
      <c r="O48" s="2">
        <v>0</v>
      </c>
      <c r="P48" s="2">
        <v>1</v>
      </c>
      <c r="Q48" s="2" t="s">
        <v>1648</v>
      </c>
      <c r="R48" s="2" t="s">
        <v>1649</v>
      </c>
    </row>
    <row r="49" spans="1:18" x14ac:dyDescent="0.2">
      <c r="A49" s="2" t="s">
        <v>2647</v>
      </c>
      <c r="B49" s="2" t="s">
        <v>2647</v>
      </c>
      <c r="C49" s="2" t="s">
        <v>2648</v>
      </c>
      <c r="D49" s="2">
        <v>1</v>
      </c>
      <c r="E49" s="2">
        <v>1</v>
      </c>
      <c r="F49" s="2">
        <v>0</v>
      </c>
      <c r="G49" s="2">
        <v>33.402999999999999</v>
      </c>
      <c r="H49" s="2">
        <v>0</v>
      </c>
      <c r="I49" s="2">
        <v>5.5</v>
      </c>
      <c r="J49" s="2">
        <v>0</v>
      </c>
      <c r="K49" s="2">
        <v>15536000</v>
      </c>
      <c r="L49" s="2">
        <v>15536000</v>
      </c>
      <c r="M49" s="2">
        <v>0</v>
      </c>
      <c r="N49" s="2">
        <v>863120</v>
      </c>
      <c r="O49" s="2">
        <v>0</v>
      </c>
      <c r="P49" s="2">
        <v>1</v>
      </c>
      <c r="Q49" s="2" t="s">
        <v>2649</v>
      </c>
      <c r="R49" s="2" t="s">
        <v>2650</v>
      </c>
    </row>
    <row r="50" spans="1:18" x14ac:dyDescent="0.2">
      <c r="A50" s="2" t="s">
        <v>2663</v>
      </c>
      <c r="B50" s="2" t="s">
        <v>2663</v>
      </c>
      <c r="C50" s="2" t="s">
        <v>2664</v>
      </c>
      <c r="D50" s="2">
        <v>1</v>
      </c>
      <c r="E50" s="2">
        <v>1</v>
      </c>
      <c r="F50" s="2">
        <v>0</v>
      </c>
      <c r="G50" s="2">
        <v>39.965000000000003</v>
      </c>
      <c r="H50" s="2">
        <v>9.6576000000000006E-3</v>
      </c>
      <c r="I50" s="2">
        <v>2.8</v>
      </c>
      <c r="J50" s="2">
        <v>0</v>
      </c>
      <c r="K50" s="2">
        <v>13213000</v>
      </c>
      <c r="L50" s="2">
        <v>13213000</v>
      </c>
      <c r="M50" s="2">
        <v>0</v>
      </c>
      <c r="N50" s="2">
        <v>777260</v>
      </c>
      <c r="O50" s="2">
        <v>0</v>
      </c>
      <c r="P50" s="2">
        <v>0</v>
      </c>
      <c r="Q50" s="2" t="s">
        <v>2665</v>
      </c>
      <c r="R50" s="2" t="s">
        <v>2666</v>
      </c>
    </row>
    <row r="51" spans="1:18" x14ac:dyDescent="0.2">
      <c r="A51" s="2" t="s">
        <v>2667</v>
      </c>
      <c r="B51" s="2" t="s">
        <v>2667</v>
      </c>
      <c r="C51" s="2" t="s">
        <v>2668</v>
      </c>
      <c r="D51" s="2">
        <v>1</v>
      </c>
      <c r="E51" s="2">
        <v>1</v>
      </c>
      <c r="F51" s="2">
        <v>0</v>
      </c>
      <c r="G51" s="2">
        <v>35.720999999999997</v>
      </c>
      <c r="H51" s="2">
        <v>5.4396999999999996E-3</v>
      </c>
      <c r="I51" s="2">
        <v>2.2000000000000002</v>
      </c>
      <c r="J51" s="2">
        <v>0</v>
      </c>
      <c r="K51" s="2">
        <v>9313500</v>
      </c>
      <c r="L51" s="2">
        <v>9313500</v>
      </c>
      <c r="M51" s="2">
        <v>0</v>
      </c>
      <c r="N51" s="2">
        <v>776120</v>
      </c>
      <c r="O51" s="2">
        <v>0</v>
      </c>
      <c r="P51" s="2">
        <v>1</v>
      </c>
      <c r="Q51" s="2" t="s">
        <v>2669</v>
      </c>
      <c r="R51" s="2" t="s">
        <v>2670</v>
      </c>
    </row>
    <row r="52" spans="1:18" x14ac:dyDescent="0.2">
      <c r="A52" s="2" t="s">
        <v>2671</v>
      </c>
      <c r="B52" s="2" t="s">
        <v>2671</v>
      </c>
      <c r="C52" s="2" t="s">
        <v>2672</v>
      </c>
      <c r="D52" s="2">
        <v>1</v>
      </c>
      <c r="E52" s="2">
        <v>1</v>
      </c>
      <c r="F52" s="2">
        <v>0</v>
      </c>
      <c r="G52" s="2">
        <v>18.603000000000002</v>
      </c>
      <c r="H52" s="2">
        <v>0</v>
      </c>
      <c r="I52" s="2">
        <v>6.1</v>
      </c>
      <c r="J52" s="2">
        <v>0</v>
      </c>
      <c r="K52" s="2">
        <v>5992900</v>
      </c>
      <c r="L52" s="2">
        <v>5992900</v>
      </c>
      <c r="M52" s="2">
        <v>0</v>
      </c>
      <c r="N52" s="2">
        <v>749120</v>
      </c>
      <c r="O52" s="2">
        <v>0</v>
      </c>
      <c r="P52" s="2">
        <v>1</v>
      </c>
      <c r="Q52" s="2" t="s">
        <v>2673</v>
      </c>
      <c r="R52" s="2" t="s">
        <v>2674</v>
      </c>
    </row>
    <row r="53" spans="1:18" x14ac:dyDescent="0.2">
      <c r="A53" s="2" t="s">
        <v>1858</v>
      </c>
      <c r="B53" s="2" t="s">
        <v>1858</v>
      </c>
      <c r="C53" s="2" t="s">
        <v>1859</v>
      </c>
      <c r="D53" s="2">
        <v>1</v>
      </c>
      <c r="E53" s="2">
        <v>1</v>
      </c>
      <c r="F53" s="2">
        <v>0</v>
      </c>
      <c r="G53" s="2">
        <v>53.426000000000002</v>
      </c>
      <c r="H53" s="2">
        <v>6.2893000000000003E-3</v>
      </c>
      <c r="I53" s="2">
        <v>1.9</v>
      </c>
      <c r="J53" s="2">
        <v>0</v>
      </c>
      <c r="K53" s="2">
        <v>7442500</v>
      </c>
      <c r="L53" s="2">
        <v>7442500</v>
      </c>
      <c r="M53" s="2">
        <v>0</v>
      </c>
      <c r="N53" s="2">
        <v>744250</v>
      </c>
      <c r="O53" s="2">
        <v>0</v>
      </c>
      <c r="P53" s="2">
        <v>1</v>
      </c>
      <c r="Q53" s="2" t="s">
        <v>1860</v>
      </c>
      <c r="R53" s="2" t="s">
        <v>1861</v>
      </c>
    </row>
    <row r="54" spans="1:18" x14ac:dyDescent="0.2">
      <c r="A54" s="2" t="s">
        <v>1787</v>
      </c>
      <c r="B54" s="2" t="s">
        <v>1787</v>
      </c>
      <c r="C54" s="2" t="s">
        <v>1788</v>
      </c>
      <c r="D54" s="2">
        <v>1</v>
      </c>
      <c r="E54" s="2">
        <v>1</v>
      </c>
      <c r="F54" s="2">
        <v>0</v>
      </c>
      <c r="G54" s="2">
        <v>35.796999999999997</v>
      </c>
      <c r="H54" s="2">
        <v>6.2389000000000003E-3</v>
      </c>
      <c r="I54" s="2">
        <v>2.9</v>
      </c>
      <c r="J54" s="2">
        <v>0</v>
      </c>
      <c r="K54" s="2">
        <v>6269300</v>
      </c>
      <c r="L54" s="2">
        <v>6269300</v>
      </c>
      <c r="M54" s="2">
        <v>0</v>
      </c>
      <c r="N54" s="2">
        <v>696590</v>
      </c>
      <c r="O54" s="2">
        <v>0</v>
      </c>
      <c r="P54" s="2">
        <v>1</v>
      </c>
      <c r="Q54" s="2" t="s">
        <v>1789</v>
      </c>
      <c r="R54" s="2" t="s">
        <v>1633</v>
      </c>
    </row>
    <row r="55" spans="1:18" x14ac:dyDescent="0.2">
      <c r="A55" s="2" t="s">
        <v>2683</v>
      </c>
      <c r="B55" s="2" t="s">
        <v>2683</v>
      </c>
      <c r="C55" s="2" t="s">
        <v>2684</v>
      </c>
      <c r="D55" s="2">
        <v>1</v>
      </c>
      <c r="E55" s="2">
        <v>1</v>
      </c>
      <c r="F55" s="2">
        <v>0</v>
      </c>
      <c r="G55" s="2">
        <v>52.055999999999997</v>
      </c>
      <c r="H55" s="2">
        <v>0</v>
      </c>
      <c r="I55" s="2">
        <v>2.2999999999999998</v>
      </c>
      <c r="J55" s="2">
        <v>0</v>
      </c>
      <c r="K55" s="2">
        <v>12441000</v>
      </c>
      <c r="L55" s="2">
        <v>12441000</v>
      </c>
      <c r="M55" s="2">
        <v>0</v>
      </c>
      <c r="N55" s="2">
        <v>592420</v>
      </c>
      <c r="O55" s="2">
        <v>0</v>
      </c>
      <c r="P55" s="2">
        <v>1</v>
      </c>
      <c r="Q55" s="2" t="s">
        <v>2685</v>
      </c>
      <c r="R55" s="2" t="s">
        <v>2686</v>
      </c>
    </row>
    <row r="56" spans="1:18" x14ac:dyDescent="0.2">
      <c r="A56" s="2" t="s">
        <v>1274</v>
      </c>
      <c r="B56" s="2" t="s">
        <v>1274</v>
      </c>
      <c r="C56" s="2" t="s">
        <v>1275</v>
      </c>
      <c r="D56" s="2">
        <v>1</v>
      </c>
      <c r="E56" s="2">
        <v>1</v>
      </c>
      <c r="F56" s="2">
        <v>0</v>
      </c>
      <c r="G56" s="2">
        <v>18.516999999999999</v>
      </c>
      <c r="H56" s="2">
        <v>9.4663999999999998E-3</v>
      </c>
      <c r="I56" s="2">
        <v>6.3</v>
      </c>
      <c r="J56" s="2">
        <v>0</v>
      </c>
      <c r="K56" s="2">
        <v>5726200</v>
      </c>
      <c r="L56" s="2">
        <v>5726200</v>
      </c>
      <c r="M56" s="2">
        <v>0</v>
      </c>
      <c r="N56" s="2">
        <v>572620</v>
      </c>
      <c r="O56" s="2">
        <v>0</v>
      </c>
      <c r="P56" s="2">
        <v>1</v>
      </c>
      <c r="Q56" s="2" t="s">
        <v>1277</v>
      </c>
      <c r="R56" s="2" t="s">
        <v>1276</v>
      </c>
    </row>
    <row r="57" spans="1:18" x14ac:dyDescent="0.2">
      <c r="A57" s="2" t="s">
        <v>2698</v>
      </c>
      <c r="B57" s="2" t="s">
        <v>2698</v>
      </c>
      <c r="C57" s="2" t="s">
        <v>2699</v>
      </c>
      <c r="D57" s="2">
        <v>1</v>
      </c>
      <c r="E57" s="2">
        <v>1</v>
      </c>
      <c r="F57" s="2">
        <v>0</v>
      </c>
      <c r="G57" s="2">
        <v>51.997999999999998</v>
      </c>
      <c r="H57" s="2">
        <v>0</v>
      </c>
      <c r="I57" s="2">
        <v>2.1</v>
      </c>
      <c r="J57" s="2">
        <v>0</v>
      </c>
      <c r="K57" s="2">
        <v>10482000</v>
      </c>
      <c r="L57" s="2">
        <v>10482000</v>
      </c>
      <c r="M57" s="2">
        <v>0</v>
      </c>
      <c r="N57" s="2">
        <v>499160</v>
      </c>
      <c r="O57" s="2">
        <v>0</v>
      </c>
      <c r="P57" s="2">
        <v>1</v>
      </c>
      <c r="Q57" s="2" t="s">
        <v>2700</v>
      </c>
      <c r="R57" s="2" t="s">
        <v>2701</v>
      </c>
    </row>
    <row r="58" spans="1:18" x14ac:dyDescent="0.2">
      <c r="A58" s="2" t="s">
        <v>2285</v>
      </c>
      <c r="B58" s="2" t="s">
        <v>2285</v>
      </c>
      <c r="C58" s="2" t="s">
        <v>2286</v>
      </c>
      <c r="D58" s="2">
        <v>1</v>
      </c>
      <c r="E58" s="2">
        <v>1</v>
      </c>
      <c r="F58" s="2">
        <v>0</v>
      </c>
      <c r="G58" s="2">
        <v>42.73</v>
      </c>
      <c r="H58" s="2">
        <v>9.4582999999999993E-3</v>
      </c>
      <c r="I58" s="2">
        <v>2.4</v>
      </c>
      <c r="J58" s="2">
        <v>0</v>
      </c>
      <c r="K58" s="2">
        <v>9529800</v>
      </c>
      <c r="L58" s="2">
        <v>9529800</v>
      </c>
      <c r="M58" s="2">
        <v>0</v>
      </c>
      <c r="N58" s="2">
        <v>476490</v>
      </c>
      <c r="O58" s="2">
        <v>0</v>
      </c>
      <c r="P58" s="2">
        <v>1</v>
      </c>
      <c r="Q58" s="2" t="s">
        <v>2287</v>
      </c>
      <c r="R58" s="2" t="s">
        <v>2288</v>
      </c>
    </row>
    <row r="59" spans="1:18" x14ac:dyDescent="0.2">
      <c r="A59" s="2" t="s">
        <v>2710</v>
      </c>
      <c r="B59" s="2" t="s">
        <v>2710</v>
      </c>
      <c r="C59" s="2" t="s">
        <v>2711</v>
      </c>
      <c r="D59" s="2">
        <v>1</v>
      </c>
      <c r="E59" s="2">
        <v>1</v>
      </c>
      <c r="F59" s="2">
        <v>0</v>
      </c>
      <c r="G59" s="2">
        <v>29.646000000000001</v>
      </c>
      <c r="H59" s="2">
        <v>0</v>
      </c>
      <c r="I59" s="2">
        <v>5.9</v>
      </c>
      <c r="J59" s="2">
        <v>0</v>
      </c>
      <c r="K59" s="2">
        <v>6913200</v>
      </c>
      <c r="L59" s="2">
        <v>6913200</v>
      </c>
      <c r="M59" s="2">
        <v>0</v>
      </c>
      <c r="N59" s="2">
        <v>432080</v>
      </c>
      <c r="O59" s="2">
        <v>0</v>
      </c>
      <c r="P59" s="2">
        <v>1</v>
      </c>
      <c r="Q59" s="2" t="s">
        <v>2712</v>
      </c>
      <c r="R59" s="2" t="s">
        <v>2713</v>
      </c>
    </row>
    <row r="60" spans="1:18" x14ac:dyDescent="0.2">
      <c r="A60" s="2" t="s">
        <v>2714</v>
      </c>
      <c r="B60" s="2" t="s">
        <v>2714</v>
      </c>
      <c r="C60" s="2" t="s">
        <v>2715</v>
      </c>
      <c r="D60" s="2">
        <v>1</v>
      </c>
      <c r="E60" s="2">
        <v>1</v>
      </c>
      <c r="F60" s="2">
        <v>0</v>
      </c>
      <c r="G60" s="2">
        <v>26.568000000000001</v>
      </c>
      <c r="H60" s="2">
        <v>0</v>
      </c>
      <c r="I60" s="2">
        <v>4.3</v>
      </c>
      <c r="J60" s="2">
        <v>0</v>
      </c>
      <c r="K60" s="2">
        <v>6796000</v>
      </c>
      <c r="L60" s="2">
        <v>6796000</v>
      </c>
      <c r="M60" s="2">
        <v>0</v>
      </c>
      <c r="N60" s="2">
        <v>424750</v>
      </c>
      <c r="O60" s="2">
        <v>0</v>
      </c>
      <c r="P60" s="2">
        <v>1</v>
      </c>
      <c r="Q60" s="2" t="s">
        <v>2716</v>
      </c>
      <c r="R60" s="2" t="s">
        <v>2717</v>
      </c>
    </row>
    <row r="61" spans="1:18" x14ac:dyDescent="0.2">
      <c r="A61" s="2" t="s">
        <v>1813</v>
      </c>
      <c r="B61" s="2" t="s">
        <v>1813</v>
      </c>
      <c r="C61" s="2" t="s">
        <v>1814</v>
      </c>
      <c r="D61" s="2">
        <v>1</v>
      </c>
      <c r="E61" s="2">
        <v>1</v>
      </c>
      <c r="F61" s="2">
        <v>0</v>
      </c>
      <c r="G61" s="2">
        <v>47.908999999999999</v>
      </c>
      <c r="H61" s="2">
        <v>0</v>
      </c>
      <c r="I61" s="2">
        <v>2.2999999999999998</v>
      </c>
      <c r="J61" s="2">
        <v>0</v>
      </c>
      <c r="K61" s="2">
        <v>11438000</v>
      </c>
      <c r="L61" s="2">
        <v>11438000</v>
      </c>
      <c r="M61" s="2">
        <v>0</v>
      </c>
      <c r="N61" s="2">
        <v>423640</v>
      </c>
      <c r="O61" s="2">
        <v>0</v>
      </c>
      <c r="P61" s="2">
        <v>1</v>
      </c>
      <c r="Q61" s="2" t="s">
        <v>1815</v>
      </c>
      <c r="R61" s="2" t="s">
        <v>1816</v>
      </c>
    </row>
    <row r="62" spans="1:18" x14ac:dyDescent="0.2">
      <c r="A62" s="2" t="s">
        <v>2724</v>
      </c>
      <c r="B62" s="2" t="s">
        <v>2724</v>
      </c>
      <c r="C62" s="2" t="s">
        <v>2725</v>
      </c>
      <c r="D62" s="2">
        <v>1</v>
      </c>
      <c r="E62" s="2">
        <v>2</v>
      </c>
      <c r="F62" s="2">
        <v>0</v>
      </c>
      <c r="G62" s="2">
        <v>63.92</v>
      </c>
      <c r="H62" s="2">
        <v>3.653E-3</v>
      </c>
      <c r="I62" s="2">
        <v>2.9</v>
      </c>
      <c r="J62" s="2">
        <v>0</v>
      </c>
      <c r="K62" s="2">
        <v>10556000</v>
      </c>
      <c r="L62" s="2">
        <v>10556000</v>
      </c>
      <c r="M62" s="2">
        <v>0</v>
      </c>
      <c r="N62" s="2">
        <v>377000</v>
      </c>
      <c r="O62" s="2">
        <v>0</v>
      </c>
      <c r="P62" s="2">
        <v>2</v>
      </c>
      <c r="Q62" s="2" t="s">
        <v>2726</v>
      </c>
      <c r="R62" s="2" t="s">
        <v>2727</v>
      </c>
    </row>
    <row r="63" spans="1:18" x14ac:dyDescent="0.2">
      <c r="A63" s="2" t="s">
        <v>1063</v>
      </c>
      <c r="B63" s="2" t="s">
        <v>1063</v>
      </c>
      <c r="C63" s="2" t="s">
        <v>1064</v>
      </c>
      <c r="D63" s="2">
        <v>1</v>
      </c>
      <c r="E63" s="2">
        <v>2</v>
      </c>
      <c r="F63" s="2">
        <v>0</v>
      </c>
      <c r="G63" s="2">
        <v>50.292000000000002</v>
      </c>
      <c r="H63" s="2">
        <v>2.8116E-3</v>
      </c>
      <c r="I63" s="2">
        <v>5.7</v>
      </c>
      <c r="J63" s="2">
        <v>0</v>
      </c>
      <c r="K63" s="2">
        <v>9090000</v>
      </c>
      <c r="L63" s="2">
        <v>9090000</v>
      </c>
      <c r="M63" s="2">
        <v>0</v>
      </c>
      <c r="N63" s="2">
        <v>363600</v>
      </c>
      <c r="O63" s="2">
        <v>0</v>
      </c>
      <c r="P63" s="2">
        <v>2</v>
      </c>
      <c r="Q63" s="2" t="s">
        <v>1066</v>
      </c>
      <c r="R63" s="2" t="s">
        <v>1065</v>
      </c>
    </row>
    <row r="64" spans="1:18" x14ac:dyDescent="0.2">
      <c r="A64" s="2" t="s">
        <v>2740</v>
      </c>
      <c r="B64" s="2" t="s">
        <v>2740</v>
      </c>
      <c r="C64" s="2" t="s">
        <v>2741</v>
      </c>
      <c r="D64" s="2">
        <v>1</v>
      </c>
      <c r="E64" s="2">
        <v>1</v>
      </c>
      <c r="F64" s="2">
        <v>0</v>
      </c>
      <c r="G64" s="2">
        <v>61.048000000000002</v>
      </c>
      <c r="H64" s="2">
        <v>0</v>
      </c>
      <c r="I64" s="2">
        <v>1.8</v>
      </c>
      <c r="J64" s="2">
        <v>0</v>
      </c>
      <c r="K64" s="2">
        <v>7068300</v>
      </c>
      <c r="L64" s="2">
        <v>7068300</v>
      </c>
      <c r="M64" s="2">
        <v>0</v>
      </c>
      <c r="N64" s="2">
        <v>307320</v>
      </c>
      <c r="O64" s="2">
        <v>0</v>
      </c>
      <c r="P64" s="2">
        <v>1</v>
      </c>
      <c r="Q64" s="2" t="s">
        <v>2742</v>
      </c>
      <c r="R64" s="2" t="s">
        <v>2743</v>
      </c>
    </row>
    <row r="65" spans="1:18" x14ac:dyDescent="0.2">
      <c r="A65" s="2" t="s">
        <v>2752</v>
      </c>
      <c r="B65" s="2" t="s">
        <v>2752</v>
      </c>
      <c r="C65" s="2" t="s">
        <v>2753</v>
      </c>
      <c r="D65" s="2">
        <v>1</v>
      </c>
      <c r="E65" s="2">
        <v>1</v>
      </c>
      <c r="F65" s="2">
        <v>2</v>
      </c>
      <c r="G65" s="2">
        <v>60.600999999999999</v>
      </c>
      <c r="H65" s="2">
        <v>0</v>
      </c>
      <c r="I65" s="2">
        <v>2.2999999999999998</v>
      </c>
      <c r="J65" s="2">
        <v>3.2</v>
      </c>
      <c r="K65" s="2">
        <v>7004900</v>
      </c>
      <c r="L65" s="2">
        <v>7004900</v>
      </c>
      <c r="M65" s="2">
        <v>0</v>
      </c>
      <c r="N65" s="2">
        <v>280200</v>
      </c>
      <c r="O65" s="2">
        <v>0</v>
      </c>
      <c r="P65" s="2">
        <v>2</v>
      </c>
      <c r="Q65" s="2" t="s">
        <v>2754</v>
      </c>
      <c r="R65" s="2" t="s">
        <v>2755</v>
      </c>
    </row>
    <row r="66" spans="1:18" x14ac:dyDescent="0.2">
      <c r="A66" s="2" t="s">
        <v>2756</v>
      </c>
      <c r="B66" s="2" t="s">
        <v>2756</v>
      </c>
      <c r="C66" s="2" t="s">
        <v>2757</v>
      </c>
      <c r="D66" s="2">
        <v>1</v>
      </c>
      <c r="E66" s="2">
        <v>1</v>
      </c>
      <c r="F66" s="2">
        <v>0</v>
      </c>
      <c r="G66" s="2">
        <v>49.594000000000001</v>
      </c>
      <c r="H66" s="2">
        <v>0</v>
      </c>
      <c r="I66" s="2">
        <v>4.3</v>
      </c>
      <c r="J66" s="2">
        <v>0</v>
      </c>
      <c r="K66" s="2">
        <v>4804400</v>
      </c>
      <c r="L66" s="2">
        <v>4804400</v>
      </c>
      <c r="M66" s="2">
        <v>0</v>
      </c>
      <c r="N66" s="2">
        <v>252870</v>
      </c>
      <c r="O66" s="2">
        <v>0</v>
      </c>
      <c r="P66" s="2">
        <v>1</v>
      </c>
      <c r="Q66" s="2" t="s">
        <v>2758</v>
      </c>
      <c r="R66" s="2" t="s">
        <v>2759</v>
      </c>
    </row>
    <row r="67" spans="1:18" x14ac:dyDescent="0.2">
      <c r="A67" s="2" t="s">
        <v>2768</v>
      </c>
      <c r="B67" s="2" t="s">
        <v>2768</v>
      </c>
      <c r="C67" s="2" t="s">
        <v>2769</v>
      </c>
      <c r="D67" s="2">
        <v>1</v>
      </c>
      <c r="E67" s="2">
        <v>1</v>
      </c>
      <c r="F67" s="2">
        <v>0</v>
      </c>
      <c r="G67" s="2">
        <v>97.076999999999998</v>
      </c>
      <c r="H67" s="2">
        <v>2.7472999999999998E-3</v>
      </c>
      <c r="I67" s="2">
        <v>4.3</v>
      </c>
      <c r="J67" s="2">
        <v>0</v>
      </c>
      <c r="K67" s="2">
        <v>8418500</v>
      </c>
      <c r="L67" s="2">
        <v>8418500</v>
      </c>
      <c r="M67" s="2">
        <v>0</v>
      </c>
      <c r="N67" s="2">
        <v>168370</v>
      </c>
      <c r="O67" s="2">
        <v>0</v>
      </c>
      <c r="P67" s="2">
        <v>0</v>
      </c>
      <c r="Q67" s="2" t="s">
        <v>2770</v>
      </c>
      <c r="R67" s="2" t="s">
        <v>2771</v>
      </c>
    </row>
    <row r="68" spans="1:18" x14ac:dyDescent="0.2">
      <c r="A68" s="2" t="s">
        <v>2772</v>
      </c>
      <c r="B68" s="2" t="s">
        <v>2772</v>
      </c>
      <c r="C68" s="2" t="s">
        <v>2773</v>
      </c>
      <c r="D68" s="2">
        <v>1</v>
      </c>
      <c r="E68" s="2">
        <v>1</v>
      </c>
      <c r="F68" s="2">
        <v>0</v>
      </c>
      <c r="G68" s="2">
        <v>48.552</v>
      </c>
      <c r="H68" s="2">
        <v>2.8249E-3</v>
      </c>
      <c r="I68" s="2">
        <v>3.5</v>
      </c>
      <c r="J68" s="2">
        <v>0</v>
      </c>
      <c r="K68" s="2">
        <v>3214300</v>
      </c>
      <c r="L68" s="2">
        <v>3214300</v>
      </c>
      <c r="M68" s="2">
        <v>0</v>
      </c>
      <c r="N68" s="2">
        <v>139750</v>
      </c>
      <c r="O68" s="2">
        <v>0</v>
      </c>
      <c r="P68" s="2">
        <v>1</v>
      </c>
      <c r="Q68" s="2" t="s">
        <v>2774</v>
      </c>
      <c r="R68" s="2" t="s">
        <v>2775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1500-78C7-49DF-8F2C-26440AE4DB2B}">
  <sheetPr>
    <tabColor rgb="FF92D050"/>
  </sheetPr>
  <dimension ref="A1:R208"/>
  <sheetViews>
    <sheetView topLeftCell="E1" workbookViewId="0">
      <selection activeCell="E1" sqref="A1:XFD1"/>
    </sheetView>
  </sheetViews>
  <sheetFormatPr baseColWidth="10" defaultColWidth="9.1640625" defaultRowHeight="15" x14ac:dyDescent="0.2"/>
  <cols>
    <col min="1" max="1" width="12.83203125" style="2" customWidth="1"/>
    <col min="2" max="2" width="12.6640625" style="2" customWidth="1"/>
    <col min="3" max="3" width="19.5" style="2" customWidth="1"/>
    <col min="4" max="4" width="9.6640625" style="2" customWidth="1"/>
    <col min="5" max="6" width="9.5" style="2" customWidth="1"/>
    <col min="7" max="7" width="10.6640625" style="2" customWidth="1"/>
    <col min="8" max="8" width="7.1640625" style="2" customWidth="1"/>
    <col min="9" max="10" width="11.33203125" style="2" customWidth="1"/>
    <col min="11" max="11" width="8.6640625" style="2" customWidth="1"/>
    <col min="12" max="13" width="14.5" style="2" customWidth="1"/>
    <col min="14" max="14" width="22" style="2" customWidth="1"/>
    <col min="15" max="16" width="11.1640625" style="2" customWidth="1"/>
    <col min="17" max="17" width="30.1640625" style="2" customWidth="1"/>
    <col min="18" max="18" width="23.83203125" style="2" customWidth="1"/>
    <col min="19" max="19" width="28.83203125" style="2" customWidth="1"/>
    <col min="20" max="16384" width="9.1640625" style="2"/>
  </cols>
  <sheetData>
    <row r="1" spans="1:18" s="4" customFormat="1" ht="4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855</v>
      </c>
      <c r="F1" s="4" t="s">
        <v>856</v>
      </c>
      <c r="G1" s="4" t="s">
        <v>4</v>
      </c>
      <c r="H1" s="4" t="s">
        <v>5</v>
      </c>
      <c r="I1" s="4" t="s">
        <v>857</v>
      </c>
      <c r="J1" s="4" t="s">
        <v>858</v>
      </c>
      <c r="K1" s="4" t="s">
        <v>6</v>
      </c>
      <c r="L1" s="4" t="s">
        <v>853</v>
      </c>
      <c r="M1" s="4" t="s">
        <v>854</v>
      </c>
      <c r="N1" s="4" t="s">
        <v>2324</v>
      </c>
      <c r="O1" s="4" t="s">
        <v>2323</v>
      </c>
      <c r="P1" s="4" t="s">
        <v>7</v>
      </c>
      <c r="Q1" s="4" t="s">
        <v>8</v>
      </c>
      <c r="R1" s="4" t="s">
        <v>9</v>
      </c>
    </row>
    <row r="2" spans="1:18" x14ac:dyDescent="0.2">
      <c r="A2" s="2" t="s">
        <v>14</v>
      </c>
      <c r="B2" s="2" t="s">
        <v>14</v>
      </c>
      <c r="C2" s="2" t="s">
        <v>15</v>
      </c>
      <c r="D2" s="2">
        <v>1</v>
      </c>
      <c r="E2" s="2">
        <v>1</v>
      </c>
      <c r="F2" s="2">
        <v>24</v>
      </c>
      <c r="G2" s="2">
        <v>53.192</v>
      </c>
      <c r="H2" s="2">
        <v>0</v>
      </c>
      <c r="I2" s="2">
        <v>3.3</v>
      </c>
      <c r="J2" s="2">
        <v>48.6</v>
      </c>
      <c r="K2" s="2">
        <v>25106000000</v>
      </c>
      <c r="L2" s="2">
        <v>13211000</v>
      </c>
      <c r="M2" s="2">
        <v>22736000000</v>
      </c>
      <c r="N2" s="2">
        <v>629080</v>
      </c>
      <c r="O2" s="2">
        <v>1082700000</v>
      </c>
      <c r="P2" s="2">
        <v>61</v>
      </c>
      <c r="Q2" s="3" t="s">
        <v>16</v>
      </c>
      <c r="R2" s="3" t="s">
        <v>17</v>
      </c>
    </row>
    <row r="3" spans="1:18" x14ac:dyDescent="0.2">
      <c r="A3" s="2" t="s">
        <v>10</v>
      </c>
      <c r="B3" s="2" t="s">
        <v>10</v>
      </c>
      <c r="C3" s="2" t="s">
        <v>11</v>
      </c>
      <c r="D3" s="2">
        <v>1</v>
      </c>
      <c r="E3" s="2">
        <v>0</v>
      </c>
      <c r="F3" s="2">
        <v>1</v>
      </c>
      <c r="G3" s="2">
        <v>36.365000000000002</v>
      </c>
      <c r="H3" s="2">
        <v>7.1259000000000001E-3</v>
      </c>
      <c r="I3" s="2">
        <v>0</v>
      </c>
      <c r="J3" s="2">
        <v>2.2000000000000002</v>
      </c>
      <c r="K3" s="2">
        <v>11742000000</v>
      </c>
      <c r="L3" s="2">
        <v>0</v>
      </c>
      <c r="M3" s="2">
        <v>6576600000</v>
      </c>
      <c r="N3" s="2">
        <v>0</v>
      </c>
      <c r="O3" s="2">
        <v>365370000</v>
      </c>
      <c r="P3" s="2">
        <v>2</v>
      </c>
      <c r="Q3" s="3" t="s">
        <v>12</v>
      </c>
      <c r="R3" s="3" t="s">
        <v>13</v>
      </c>
    </row>
    <row r="4" spans="1:18" x14ac:dyDescent="0.2">
      <c r="A4" s="2" t="s">
        <v>22</v>
      </c>
      <c r="B4" s="2" t="s">
        <v>22</v>
      </c>
      <c r="C4" s="2" t="s">
        <v>23</v>
      </c>
      <c r="D4" s="2">
        <v>1</v>
      </c>
      <c r="E4" s="2">
        <v>0</v>
      </c>
      <c r="F4" s="2">
        <v>14</v>
      </c>
      <c r="G4" s="2">
        <v>39.311999999999998</v>
      </c>
      <c r="H4" s="2">
        <v>0</v>
      </c>
      <c r="I4" s="2">
        <v>0</v>
      </c>
      <c r="J4" s="2">
        <v>38.5</v>
      </c>
      <c r="K4" s="2">
        <v>5523300000</v>
      </c>
      <c r="L4" s="2">
        <v>0</v>
      </c>
      <c r="M4" s="2">
        <v>4338500000</v>
      </c>
      <c r="N4" s="2">
        <v>0</v>
      </c>
      <c r="O4" s="2">
        <v>271160000</v>
      </c>
      <c r="P4" s="2">
        <v>26</v>
      </c>
      <c r="Q4" s="3" t="s">
        <v>24</v>
      </c>
      <c r="R4" s="3" t="s">
        <v>25</v>
      </c>
    </row>
    <row r="5" spans="1:18" x14ac:dyDescent="0.2">
      <c r="A5" s="2" t="s">
        <v>196</v>
      </c>
      <c r="B5" s="2" t="s">
        <v>196</v>
      </c>
      <c r="C5" s="2" t="s">
        <v>197</v>
      </c>
      <c r="D5" s="2">
        <v>1</v>
      </c>
      <c r="E5" s="2">
        <v>0</v>
      </c>
      <c r="F5" s="2">
        <v>60</v>
      </c>
      <c r="G5" s="2">
        <v>165.97</v>
      </c>
      <c r="H5" s="2">
        <v>0</v>
      </c>
      <c r="I5" s="2">
        <v>0</v>
      </c>
      <c r="J5" s="2">
        <v>51.5</v>
      </c>
      <c r="K5" s="2">
        <v>13798000000</v>
      </c>
      <c r="L5" s="2">
        <v>0</v>
      </c>
      <c r="M5" s="2">
        <v>13418000000</v>
      </c>
      <c r="N5" s="2">
        <v>0</v>
      </c>
      <c r="O5" s="2">
        <v>174260000</v>
      </c>
      <c r="P5" s="2">
        <v>90</v>
      </c>
      <c r="Q5" s="3" t="s">
        <v>198</v>
      </c>
      <c r="R5" s="3" t="s">
        <v>199</v>
      </c>
    </row>
    <row r="6" spans="1:18" x14ac:dyDescent="0.2">
      <c r="A6" s="2" t="s">
        <v>38</v>
      </c>
      <c r="B6" s="2" t="s">
        <v>38</v>
      </c>
      <c r="C6" s="2" t="s">
        <v>39</v>
      </c>
      <c r="D6" s="2">
        <v>1</v>
      </c>
      <c r="E6" s="2">
        <v>0</v>
      </c>
      <c r="F6" s="2">
        <v>20</v>
      </c>
      <c r="G6" s="2">
        <v>74.251999999999995</v>
      </c>
      <c r="H6" s="2">
        <v>0</v>
      </c>
      <c r="I6" s="2">
        <v>0</v>
      </c>
      <c r="J6" s="2">
        <v>36.5</v>
      </c>
      <c r="K6" s="2">
        <v>4261500000</v>
      </c>
      <c r="L6" s="2">
        <v>0</v>
      </c>
      <c r="M6" s="2">
        <v>3287000000</v>
      </c>
      <c r="N6" s="2">
        <v>0</v>
      </c>
      <c r="O6" s="2">
        <v>142910000</v>
      </c>
      <c r="P6" s="2">
        <v>35</v>
      </c>
      <c r="Q6" s="3" t="s">
        <v>40</v>
      </c>
      <c r="R6" s="3" t="s">
        <v>41</v>
      </c>
    </row>
    <row r="7" spans="1:18" x14ac:dyDescent="0.2">
      <c r="A7" s="2" t="s">
        <v>54</v>
      </c>
      <c r="B7" s="2" t="s">
        <v>54</v>
      </c>
      <c r="C7" s="2" t="s">
        <v>55</v>
      </c>
      <c r="D7" s="2">
        <v>1</v>
      </c>
      <c r="E7" s="2">
        <v>0</v>
      </c>
      <c r="F7" s="2">
        <v>18</v>
      </c>
      <c r="G7" s="2">
        <v>55.564</v>
      </c>
      <c r="H7" s="2">
        <v>0</v>
      </c>
      <c r="I7" s="2">
        <v>0</v>
      </c>
      <c r="J7" s="2">
        <v>47.8</v>
      </c>
      <c r="K7" s="2">
        <v>4026800000</v>
      </c>
      <c r="L7" s="2">
        <v>0</v>
      </c>
      <c r="M7" s="2">
        <v>3232900000</v>
      </c>
      <c r="N7" s="2">
        <v>0</v>
      </c>
      <c r="O7" s="2">
        <v>129320000</v>
      </c>
      <c r="P7" s="2">
        <v>28</v>
      </c>
      <c r="Q7" s="3" t="s">
        <v>56</v>
      </c>
      <c r="R7" s="3" t="s">
        <v>57</v>
      </c>
    </row>
    <row r="8" spans="1:18" x14ac:dyDescent="0.2">
      <c r="A8" s="2" t="s">
        <v>34</v>
      </c>
      <c r="B8" s="2" t="s">
        <v>34</v>
      </c>
      <c r="C8" s="2" t="s">
        <v>35</v>
      </c>
      <c r="D8" s="2">
        <v>1</v>
      </c>
      <c r="E8" s="2">
        <v>0</v>
      </c>
      <c r="F8" s="2">
        <v>1</v>
      </c>
      <c r="G8" s="2">
        <v>14.268000000000001</v>
      </c>
      <c r="H8" s="2">
        <v>0</v>
      </c>
      <c r="I8" s="2">
        <v>0</v>
      </c>
      <c r="J8" s="2">
        <v>7.7</v>
      </c>
      <c r="K8" s="2">
        <v>330230000</v>
      </c>
      <c r="L8" s="2">
        <v>0</v>
      </c>
      <c r="M8" s="2">
        <v>230270000</v>
      </c>
      <c r="N8" s="2">
        <v>0</v>
      </c>
      <c r="O8" s="2">
        <v>115130000</v>
      </c>
      <c r="P8" s="2">
        <v>2</v>
      </c>
      <c r="Q8" s="3" t="s">
        <v>36</v>
      </c>
      <c r="R8" s="3" t="s">
        <v>37</v>
      </c>
    </row>
    <row r="9" spans="1:18" x14ac:dyDescent="0.2">
      <c r="A9" s="2" t="s">
        <v>511</v>
      </c>
      <c r="B9" s="2" t="s">
        <v>511</v>
      </c>
      <c r="C9" s="2" t="s">
        <v>512</v>
      </c>
      <c r="D9" s="2">
        <v>1</v>
      </c>
      <c r="E9" s="2">
        <v>1</v>
      </c>
      <c r="F9" s="2">
        <v>12</v>
      </c>
      <c r="G9" s="2">
        <v>38.213999999999999</v>
      </c>
      <c r="H9" s="2">
        <v>0</v>
      </c>
      <c r="I9" s="2">
        <v>3</v>
      </c>
      <c r="J9" s="2">
        <v>40.1</v>
      </c>
      <c r="K9" s="2">
        <v>1712000000</v>
      </c>
      <c r="L9" s="2">
        <v>0</v>
      </c>
      <c r="M9" s="2">
        <v>1712000000</v>
      </c>
      <c r="N9" s="2">
        <v>0</v>
      </c>
      <c r="O9" s="2">
        <v>100710000</v>
      </c>
      <c r="P9" s="2">
        <v>16</v>
      </c>
      <c r="Q9" s="3" t="s">
        <v>513</v>
      </c>
      <c r="R9" s="3" t="s">
        <v>514</v>
      </c>
    </row>
    <row r="10" spans="1:18" x14ac:dyDescent="0.2">
      <c r="A10" s="2" t="s">
        <v>26</v>
      </c>
      <c r="B10" s="2" t="s">
        <v>26</v>
      </c>
      <c r="C10" s="2" t="s">
        <v>27</v>
      </c>
      <c r="D10" s="2">
        <v>1</v>
      </c>
      <c r="E10" s="2">
        <v>1</v>
      </c>
      <c r="F10" s="2">
        <v>7</v>
      </c>
      <c r="G10" s="2">
        <v>23.247</v>
      </c>
      <c r="H10" s="2">
        <v>0</v>
      </c>
      <c r="I10" s="2">
        <v>4</v>
      </c>
      <c r="J10" s="2">
        <v>28.2</v>
      </c>
      <c r="K10" s="2">
        <v>1763500000</v>
      </c>
      <c r="L10" s="2">
        <v>8985100</v>
      </c>
      <c r="M10" s="2">
        <v>1022800000</v>
      </c>
      <c r="N10" s="2">
        <v>748760</v>
      </c>
      <c r="O10" s="2">
        <v>85235000</v>
      </c>
      <c r="P10" s="2">
        <v>14</v>
      </c>
      <c r="Q10" s="3" t="s">
        <v>28</v>
      </c>
      <c r="R10" s="3" t="s">
        <v>29</v>
      </c>
    </row>
    <row r="11" spans="1:18" x14ac:dyDescent="0.2">
      <c r="A11" s="2" t="s">
        <v>228</v>
      </c>
      <c r="B11" s="2" t="s">
        <v>228</v>
      </c>
      <c r="C11" s="2" t="s">
        <v>229</v>
      </c>
      <c r="D11" s="2">
        <v>1</v>
      </c>
      <c r="E11" s="2">
        <v>0</v>
      </c>
      <c r="F11" s="2">
        <v>8</v>
      </c>
      <c r="G11" s="2">
        <v>16.439</v>
      </c>
      <c r="H11" s="2">
        <v>0</v>
      </c>
      <c r="I11" s="2">
        <v>0</v>
      </c>
      <c r="J11" s="2">
        <v>45.5</v>
      </c>
      <c r="K11" s="2">
        <v>885150000</v>
      </c>
      <c r="L11" s="2">
        <v>0</v>
      </c>
      <c r="M11" s="2">
        <v>842540000</v>
      </c>
      <c r="N11" s="2">
        <v>0</v>
      </c>
      <c r="O11" s="2">
        <v>76594000</v>
      </c>
      <c r="P11" s="2">
        <v>12</v>
      </c>
      <c r="Q11" s="3" t="s">
        <v>230</v>
      </c>
      <c r="R11" s="3" t="s">
        <v>231</v>
      </c>
    </row>
    <row r="12" spans="1:18" x14ac:dyDescent="0.2">
      <c r="A12" s="2" t="s">
        <v>42</v>
      </c>
      <c r="B12" s="2" t="s">
        <v>42</v>
      </c>
      <c r="C12" s="2" t="s">
        <v>43</v>
      </c>
      <c r="D12" s="2">
        <v>1</v>
      </c>
      <c r="E12" s="2">
        <v>0</v>
      </c>
      <c r="F12" s="2">
        <v>1</v>
      </c>
      <c r="G12" s="2">
        <v>11.464</v>
      </c>
      <c r="H12" s="2">
        <v>0</v>
      </c>
      <c r="I12" s="2">
        <v>0</v>
      </c>
      <c r="J12" s="2">
        <v>17.100000000000001</v>
      </c>
      <c r="K12" s="2">
        <v>116670000</v>
      </c>
      <c r="L12" s="2">
        <v>0</v>
      </c>
      <c r="M12" s="2">
        <v>75056000</v>
      </c>
      <c r="N12" s="2">
        <v>0</v>
      </c>
      <c r="O12" s="2">
        <v>75056000</v>
      </c>
      <c r="P12" s="2">
        <v>2</v>
      </c>
      <c r="Q12" s="3" t="s">
        <v>44</v>
      </c>
      <c r="R12" s="3" t="s">
        <v>45</v>
      </c>
    </row>
    <row r="13" spans="1:18" x14ac:dyDescent="0.2">
      <c r="A13" s="2" t="s">
        <v>18</v>
      </c>
      <c r="B13" s="2" t="s">
        <v>18</v>
      </c>
      <c r="C13" s="2" t="s">
        <v>19</v>
      </c>
      <c r="D13" s="2">
        <v>1</v>
      </c>
      <c r="E13" s="2">
        <v>1</v>
      </c>
      <c r="F13" s="2">
        <v>3</v>
      </c>
      <c r="G13" s="2">
        <v>7.5307000000000004</v>
      </c>
      <c r="H13" s="2">
        <v>0</v>
      </c>
      <c r="I13" s="2">
        <v>12.9</v>
      </c>
      <c r="J13" s="2">
        <v>29</v>
      </c>
      <c r="K13" s="2">
        <v>489060000</v>
      </c>
      <c r="L13" s="2">
        <v>0</v>
      </c>
      <c r="M13" s="2">
        <v>218810000</v>
      </c>
      <c r="N13" s="2">
        <v>0</v>
      </c>
      <c r="O13" s="2">
        <v>72938000</v>
      </c>
      <c r="P13" s="2">
        <v>8</v>
      </c>
      <c r="Q13" s="3" t="s">
        <v>20</v>
      </c>
      <c r="R13" s="3" t="s">
        <v>21</v>
      </c>
    </row>
    <row r="14" spans="1:18" x14ac:dyDescent="0.2">
      <c r="A14" s="2" t="s">
        <v>78</v>
      </c>
      <c r="B14" s="2" t="s">
        <v>78</v>
      </c>
      <c r="C14" s="2" t="s">
        <v>79</v>
      </c>
      <c r="D14" s="2">
        <v>1</v>
      </c>
      <c r="E14" s="2">
        <v>0</v>
      </c>
      <c r="F14" s="2">
        <v>9</v>
      </c>
      <c r="G14" s="2">
        <v>26.663</v>
      </c>
      <c r="H14" s="2">
        <v>0</v>
      </c>
      <c r="I14" s="2">
        <v>0</v>
      </c>
      <c r="J14" s="2">
        <v>39.6</v>
      </c>
      <c r="K14" s="2">
        <v>1342000000</v>
      </c>
      <c r="L14" s="2">
        <v>0</v>
      </c>
      <c r="M14" s="2">
        <v>1045500000</v>
      </c>
      <c r="N14" s="2">
        <v>0</v>
      </c>
      <c r="O14" s="2">
        <v>69703000</v>
      </c>
      <c r="P14" s="2">
        <v>20</v>
      </c>
      <c r="Q14" s="3" t="s">
        <v>80</v>
      </c>
      <c r="R14" s="3" t="s">
        <v>81</v>
      </c>
    </row>
    <row r="15" spans="1:18" x14ac:dyDescent="0.2">
      <c r="A15" s="2" t="s">
        <v>135</v>
      </c>
      <c r="B15" s="2" t="s">
        <v>135</v>
      </c>
      <c r="C15" s="2" t="s">
        <v>136</v>
      </c>
      <c r="D15" s="2">
        <v>1</v>
      </c>
      <c r="E15" s="2">
        <v>0</v>
      </c>
      <c r="F15" s="2">
        <v>3</v>
      </c>
      <c r="G15" s="2">
        <v>18.309999999999999</v>
      </c>
      <c r="H15" s="2">
        <v>0</v>
      </c>
      <c r="I15" s="2">
        <v>0</v>
      </c>
      <c r="J15" s="2">
        <v>27.3</v>
      </c>
      <c r="K15" s="2">
        <v>407820000</v>
      </c>
      <c r="L15" s="2">
        <v>0</v>
      </c>
      <c r="M15" s="2">
        <v>356390000</v>
      </c>
      <c r="N15" s="2">
        <v>0</v>
      </c>
      <c r="O15" s="2">
        <v>59398000</v>
      </c>
      <c r="P15" s="2">
        <v>7</v>
      </c>
      <c r="Q15" s="3" t="s">
        <v>137</v>
      </c>
      <c r="R15" s="3" t="s">
        <v>138</v>
      </c>
    </row>
    <row r="16" spans="1:18" x14ac:dyDescent="0.2">
      <c r="A16" s="2" t="s">
        <v>515</v>
      </c>
      <c r="B16" s="2" t="s">
        <v>515</v>
      </c>
      <c r="C16" s="2" t="s">
        <v>516</v>
      </c>
      <c r="D16" s="2">
        <v>1</v>
      </c>
      <c r="E16" s="2">
        <v>0</v>
      </c>
      <c r="F16" s="2">
        <v>1</v>
      </c>
      <c r="G16" s="2">
        <v>5.0518999999999998</v>
      </c>
      <c r="H16" s="2">
        <v>0</v>
      </c>
      <c r="I16" s="2">
        <v>0</v>
      </c>
      <c r="J16" s="2">
        <v>40</v>
      </c>
      <c r="K16" s="2">
        <v>116290000</v>
      </c>
      <c r="L16" s="2">
        <v>0</v>
      </c>
      <c r="M16" s="2">
        <v>116290000</v>
      </c>
      <c r="N16" s="2">
        <v>0</v>
      </c>
      <c r="O16" s="2">
        <v>58147000</v>
      </c>
      <c r="P16" s="2">
        <v>1</v>
      </c>
      <c r="Q16" s="3" t="s">
        <v>517</v>
      </c>
      <c r="R16" s="3" t="s">
        <v>518</v>
      </c>
    </row>
    <row r="17" spans="1:18" x14ac:dyDescent="0.2">
      <c r="A17" s="2" t="s">
        <v>70</v>
      </c>
      <c r="B17" s="2" t="s">
        <v>70</v>
      </c>
      <c r="C17" s="2" t="s">
        <v>71</v>
      </c>
      <c r="D17" s="2">
        <v>1</v>
      </c>
      <c r="E17" s="2">
        <v>0</v>
      </c>
      <c r="F17" s="2">
        <v>3</v>
      </c>
      <c r="G17" s="2">
        <v>17.863</v>
      </c>
      <c r="H17" s="2">
        <v>0</v>
      </c>
      <c r="I17" s="2">
        <v>0</v>
      </c>
      <c r="J17" s="2">
        <v>23.7</v>
      </c>
      <c r="K17" s="2">
        <v>663540000</v>
      </c>
      <c r="L17" s="2">
        <v>0</v>
      </c>
      <c r="M17" s="2">
        <v>472880000</v>
      </c>
      <c r="N17" s="2">
        <v>0</v>
      </c>
      <c r="O17" s="2">
        <v>52543000</v>
      </c>
      <c r="P17" s="2">
        <v>6</v>
      </c>
      <c r="Q17" s="3" t="s">
        <v>72</v>
      </c>
      <c r="R17" s="3" t="s">
        <v>73</v>
      </c>
    </row>
    <row r="18" spans="1:18" x14ac:dyDescent="0.2">
      <c r="A18" s="2" t="s">
        <v>115</v>
      </c>
      <c r="B18" s="2" t="s">
        <v>115</v>
      </c>
      <c r="C18" s="2" t="s">
        <v>116</v>
      </c>
      <c r="D18" s="2">
        <v>1</v>
      </c>
      <c r="E18" s="2">
        <v>0</v>
      </c>
      <c r="F18" s="2">
        <v>4</v>
      </c>
      <c r="G18" s="2">
        <v>21.405999999999999</v>
      </c>
      <c r="H18" s="2">
        <v>0</v>
      </c>
      <c r="I18" s="2">
        <v>0</v>
      </c>
      <c r="J18" s="2">
        <v>23.3</v>
      </c>
      <c r="K18" s="2">
        <v>258870000</v>
      </c>
      <c r="L18" s="2">
        <v>0</v>
      </c>
      <c r="M18" s="2">
        <v>207610000</v>
      </c>
      <c r="N18" s="2">
        <v>0</v>
      </c>
      <c r="O18" s="2">
        <v>51902000</v>
      </c>
      <c r="P18" s="2">
        <v>6</v>
      </c>
      <c r="Q18" s="3" t="s">
        <v>117</v>
      </c>
      <c r="R18" s="3" t="s">
        <v>118</v>
      </c>
    </row>
    <row r="19" spans="1:18" x14ac:dyDescent="0.2">
      <c r="A19" s="2" t="s">
        <v>110</v>
      </c>
      <c r="B19" s="2" t="s">
        <v>111</v>
      </c>
      <c r="C19" s="2" t="s">
        <v>112</v>
      </c>
      <c r="D19" s="2">
        <v>2</v>
      </c>
      <c r="E19" s="2">
        <v>1</v>
      </c>
      <c r="F19" s="2">
        <v>3</v>
      </c>
      <c r="G19" s="2">
        <v>30.704999999999998</v>
      </c>
      <c r="H19" s="2">
        <v>0</v>
      </c>
      <c r="I19" s="2">
        <v>4.9000000000000004</v>
      </c>
      <c r="J19" s="2">
        <v>12.7</v>
      </c>
      <c r="K19" s="2">
        <v>621290000</v>
      </c>
      <c r="L19" s="2">
        <v>0</v>
      </c>
      <c r="M19" s="2">
        <v>492860000</v>
      </c>
      <c r="N19" s="2">
        <v>0</v>
      </c>
      <c r="O19" s="2">
        <v>49286000</v>
      </c>
      <c r="P19" s="2">
        <v>6</v>
      </c>
      <c r="Q19" s="3" t="s">
        <v>113</v>
      </c>
      <c r="R19" s="3" t="s">
        <v>114</v>
      </c>
    </row>
    <row r="20" spans="1:18" x14ac:dyDescent="0.2">
      <c r="A20" s="2" t="s">
        <v>30</v>
      </c>
      <c r="B20" s="2" t="s">
        <v>30</v>
      </c>
      <c r="C20" s="2" t="s">
        <v>31</v>
      </c>
      <c r="D20" s="2">
        <v>1</v>
      </c>
      <c r="E20" s="2">
        <v>0</v>
      </c>
      <c r="F20" s="2">
        <v>4</v>
      </c>
      <c r="G20" s="2">
        <v>12.757</v>
      </c>
      <c r="H20" s="2">
        <v>0</v>
      </c>
      <c r="I20" s="2">
        <v>0</v>
      </c>
      <c r="J20" s="2">
        <v>38.200000000000003</v>
      </c>
      <c r="K20" s="2">
        <v>680660000</v>
      </c>
      <c r="L20" s="2">
        <v>0</v>
      </c>
      <c r="M20" s="2">
        <v>329390000</v>
      </c>
      <c r="N20" s="2">
        <v>0</v>
      </c>
      <c r="O20" s="2">
        <v>47055000</v>
      </c>
      <c r="P20" s="2">
        <v>8</v>
      </c>
      <c r="Q20" s="3" t="s">
        <v>32</v>
      </c>
      <c r="R20" s="3" t="s">
        <v>33</v>
      </c>
    </row>
    <row r="21" spans="1:18" x14ac:dyDescent="0.2">
      <c r="A21" s="2" t="s">
        <v>248</v>
      </c>
      <c r="B21" s="2" t="s">
        <v>248</v>
      </c>
      <c r="C21" s="2" t="s">
        <v>249</v>
      </c>
      <c r="D21" s="2">
        <v>1</v>
      </c>
      <c r="E21" s="2">
        <v>0</v>
      </c>
      <c r="F21" s="2">
        <v>31</v>
      </c>
      <c r="G21" s="2">
        <v>154.21</v>
      </c>
      <c r="H21" s="2">
        <v>0</v>
      </c>
      <c r="I21" s="2">
        <v>0</v>
      </c>
      <c r="J21" s="2">
        <v>23.1</v>
      </c>
      <c r="K21" s="2">
        <v>3137400000</v>
      </c>
      <c r="L21" s="2">
        <v>0</v>
      </c>
      <c r="M21" s="2">
        <v>2926400000</v>
      </c>
      <c r="N21" s="2">
        <v>0</v>
      </c>
      <c r="O21" s="2">
        <v>45725000</v>
      </c>
      <c r="P21" s="2">
        <v>46</v>
      </c>
      <c r="Q21" s="3" t="s">
        <v>250</v>
      </c>
      <c r="R21" s="3" t="s">
        <v>251</v>
      </c>
    </row>
    <row r="22" spans="1:18" x14ac:dyDescent="0.2">
      <c r="A22" s="2" t="s">
        <v>74</v>
      </c>
      <c r="B22" s="2" t="s">
        <v>74</v>
      </c>
      <c r="C22" s="2" t="s">
        <v>75</v>
      </c>
      <c r="D22" s="2">
        <v>1</v>
      </c>
      <c r="E22" s="2">
        <v>0</v>
      </c>
      <c r="F22" s="2">
        <v>1</v>
      </c>
      <c r="G22" s="2">
        <v>7.4175000000000004</v>
      </c>
      <c r="H22" s="2">
        <v>0</v>
      </c>
      <c r="I22" s="2">
        <v>0</v>
      </c>
      <c r="J22" s="2">
        <v>17.2</v>
      </c>
      <c r="K22" s="2">
        <v>122300000</v>
      </c>
      <c r="L22" s="2">
        <v>0</v>
      </c>
      <c r="M22" s="2">
        <v>80226000</v>
      </c>
      <c r="N22" s="2">
        <v>0</v>
      </c>
      <c r="O22" s="2">
        <v>40113000</v>
      </c>
      <c r="P22" s="2">
        <v>2</v>
      </c>
      <c r="Q22" s="3" t="s">
        <v>76</v>
      </c>
      <c r="R22" s="3" t="s">
        <v>77</v>
      </c>
    </row>
    <row r="23" spans="1:18" x14ac:dyDescent="0.2">
      <c r="A23" s="2" t="s">
        <v>58</v>
      </c>
      <c r="B23" s="2" t="s">
        <v>58</v>
      </c>
      <c r="C23" s="2" t="s">
        <v>59</v>
      </c>
      <c r="D23" s="2">
        <v>1</v>
      </c>
      <c r="E23" s="2">
        <v>0</v>
      </c>
      <c r="F23" s="2">
        <v>4</v>
      </c>
      <c r="G23" s="2">
        <v>14.78</v>
      </c>
      <c r="H23" s="2">
        <v>0</v>
      </c>
      <c r="I23" s="2">
        <v>0</v>
      </c>
      <c r="J23" s="2">
        <v>37.6</v>
      </c>
      <c r="K23" s="2">
        <v>468970000</v>
      </c>
      <c r="L23" s="2">
        <v>0</v>
      </c>
      <c r="M23" s="2">
        <v>277490000</v>
      </c>
      <c r="N23" s="2">
        <v>0</v>
      </c>
      <c r="O23" s="2">
        <v>39641000</v>
      </c>
      <c r="P23" s="2">
        <v>7</v>
      </c>
      <c r="Q23" s="3" t="s">
        <v>60</v>
      </c>
      <c r="R23" s="3" t="s">
        <v>61</v>
      </c>
    </row>
    <row r="24" spans="1:18" x14ac:dyDescent="0.2">
      <c r="A24" s="2" t="s">
        <v>62</v>
      </c>
      <c r="B24" s="2" t="s">
        <v>62</v>
      </c>
      <c r="C24" s="2" t="s">
        <v>63</v>
      </c>
      <c r="D24" s="2">
        <v>1</v>
      </c>
      <c r="E24" s="2">
        <v>0</v>
      </c>
      <c r="F24" s="2">
        <v>2</v>
      </c>
      <c r="G24" s="2">
        <v>10.81</v>
      </c>
      <c r="H24" s="2">
        <v>0</v>
      </c>
      <c r="I24" s="2">
        <v>0</v>
      </c>
      <c r="J24" s="2">
        <v>28.9</v>
      </c>
      <c r="K24" s="2">
        <v>183460000</v>
      </c>
      <c r="L24" s="2">
        <v>0</v>
      </c>
      <c r="M24" s="2">
        <v>102560000</v>
      </c>
      <c r="N24" s="2">
        <v>0</v>
      </c>
      <c r="O24" s="2">
        <v>34187000</v>
      </c>
      <c r="P24" s="2">
        <v>4</v>
      </c>
      <c r="Q24" s="3" t="s">
        <v>64</v>
      </c>
      <c r="R24" s="3" t="s">
        <v>65</v>
      </c>
    </row>
    <row r="25" spans="1:18" x14ac:dyDescent="0.2">
      <c r="A25" s="2" t="s">
        <v>102</v>
      </c>
      <c r="B25" s="2" t="s">
        <v>102</v>
      </c>
      <c r="C25" s="2" t="s">
        <v>103</v>
      </c>
      <c r="D25" s="2">
        <v>1</v>
      </c>
      <c r="E25" s="2">
        <v>0</v>
      </c>
      <c r="F25" s="2">
        <v>4</v>
      </c>
      <c r="G25" s="2">
        <v>31.097000000000001</v>
      </c>
      <c r="H25" s="2">
        <v>0</v>
      </c>
      <c r="I25" s="2">
        <v>0</v>
      </c>
      <c r="J25" s="2">
        <v>18.3</v>
      </c>
      <c r="K25" s="2">
        <v>767850000</v>
      </c>
      <c r="L25" s="2">
        <v>0</v>
      </c>
      <c r="M25" s="2">
        <v>539080000</v>
      </c>
      <c r="N25" s="2">
        <v>0</v>
      </c>
      <c r="O25" s="2">
        <v>33693000</v>
      </c>
      <c r="P25" s="2">
        <v>7</v>
      </c>
      <c r="Q25" s="3" t="s">
        <v>104</v>
      </c>
      <c r="R25" s="3" t="s">
        <v>105</v>
      </c>
    </row>
    <row r="26" spans="1:18" x14ac:dyDescent="0.2">
      <c r="A26" s="2" t="s">
        <v>106</v>
      </c>
      <c r="B26" s="2" t="s">
        <v>106</v>
      </c>
      <c r="C26" s="2" t="s">
        <v>107</v>
      </c>
      <c r="D26" s="2">
        <v>1</v>
      </c>
      <c r="E26" s="2">
        <v>0</v>
      </c>
      <c r="F26" s="2">
        <v>2</v>
      </c>
      <c r="G26" s="2">
        <v>14.951000000000001</v>
      </c>
      <c r="H26" s="2">
        <v>0</v>
      </c>
      <c r="I26" s="2">
        <v>0</v>
      </c>
      <c r="J26" s="2">
        <v>27.7</v>
      </c>
      <c r="K26" s="2">
        <v>188640000</v>
      </c>
      <c r="L26" s="2">
        <v>0</v>
      </c>
      <c r="M26" s="2">
        <v>132780000</v>
      </c>
      <c r="N26" s="2">
        <v>0</v>
      </c>
      <c r="O26" s="2">
        <v>33196000</v>
      </c>
      <c r="P26" s="2">
        <v>2</v>
      </c>
      <c r="Q26" s="3" t="s">
        <v>108</v>
      </c>
      <c r="R26" s="3" t="s">
        <v>109</v>
      </c>
    </row>
    <row r="27" spans="1:18" x14ac:dyDescent="0.2">
      <c r="A27" s="2" t="s">
        <v>373</v>
      </c>
      <c r="B27" s="2" t="s">
        <v>374</v>
      </c>
      <c r="C27" s="2" t="s">
        <v>375</v>
      </c>
      <c r="D27" s="2">
        <v>2</v>
      </c>
      <c r="E27" s="2">
        <v>0</v>
      </c>
      <c r="F27" s="2">
        <v>5</v>
      </c>
      <c r="G27" s="2">
        <v>36.981000000000002</v>
      </c>
      <c r="H27" s="2">
        <v>0</v>
      </c>
      <c r="I27" s="2">
        <v>0</v>
      </c>
      <c r="J27" s="2">
        <v>22.1</v>
      </c>
      <c r="K27" s="2">
        <v>466670000</v>
      </c>
      <c r="L27" s="2">
        <v>0</v>
      </c>
      <c r="M27" s="2">
        <v>448850000</v>
      </c>
      <c r="N27" s="2">
        <v>0</v>
      </c>
      <c r="O27" s="2">
        <v>32061000</v>
      </c>
      <c r="P27" s="2">
        <v>7</v>
      </c>
      <c r="Q27" s="3" t="s">
        <v>376</v>
      </c>
      <c r="R27" s="3" t="s">
        <v>377</v>
      </c>
    </row>
    <row r="28" spans="1:18" x14ac:dyDescent="0.2">
      <c r="A28" s="2" t="s">
        <v>147</v>
      </c>
      <c r="B28" s="2" t="s">
        <v>147</v>
      </c>
      <c r="C28" s="2" t="s">
        <v>148</v>
      </c>
      <c r="D28" s="2">
        <v>1</v>
      </c>
      <c r="E28" s="2">
        <v>0</v>
      </c>
      <c r="F28" s="2">
        <v>6</v>
      </c>
      <c r="G28" s="2">
        <v>29.954999999999998</v>
      </c>
      <c r="H28" s="2">
        <v>0</v>
      </c>
      <c r="I28" s="2">
        <v>0</v>
      </c>
      <c r="J28" s="2">
        <v>22.6</v>
      </c>
      <c r="K28" s="2">
        <v>484680000</v>
      </c>
      <c r="L28" s="2">
        <v>0</v>
      </c>
      <c r="M28" s="2">
        <v>363080000</v>
      </c>
      <c r="N28" s="2">
        <v>0</v>
      </c>
      <c r="O28" s="2">
        <v>24205000</v>
      </c>
      <c r="P28" s="2">
        <v>8</v>
      </c>
      <c r="Q28" s="3" t="s">
        <v>149</v>
      </c>
      <c r="R28" s="3" t="s">
        <v>150</v>
      </c>
    </row>
    <row r="29" spans="1:18" x14ac:dyDescent="0.2">
      <c r="A29" s="2" t="s">
        <v>119</v>
      </c>
      <c r="B29" s="2" t="s">
        <v>119</v>
      </c>
      <c r="C29" s="2" t="s">
        <v>120</v>
      </c>
      <c r="D29" s="2">
        <v>1</v>
      </c>
      <c r="E29" s="2">
        <v>0</v>
      </c>
      <c r="F29" s="2">
        <v>1</v>
      </c>
      <c r="G29" s="2">
        <v>7.6505999999999998</v>
      </c>
      <c r="H29" s="2">
        <v>0</v>
      </c>
      <c r="I29" s="2">
        <v>0</v>
      </c>
      <c r="J29" s="2">
        <v>18.3</v>
      </c>
      <c r="K29" s="2">
        <v>71391000</v>
      </c>
      <c r="L29" s="2">
        <v>0</v>
      </c>
      <c r="M29" s="2">
        <v>46864000</v>
      </c>
      <c r="N29" s="2">
        <v>0</v>
      </c>
      <c r="O29" s="2">
        <v>23432000</v>
      </c>
      <c r="P29" s="2">
        <v>2</v>
      </c>
      <c r="Q29" s="3" t="s">
        <v>121</v>
      </c>
      <c r="R29" s="3" t="s">
        <v>122</v>
      </c>
    </row>
    <row r="30" spans="1:18" x14ac:dyDescent="0.2">
      <c r="A30" s="2" t="s">
        <v>519</v>
      </c>
      <c r="B30" s="2" t="s">
        <v>519</v>
      </c>
      <c r="C30" s="2" t="s">
        <v>520</v>
      </c>
      <c r="D30" s="2">
        <v>1</v>
      </c>
      <c r="E30" s="2">
        <v>0</v>
      </c>
      <c r="F30" s="2">
        <v>22</v>
      </c>
      <c r="G30" s="2">
        <v>138.86000000000001</v>
      </c>
      <c r="H30" s="2">
        <v>0</v>
      </c>
      <c r="I30" s="2">
        <v>0</v>
      </c>
      <c r="J30" s="2">
        <v>20.100000000000001</v>
      </c>
      <c r="K30" s="2">
        <v>1443200000</v>
      </c>
      <c r="L30" s="2">
        <v>0</v>
      </c>
      <c r="M30" s="2">
        <v>1443200000</v>
      </c>
      <c r="N30" s="2">
        <v>0</v>
      </c>
      <c r="O30" s="2">
        <v>21223000</v>
      </c>
      <c r="P30" s="2">
        <v>24</v>
      </c>
      <c r="Q30" s="3" t="s">
        <v>521</v>
      </c>
      <c r="R30" s="3" t="s">
        <v>522</v>
      </c>
    </row>
    <row r="31" spans="1:18" x14ac:dyDescent="0.2">
      <c r="A31" s="2" t="s">
        <v>50</v>
      </c>
      <c r="B31" s="2" t="s">
        <v>50</v>
      </c>
      <c r="C31" s="2" t="s">
        <v>51</v>
      </c>
      <c r="D31" s="2">
        <v>1</v>
      </c>
      <c r="E31" s="2">
        <v>0</v>
      </c>
      <c r="F31" s="2">
        <v>4</v>
      </c>
      <c r="G31" s="2">
        <v>39.274000000000001</v>
      </c>
      <c r="H31" s="2">
        <v>0</v>
      </c>
      <c r="I31" s="2">
        <v>0</v>
      </c>
      <c r="J31" s="2">
        <v>38.200000000000003</v>
      </c>
      <c r="K31" s="2">
        <v>997290000</v>
      </c>
      <c r="L31" s="2">
        <v>0</v>
      </c>
      <c r="M31" s="2">
        <v>378650000</v>
      </c>
      <c r="N31" s="2">
        <v>0</v>
      </c>
      <c r="O31" s="2">
        <v>21036000</v>
      </c>
      <c r="P31" s="2">
        <v>11</v>
      </c>
      <c r="Q31" s="3" t="s">
        <v>52</v>
      </c>
      <c r="R31" s="3" t="s">
        <v>53</v>
      </c>
    </row>
    <row r="32" spans="1:18" x14ac:dyDescent="0.2">
      <c r="A32" s="2" t="s">
        <v>66</v>
      </c>
      <c r="B32" s="2" t="s">
        <v>66</v>
      </c>
      <c r="C32" s="2" t="s">
        <v>67</v>
      </c>
      <c r="D32" s="2">
        <v>1</v>
      </c>
      <c r="E32" s="2">
        <v>0</v>
      </c>
      <c r="F32" s="2">
        <v>1</v>
      </c>
      <c r="G32" s="2">
        <v>4.3502999999999998</v>
      </c>
      <c r="H32" s="2">
        <v>0</v>
      </c>
      <c r="I32" s="2">
        <v>0</v>
      </c>
      <c r="J32" s="2">
        <v>24.3</v>
      </c>
      <c r="K32" s="2">
        <v>40804000</v>
      </c>
      <c r="L32" s="2">
        <v>0</v>
      </c>
      <c r="M32" s="2">
        <v>19476000</v>
      </c>
      <c r="N32" s="2">
        <v>0</v>
      </c>
      <c r="O32" s="2">
        <v>19476000</v>
      </c>
      <c r="P32" s="2">
        <v>2</v>
      </c>
      <c r="Q32" s="3" t="s">
        <v>68</v>
      </c>
      <c r="R32" s="3" t="s">
        <v>69</v>
      </c>
    </row>
    <row r="33" spans="1:18" x14ac:dyDescent="0.2">
      <c r="A33" s="2" t="s">
        <v>523</v>
      </c>
      <c r="B33" s="2" t="s">
        <v>523</v>
      </c>
      <c r="C33" s="2" t="s">
        <v>524</v>
      </c>
      <c r="D33" s="2">
        <v>1</v>
      </c>
      <c r="E33" s="2">
        <v>0</v>
      </c>
      <c r="F33" s="2">
        <v>1</v>
      </c>
      <c r="G33" s="2">
        <v>18.161000000000001</v>
      </c>
      <c r="H33" s="2">
        <v>0</v>
      </c>
      <c r="I33" s="2">
        <v>0</v>
      </c>
      <c r="J33" s="2">
        <v>8.8000000000000007</v>
      </c>
      <c r="K33" s="2">
        <v>95670000</v>
      </c>
      <c r="L33" s="2">
        <v>0</v>
      </c>
      <c r="M33" s="2">
        <v>95670000</v>
      </c>
      <c r="N33" s="2">
        <v>0</v>
      </c>
      <c r="O33" s="2">
        <v>19134000</v>
      </c>
      <c r="P33" s="2">
        <v>1</v>
      </c>
      <c r="Q33" s="3" t="s">
        <v>525</v>
      </c>
      <c r="R33" s="3" t="s">
        <v>526</v>
      </c>
    </row>
    <row r="34" spans="1:18" x14ac:dyDescent="0.2">
      <c r="A34" s="2" t="s">
        <v>123</v>
      </c>
      <c r="B34" s="2" t="s">
        <v>123</v>
      </c>
      <c r="C34" s="2" t="s">
        <v>124</v>
      </c>
      <c r="D34" s="2">
        <v>1</v>
      </c>
      <c r="E34" s="2">
        <v>0</v>
      </c>
      <c r="F34" s="2">
        <v>1</v>
      </c>
      <c r="G34" s="2">
        <v>6.2861000000000002</v>
      </c>
      <c r="H34" s="2">
        <v>0</v>
      </c>
      <c r="I34" s="2">
        <v>0</v>
      </c>
      <c r="J34" s="2">
        <v>20.3</v>
      </c>
      <c r="K34" s="2">
        <v>86748000</v>
      </c>
      <c r="L34" s="2">
        <v>0</v>
      </c>
      <c r="M34" s="2">
        <v>54440000</v>
      </c>
      <c r="N34" s="2">
        <v>0</v>
      </c>
      <c r="O34" s="2">
        <v>18147000</v>
      </c>
      <c r="P34" s="2">
        <v>2</v>
      </c>
      <c r="Q34" s="3" t="s">
        <v>125</v>
      </c>
      <c r="R34" s="3" t="s">
        <v>126</v>
      </c>
    </row>
    <row r="35" spans="1:18" x14ac:dyDescent="0.2">
      <c r="A35" s="2" t="s">
        <v>232</v>
      </c>
      <c r="B35" s="2" t="s">
        <v>232</v>
      </c>
      <c r="C35" s="2" t="s">
        <v>233</v>
      </c>
      <c r="D35" s="2">
        <v>1</v>
      </c>
      <c r="E35" s="2">
        <v>0</v>
      </c>
      <c r="F35" s="2">
        <v>4</v>
      </c>
      <c r="G35" s="2">
        <v>19.675000000000001</v>
      </c>
      <c r="H35" s="2">
        <v>0</v>
      </c>
      <c r="I35" s="2">
        <v>0</v>
      </c>
      <c r="J35" s="2">
        <v>26</v>
      </c>
      <c r="K35" s="2">
        <v>195300000</v>
      </c>
      <c r="L35" s="2">
        <v>0</v>
      </c>
      <c r="M35" s="2">
        <v>162070000</v>
      </c>
      <c r="N35" s="2">
        <v>0</v>
      </c>
      <c r="O35" s="2">
        <v>18008000</v>
      </c>
      <c r="P35" s="2">
        <v>5</v>
      </c>
      <c r="Q35" s="3" t="s">
        <v>234</v>
      </c>
      <c r="R35" s="3" t="s">
        <v>235</v>
      </c>
    </row>
    <row r="36" spans="1:18" x14ac:dyDescent="0.2">
      <c r="A36" s="2" t="s">
        <v>98</v>
      </c>
      <c r="B36" s="2" t="s">
        <v>98</v>
      </c>
      <c r="C36" s="2" t="s">
        <v>99</v>
      </c>
      <c r="D36" s="2">
        <v>1</v>
      </c>
      <c r="E36" s="2">
        <v>0</v>
      </c>
      <c r="F36" s="2">
        <v>2</v>
      </c>
      <c r="G36" s="2">
        <v>12.134</v>
      </c>
      <c r="H36" s="2">
        <v>0</v>
      </c>
      <c r="I36" s="2">
        <v>0</v>
      </c>
      <c r="J36" s="2">
        <v>24.3</v>
      </c>
      <c r="K36" s="2">
        <v>225840000</v>
      </c>
      <c r="L36" s="2">
        <v>0</v>
      </c>
      <c r="M36" s="2">
        <v>124310000</v>
      </c>
      <c r="N36" s="2">
        <v>0</v>
      </c>
      <c r="O36" s="2">
        <v>17758000</v>
      </c>
      <c r="P36" s="2">
        <v>5</v>
      </c>
      <c r="Q36" s="3" t="s">
        <v>100</v>
      </c>
      <c r="R36" s="3" t="s">
        <v>101</v>
      </c>
    </row>
    <row r="37" spans="1:18" x14ac:dyDescent="0.2">
      <c r="A37" s="2" t="s">
        <v>46</v>
      </c>
      <c r="B37" s="2" t="s">
        <v>46</v>
      </c>
      <c r="C37" s="2" t="s">
        <v>47</v>
      </c>
      <c r="D37" s="2">
        <v>1</v>
      </c>
      <c r="E37" s="2">
        <v>0</v>
      </c>
      <c r="F37" s="2">
        <v>2</v>
      </c>
      <c r="G37" s="2">
        <v>26.326000000000001</v>
      </c>
      <c r="H37" s="2">
        <v>0</v>
      </c>
      <c r="I37" s="2">
        <v>0</v>
      </c>
      <c r="J37" s="2">
        <v>18.600000000000001</v>
      </c>
      <c r="K37" s="2">
        <v>443220000</v>
      </c>
      <c r="L37" s="2">
        <v>0</v>
      </c>
      <c r="M37" s="2">
        <v>140700000</v>
      </c>
      <c r="N37" s="2">
        <v>0</v>
      </c>
      <c r="O37" s="2">
        <v>17588000</v>
      </c>
      <c r="P37" s="2">
        <v>8</v>
      </c>
      <c r="Q37" s="3" t="s">
        <v>48</v>
      </c>
      <c r="R37" s="3" t="s">
        <v>49</v>
      </c>
    </row>
    <row r="38" spans="1:18" x14ac:dyDescent="0.2">
      <c r="A38" s="2" t="s">
        <v>192</v>
      </c>
      <c r="B38" s="2" t="s">
        <v>192</v>
      </c>
      <c r="C38" s="2" t="s">
        <v>193</v>
      </c>
      <c r="D38" s="2">
        <v>1</v>
      </c>
      <c r="E38" s="2">
        <v>0</v>
      </c>
      <c r="F38" s="2">
        <v>1</v>
      </c>
      <c r="G38" s="2">
        <v>7.3917999999999999</v>
      </c>
      <c r="H38" s="2">
        <v>0</v>
      </c>
      <c r="I38" s="2">
        <v>0</v>
      </c>
      <c r="J38" s="2">
        <v>15.4</v>
      </c>
      <c r="K38" s="2">
        <v>86337000</v>
      </c>
      <c r="L38" s="2">
        <v>0</v>
      </c>
      <c r="M38" s="2">
        <v>65920000</v>
      </c>
      <c r="N38" s="2">
        <v>0</v>
      </c>
      <c r="O38" s="2">
        <v>16480000</v>
      </c>
      <c r="P38" s="2">
        <v>2</v>
      </c>
      <c r="Q38" s="3" t="s">
        <v>194</v>
      </c>
      <c r="R38" s="3" t="s">
        <v>195</v>
      </c>
    </row>
    <row r="39" spans="1:18" x14ac:dyDescent="0.2">
      <c r="A39" s="2" t="s">
        <v>527</v>
      </c>
      <c r="B39" s="2" t="s">
        <v>527</v>
      </c>
      <c r="C39" s="2" t="s">
        <v>528</v>
      </c>
      <c r="D39" s="2">
        <v>1</v>
      </c>
      <c r="E39" s="2">
        <v>1</v>
      </c>
      <c r="F39" s="2">
        <v>1</v>
      </c>
      <c r="G39" s="2">
        <v>6.8459000000000003</v>
      </c>
      <c r="H39" s="2">
        <v>0</v>
      </c>
      <c r="I39" s="2">
        <v>20.7</v>
      </c>
      <c r="J39" s="2">
        <v>20.7</v>
      </c>
      <c r="K39" s="2">
        <v>32810000</v>
      </c>
      <c r="L39" s="2">
        <v>0</v>
      </c>
      <c r="M39" s="2">
        <v>32810000</v>
      </c>
      <c r="N39" s="2">
        <v>0</v>
      </c>
      <c r="O39" s="2">
        <v>16405000</v>
      </c>
      <c r="P39" s="2">
        <v>2</v>
      </c>
      <c r="Q39" s="3" t="s">
        <v>529</v>
      </c>
      <c r="R39" s="3" t="s">
        <v>530</v>
      </c>
    </row>
    <row r="40" spans="1:18" x14ac:dyDescent="0.2">
      <c r="A40" s="2" t="s">
        <v>143</v>
      </c>
      <c r="B40" s="2" t="s">
        <v>143</v>
      </c>
      <c r="C40" s="2" t="s">
        <v>144</v>
      </c>
      <c r="D40" s="2">
        <v>1</v>
      </c>
      <c r="E40" s="2">
        <v>0</v>
      </c>
      <c r="F40" s="2">
        <v>4</v>
      </c>
      <c r="G40" s="2">
        <v>31.504000000000001</v>
      </c>
      <c r="H40" s="2">
        <v>0</v>
      </c>
      <c r="I40" s="2">
        <v>0</v>
      </c>
      <c r="J40" s="2">
        <v>17.399999999999999</v>
      </c>
      <c r="K40" s="2">
        <v>265610000</v>
      </c>
      <c r="L40" s="2">
        <v>0</v>
      </c>
      <c r="M40" s="2">
        <v>175130000</v>
      </c>
      <c r="N40" s="2">
        <v>0</v>
      </c>
      <c r="O40" s="2">
        <v>15921000</v>
      </c>
      <c r="P40" s="2">
        <v>9</v>
      </c>
      <c r="Q40" s="3" t="s">
        <v>145</v>
      </c>
      <c r="R40" s="3" t="s">
        <v>146</v>
      </c>
    </row>
    <row r="41" spans="1:18" x14ac:dyDescent="0.2">
      <c r="A41" s="2" t="s">
        <v>131</v>
      </c>
      <c r="B41" s="2" t="s">
        <v>131</v>
      </c>
      <c r="C41" s="2" t="s">
        <v>132</v>
      </c>
      <c r="D41" s="2">
        <v>1</v>
      </c>
      <c r="E41" s="2">
        <v>0</v>
      </c>
      <c r="F41" s="2">
        <v>8</v>
      </c>
      <c r="G41" s="2">
        <v>44.759</v>
      </c>
      <c r="H41" s="2">
        <v>0</v>
      </c>
      <c r="I41" s="2">
        <v>0</v>
      </c>
      <c r="J41" s="2">
        <v>22.2</v>
      </c>
      <c r="K41" s="2">
        <v>617930000</v>
      </c>
      <c r="L41" s="2">
        <v>0</v>
      </c>
      <c r="M41" s="2">
        <v>380340000</v>
      </c>
      <c r="N41" s="2">
        <v>0</v>
      </c>
      <c r="O41" s="2">
        <v>15847000</v>
      </c>
      <c r="P41" s="2">
        <v>17</v>
      </c>
      <c r="Q41" s="3" t="s">
        <v>133</v>
      </c>
      <c r="R41" s="3" t="s">
        <v>134</v>
      </c>
    </row>
    <row r="42" spans="1:18" x14ac:dyDescent="0.2">
      <c r="A42" s="2" t="s">
        <v>176</v>
      </c>
      <c r="B42" s="2" t="s">
        <v>176</v>
      </c>
      <c r="C42" s="2" t="s">
        <v>177</v>
      </c>
      <c r="D42" s="2">
        <v>1</v>
      </c>
      <c r="E42" s="2">
        <v>0</v>
      </c>
      <c r="F42" s="2">
        <v>9</v>
      </c>
      <c r="G42" s="2">
        <v>36.618000000000002</v>
      </c>
      <c r="H42" s="2">
        <v>0</v>
      </c>
      <c r="I42" s="2">
        <v>0</v>
      </c>
      <c r="J42" s="2">
        <v>27.1</v>
      </c>
      <c r="K42" s="2">
        <v>401020000</v>
      </c>
      <c r="L42" s="2">
        <v>0</v>
      </c>
      <c r="M42" s="2">
        <v>284640000</v>
      </c>
      <c r="N42" s="2">
        <v>0</v>
      </c>
      <c r="O42" s="2">
        <v>14232000</v>
      </c>
      <c r="P42" s="2">
        <v>17</v>
      </c>
      <c r="Q42" s="3" t="s">
        <v>178</v>
      </c>
      <c r="R42" s="3" t="s">
        <v>179</v>
      </c>
    </row>
    <row r="43" spans="1:18" x14ac:dyDescent="0.2">
      <c r="A43" s="2" t="s">
        <v>240</v>
      </c>
      <c r="B43" s="2" t="s">
        <v>240</v>
      </c>
      <c r="C43" s="2" t="s">
        <v>241</v>
      </c>
      <c r="D43" s="2">
        <v>1</v>
      </c>
      <c r="E43" s="2">
        <v>0</v>
      </c>
      <c r="F43" s="2">
        <v>5</v>
      </c>
      <c r="G43" s="2">
        <v>31.891999999999999</v>
      </c>
      <c r="H43" s="2">
        <v>0</v>
      </c>
      <c r="I43" s="2">
        <v>0</v>
      </c>
      <c r="J43" s="2">
        <v>23.7</v>
      </c>
      <c r="K43" s="2">
        <v>238440000</v>
      </c>
      <c r="L43" s="2">
        <v>0</v>
      </c>
      <c r="M43" s="2">
        <v>189840000</v>
      </c>
      <c r="N43" s="2">
        <v>0</v>
      </c>
      <c r="O43" s="2">
        <v>13560000</v>
      </c>
      <c r="P43" s="2">
        <v>5</v>
      </c>
      <c r="Q43" s="3" t="s">
        <v>242</v>
      </c>
      <c r="R43" s="3" t="s">
        <v>243</v>
      </c>
    </row>
    <row r="44" spans="1:18" x14ac:dyDescent="0.2">
      <c r="A44" s="2" t="s">
        <v>531</v>
      </c>
      <c r="B44" s="2" t="s">
        <v>531</v>
      </c>
      <c r="C44" s="2" t="s">
        <v>532</v>
      </c>
      <c r="D44" s="2">
        <v>1</v>
      </c>
      <c r="E44" s="2">
        <v>0</v>
      </c>
      <c r="F44" s="2">
        <v>1</v>
      </c>
      <c r="G44" s="2">
        <v>24.151</v>
      </c>
      <c r="H44" s="2">
        <v>7.1942000000000004E-3</v>
      </c>
      <c r="I44" s="2">
        <v>0</v>
      </c>
      <c r="J44" s="2">
        <v>4.5</v>
      </c>
      <c r="K44" s="2">
        <v>93755000</v>
      </c>
      <c r="L44" s="2">
        <v>0</v>
      </c>
      <c r="M44" s="2">
        <v>93755000</v>
      </c>
      <c r="N44" s="2">
        <v>0</v>
      </c>
      <c r="O44" s="2">
        <v>13394000</v>
      </c>
      <c r="P44" s="2">
        <v>1</v>
      </c>
      <c r="Q44" s="3" t="s">
        <v>533</v>
      </c>
      <c r="R44" s="3" t="s">
        <v>534</v>
      </c>
    </row>
    <row r="45" spans="1:18" x14ac:dyDescent="0.2">
      <c r="A45" s="2" t="s">
        <v>82</v>
      </c>
      <c r="B45" s="2" t="s">
        <v>82</v>
      </c>
      <c r="C45" s="2" t="s">
        <v>83</v>
      </c>
      <c r="D45" s="2">
        <v>1</v>
      </c>
      <c r="E45" s="2">
        <v>0</v>
      </c>
      <c r="F45" s="2">
        <v>2</v>
      </c>
      <c r="G45" s="2">
        <v>8.2817000000000007</v>
      </c>
      <c r="H45" s="2">
        <v>0</v>
      </c>
      <c r="I45" s="2">
        <v>0</v>
      </c>
      <c r="J45" s="2">
        <v>28.2</v>
      </c>
      <c r="K45" s="2">
        <v>127790000</v>
      </c>
      <c r="L45" s="2">
        <v>0</v>
      </c>
      <c r="M45" s="2">
        <v>53022000</v>
      </c>
      <c r="N45" s="2">
        <v>0</v>
      </c>
      <c r="O45" s="2">
        <v>13255000</v>
      </c>
      <c r="P45" s="2">
        <v>4</v>
      </c>
      <c r="Q45" s="3" t="s">
        <v>84</v>
      </c>
      <c r="R45" s="3" t="s">
        <v>85</v>
      </c>
    </row>
    <row r="46" spans="1:18" x14ac:dyDescent="0.2">
      <c r="A46" s="2" t="s">
        <v>236</v>
      </c>
      <c r="B46" s="2" t="s">
        <v>236</v>
      </c>
      <c r="C46" s="2" t="s">
        <v>237</v>
      </c>
      <c r="D46" s="2">
        <v>1</v>
      </c>
      <c r="E46" s="2">
        <v>0</v>
      </c>
      <c r="F46" s="2">
        <v>2</v>
      </c>
      <c r="G46" s="2">
        <v>16.300999999999998</v>
      </c>
      <c r="H46" s="2">
        <v>0</v>
      </c>
      <c r="I46" s="2">
        <v>0</v>
      </c>
      <c r="J46" s="2">
        <v>15.5</v>
      </c>
      <c r="K46" s="2">
        <v>82798000</v>
      </c>
      <c r="L46" s="2">
        <v>0</v>
      </c>
      <c r="M46" s="2">
        <v>65031000</v>
      </c>
      <c r="N46" s="2">
        <v>0</v>
      </c>
      <c r="O46" s="2">
        <v>13006000</v>
      </c>
      <c r="P46" s="2">
        <v>3</v>
      </c>
      <c r="Q46" s="3" t="s">
        <v>238</v>
      </c>
      <c r="R46" s="3" t="s">
        <v>239</v>
      </c>
    </row>
    <row r="47" spans="1:18" x14ac:dyDescent="0.2">
      <c r="A47" s="2" t="s">
        <v>139</v>
      </c>
      <c r="B47" s="2" t="s">
        <v>139</v>
      </c>
      <c r="C47" s="2" t="s">
        <v>140</v>
      </c>
      <c r="D47" s="2">
        <v>1</v>
      </c>
      <c r="E47" s="2">
        <v>0</v>
      </c>
      <c r="F47" s="2">
        <v>3</v>
      </c>
      <c r="G47" s="2">
        <v>76.012</v>
      </c>
      <c r="H47" s="2">
        <v>0</v>
      </c>
      <c r="I47" s="2">
        <v>0</v>
      </c>
      <c r="J47" s="2">
        <v>3.7</v>
      </c>
      <c r="K47" s="2">
        <v>304720000</v>
      </c>
      <c r="L47" s="2">
        <v>0</v>
      </c>
      <c r="M47" s="2">
        <v>181330000</v>
      </c>
      <c r="N47" s="2">
        <v>0</v>
      </c>
      <c r="O47" s="2">
        <v>12089000</v>
      </c>
      <c r="P47" s="2">
        <v>7</v>
      </c>
      <c r="Q47" s="3" t="s">
        <v>141</v>
      </c>
      <c r="R47" s="3" t="s">
        <v>142</v>
      </c>
    </row>
    <row r="48" spans="1:18" x14ac:dyDescent="0.2">
      <c r="A48" s="2" t="s">
        <v>184</v>
      </c>
      <c r="B48" s="2" t="s">
        <v>184</v>
      </c>
      <c r="C48" s="2" t="s">
        <v>185</v>
      </c>
      <c r="D48" s="2">
        <v>1</v>
      </c>
      <c r="E48" s="2">
        <v>1</v>
      </c>
      <c r="F48" s="2">
        <v>3</v>
      </c>
      <c r="G48" s="2">
        <v>30.463000000000001</v>
      </c>
      <c r="H48" s="2">
        <v>0</v>
      </c>
      <c r="I48" s="2">
        <v>2.5</v>
      </c>
      <c r="J48" s="2">
        <v>8.1999999999999993</v>
      </c>
      <c r="K48" s="2">
        <v>121420000</v>
      </c>
      <c r="L48" s="2">
        <v>0</v>
      </c>
      <c r="M48" s="2">
        <v>84205000</v>
      </c>
      <c r="N48" s="2">
        <v>0</v>
      </c>
      <c r="O48" s="2">
        <v>12029000</v>
      </c>
      <c r="P48" s="2">
        <v>7</v>
      </c>
      <c r="Q48" s="3" t="s">
        <v>186</v>
      </c>
      <c r="R48" s="3" t="s">
        <v>187</v>
      </c>
    </row>
    <row r="49" spans="1:18" x14ac:dyDescent="0.2">
      <c r="A49" s="2" t="s">
        <v>264</v>
      </c>
      <c r="B49" s="2" t="s">
        <v>264</v>
      </c>
      <c r="C49" s="2" t="s">
        <v>265</v>
      </c>
      <c r="D49" s="2">
        <v>1</v>
      </c>
      <c r="E49" s="2">
        <v>0</v>
      </c>
      <c r="F49" s="2">
        <v>2</v>
      </c>
      <c r="G49" s="2">
        <v>37.281999999999996</v>
      </c>
      <c r="H49" s="2">
        <v>0</v>
      </c>
      <c r="I49" s="2">
        <v>0</v>
      </c>
      <c r="J49" s="2">
        <v>11.6</v>
      </c>
      <c r="K49" s="2">
        <v>101320000</v>
      </c>
      <c r="L49" s="2">
        <v>0</v>
      </c>
      <c r="M49" s="2">
        <v>82517000</v>
      </c>
      <c r="N49" s="2">
        <v>0</v>
      </c>
      <c r="O49" s="2">
        <v>11788000</v>
      </c>
      <c r="P49" s="2">
        <v>2</v>
      </c>
      <c r="Q49" s="3" t="s">
        <v>266</v>
      </c>
      <c r="R49" s="3" t="s">
        <v>267</v>
      </c>
    </row>
    <row r="50" spans="1:18" x14ac:dyDescent="0.2">
      <c r="A50" s="2" t="s">
        <v>252</v>
      </c>
      <c r="B50" s="2" t="s">
        <v>252</v>
      </c>
      <c r="C50" s="2" t="s">
        <v>253</v>
      </c>
      <c r="D50" s="2">
        <v>1</v>
      </c>
      <c r="E50" s="2">
        <v>0</v>
      </c>
      <c r="F50" s="2">
        <v>6</v>
      </c>
      <c r="G50" s="2">
        <v>50.454000000000001</v>
      </c>
      <c r="H50" s="2">
        <v>0</v>
      </c>
      <c r="I50" s="2">
        <v>0</v>
      </c>
      <c r="J50" s="2">
        <v>20.3</v>
      </c>
      <c r="K50" s="2">
        <v>306290000</v>
      </c>
      <c r="L50" s="2">
        <v>0</v>
      </c>
      <c r="M50" s="2">
        <v>241310000</v>
      </c>
      <c r="N50" s="2">
        <v>0</v>
      </c>
      <c r="O50" s="2">
        <v>11491000</v>
      </c>
      <c r="P50" s="2">
        <v>8</v>
      </c>
      <c r="Q50" s="3" t="s">
        <v>254</v>
      </c>
      <c r="R50" s="3" t="s">
        <v>255</v>
      </c>
    </row>
    <row r="51" spans="1:18" x14ac:dyDescent="0.2">
      <c r="A51" s="2" t="s">
        <v>455</v>
      </c>
      <c r="B51" s="2" t="s">
        <v>455</v>
      </c>
      <c r="C51" s="2" t="s">
        <v>456</v>
      </c>
      <c r="D51" s="2">
        <v>1</v>
      </c>
      <c r="E51" s="2">
        <v>0</v>
      </c>
      <c r="F51" s="2">
        <v>8</v>
      </c>
      <c r="G51" s="2">
        <v>51.819000000000003</v>
      </c>
      <c r="H51" s="2">
        <v>0</v>
      </c>
      <c r="I51" s="2">
        <v>0</v>
      </c>
      <c r="J51" s="2">
        <v>19.8</v>
      </c>
      <c r="K51" s="2">
        <v>345230000</v>
      </c>
      <c r="L51" s="2">
        <v>0</v>
      </c>
      <c r="M51" s="2">
        <v>331850000</v>
      </c>
      <c r="N51" s="2">
        <v>0</v>
      </c>
      <c r="O51" s="2">
        <v>11443000</v>
      </c>
      <c r="P51" s="2">
        <v>10</v>
      </c>
      <c r="Q51" s="3" t="s">
        <v>457</v>
      </c>
      <c r="R51" s="3" t="s">
        <v>458</v>
      </c>
    </row>
    <row r="52" spans="1:18" x14ac:dyDescent="0.2">
      <c r="A52" s="2" t="s">
        <v>288</v>
      </c>
      <c r="B52" s="2" t="s">
        <v>288</v>
      </c>
      <c r="C52" s="2" t="s">
        <v>289</v>
      </c>
      <c r="D52" s="2">
        <v>1</v>
      </c>
      <c r="E52" s="2">
        <v>0</v>
      </c>
      <c r="F52" s="2">
        <v>4</v>
      </c>
      <c r="G52" s="2">
        <v>33.671999999999997</v>
      </c>
      <c r="H52" s="2">
        <v>0</v>
      </c>
      <c r="I52" s="2">
        <v>0</v>
      </c>
      <c r="J52" s="2">
        <v>16.899999999999999</v>
      </c>
      <c r="K52" s="2">
        <v>190400000</v>
      </c>
      <c r="L52" s="2">
        <v>0</v>
      </c>
      <c r="M52" s="2">
        <v>157420000</v>
      </c>
      <c r="N52" s="2">
        <v>0</v>
      </c>
      <c r="O52" s="2">
        <v>11244000</v>
      </c>
      <c r="P52" s="2">
        <v>7</v>
      </c>
      <c r="Q52" s="3" t="s">
        <v>290</v>
      </c>
      <c r="R52" s="3" t="s">
        <v>291</v>
      </c>
    </row>
    <row r="53" spans="1:18" x14ac:dyDescent="0.2">
      <c r="A53" s="2" t="s">
        <v>296</v>
      </c>
      <c r="B53" s="2" t="s">
        <v>296</v>
      </c>
      <c r="C53" s="2" t="s">
        <v>297</v>
      </c>
      <c r="D53" s="2">
        <v>1</v>
      </c>
      <c r="E53" s="2">
        <v>1</v>
      </c>
      <c r="F53" s="2">
        <v>9</v>
      </c>
      <c r="G53" s="2">
        <v>60.658000000000001</v>
      </c>
      <c r="H53" s="2">
        <v>0</v>
      </c>
      <c r="I53" s="2">
        <v>1.8</v>
      </c>
      <c r="J53" s="2">
        <v>20.100000000000001</v>
      </c>
      <c r="K53" s="2">
        <v>426770000</v>
      </c>
      <c r="L53" s="2">
        <v>0</v>
      </c>
      <c r="M53" s="2">
        <v>353500000</v>
      </c>
      <c r="N53" s="2">
        <v>0</v>
      </c>
      <c r="O53" s="2">
        <v>11047000</v>
      </c>
      <c r="P53" s="2">
        <v>13</v>
      </c>
      <c r="Q53" s="3" t="s">
        <v>298</v>
      </c>
      <c r="R53" s="3" t="s">
        <v>299</v>
      </c>
    </row>
    <row r="54" spans="1:18" x14ac:dyDescent="0.2">
      <c r="A54" s="2" t="s">
        <v>151</v>
      </c>
      <c r="B54" s="2" t="s">
        <v>151</v>
      </c>
      <c r="C54" s="2" t="s">
        <v>152</v>
      </c>
      <c r="D54" s="2">
        <v>1</v>
      </c>
      <c r="E54" s="2">
        <v>0</v>
      </c>
      <c r="F54" s="2">
        <v>2</v>
      </c>
      <c r="G54" s="2">
        <v>21.405000000000001</v>
      </c>
      <c r="H54" s="2">
        <v>0</v>
      </c>
      <c r="I54" s="2">
        <v>0</v>
      </c>
      <c r="J54" s="2">
        <v>12.6</v>
      </c>
      <c r="K54" s="2">
        <v>168590000</v>
      </c>
      <c r="L54" s="2">
        <v>0</v>
      </c>
      <c r="M54" s="2">
        <v>98976000</v>
      </c>
      <c r="N54" s="2">
        <v>0</v>
      </c>
      <c r="O54" s="2">
        <v>10997000</v>
      </c>
      <c r="P54" s="2">
        <v>3</v>
      </c>
      <c r="Q54" s="3" t="s">
        <v>153</v>
      </c>
      <c r="R54" s="3" t="s">
        <v>154</v>
      </c>
    </row>
    <row r="55" spans="1:18" x14ac:dyDescent="0.2">
      <c r="A55" s="2" t="s">
        <v>172</v>
      </c>
      <c r="B55" s="2" t="s">
        <v>172</v>
      </c>
      <c r="C55" s="2" t="s">
        <v>173</v>
      </c>
      <c r="D55" s="2">
        <v>1</v>
      </c>
      <c r="E55" s="2">
        <v>0</v>
      </c>
      <c r="F55" s="2">
        <v>1</v>
      </c>
      <c r="G55" s="2">
        <v>27.555</v>
      </c>
      <c r="H55" s="2">
        <v>0</v>
      </c>
      <c r="I55" s="2">
        <v>0</v>
      </c>
      <c r="J55" s="2">
        <v>4.2</v>
      </c>
      <c r="K55" s="2">
        <v>66313000</v>
      </c>
      <c r="L55" s="2">
        <v>0</v>
      </c>
      <c r="M55" s="2">
        <v>41974000</v>
      </c>
      <c r="N55" s="2">
        <v>0</v>
      </c>
      <c r="O55" s="2">
        <v>10493000</v>
      </c>
      <c r="P55" s="2">
        <v>2</v>
      </c>
      <c r="Q55" s="3" t="s">
        <v>174</v>
      </c>
      <c r="R55" s="3" t="s">
        <v>175</v>
      </c>
    </row>
    <row r="56" spans="1:18" x14ac:dyDescent="0.2">
      <c r="A56" s="2" t="s">
        <v>164</v>
      </c>
      <c r="B56" s="2" t="s">
        <v>164</v>
      </c>
      <c r="C56" s="2" t="s">
        <v>165</v>
      </c>
      <c r="D56" s="2">
        <v>1</v>
      </c>
      <c r="E56" s="2">
        <v>0</v>
      </c>
      <c r="F56" s="2">
        <v>2</v>
      </c>
      <c r="G56" s="2">
        <v>16.649999999999999</v>
      </c>
      <c r="H56" s="2">
        <v>0</v>
      </c>
      <c r="I56" s="2">
        <v>0</v>
      </c>
      <c r="J56" s="2">
        <v>13.8</v>
      </c>
      <c r="K56" s="2">
        <v>154950000</v>
      </c>
      <c r="L56" s="2">
        <v>0</v>
      </c>
      <c r="M56" s="2">
        <v>93524000</v>
      </c>
      <c r="N56" s="2">
        <v>0</v>
      </c>
      <c r="O56" s="2">
        <v>10392000</v>
      </c>
      <c r="P56" s="2">
        <v>5</v>
      </c>
      <c r="Q56" s="3" t="s">
        <v>166</v>
      </c>
      <c r="R56" s="3" t="s">
        <v>167</v>
      </c>
    </row>
    <row r="57" spans="1:18" x14ac:dyDescent="0.2">
      <c r="A57" s="2" t="s">
        <v>535</v>
      </c>
      <c r="B57" s="2" t="s">
        <v>535</v>
      </c>
      <c r="C57" s="2" t="s">
        <v>536</v>
      </c>
      <c r="D57" s="2">
        <v>1</v>
      </c>
      <c r="E57" s="2">
        <v>0</v>
      </c>
      <c r="F57" s="2">
        <v>1</v>
      </c>
      <c r="G57" s="2">
        <v>19.629000000000001</v>
      </c>
      <c r="H57" s="2">
        <v>0</v>
      </c>
      <c r="I57" s="2">
        <v>0</v>
      </c>
      <c r="J57" s="2">
        <v>6.9</v>
      </c>
      <c r="K57" s="2">
        <v>101780000</v>
      </c>
      <c r="L57" s="2">
        <v>0</v>
      </c>
      <c r="M57" s="2">
        <v>101780000</v>
      </c>
      <c r="N57" s="2">
        <v>0</v>
      </c>
      <c r="O57" s="2">
        <v>10178000</v>
      </c>
      <c r="P57" s="2">
        <v>1</v>
      </c>
      <c r="Q57" s="3" t="s">
        <v>537</v>
      </c>
      <c r="R57" s="3" t="s">
        <v>538</v>
      </c>
    </row>
    <row r="58" spans="1:18" x14ac:dyDescent="0.2">
      <c r="A58" s="2" t="s">
        <v>244</v>
      </c>
      <c r="B58" s="2" t="s">
        <v>244</v>
      </c>
      <c r="C58" s="2" t="s">
        <v>245</v>
      </c>
      <c r="D58" s="2">
        <v>1</v>
      </c>
      <c r="E58" s="2">
        <v>0</v>
      </c>
      <c r="F58" s="2">
        <v>4</v>
      </c>
      <c r="G58" s="2">
        <v>13.461</v>
      </c>
      <c r="H58" s="2">
        <v>0</v>
      </c>
      <c r="I58" s="2">
        <v>0</v>
      </c>
      <c r="J58" s="2">
        <v>37.700000000000003</v>
      </c>
      <c r="K58" s="2">
        <v>121770000</v>
      </c>
      <c r="L58" s="2">
        <v>0</v>
      </c>
      <c r="M58" s="2">
        <v>91389000</v>
      </c>
      <c r="N58" s="2">
        <v>0</v>
      </c>
      <c r="O58" s="2">
        <v>10154000</v>
      </c>
      <c r="P58" s="2">
        <v>5</v>
      </c>
      <c r="Q58" s="3" t="s">
        <v>246</v>
      </c>
      <c r="R58" s="3" t="s">
        <v>247</v>
      </c>
    </row>
    <row r="59" spans="1:18" x14ac:dyDescent="0.2">
      <c r="A59" s="2" t="s">
        <v>539</v>
      </c>
      <c r="B59" s="2" t="s">
        <v>539</v>
      </c>
      <c r="C59" s="2" t="s">
        <v>540</v>
      </c>
      <c r="D59" s="2">
        <v>1</v>
      </c>
      <c r="E59" s="2">
        <v>0</v>
      </c>
      <c r="F59" s="2">
        <v>1</v>
      </c>
      <c r="G59" s="2">
        <v>23.841999999999999</v>
      </c>
      <c r="H59" s="2">
        <v>0</v>
      </c>
      <c r="I59" s="2">
        <v>0</v>
      </c>
      <c r="J59" s="2">
        <v>6.2</v>
      </c>
      <c r="K59" s="2">
        <v>58197000</v>
      </c>
      <c r="L59" s="2">
        <v>0</v>
      </c>
      <c r="M59" s="2">
        <v>58197000</v>
      </c>
      <c r="N59" s="2">
        <v>0</v>
      </c>
      <c r="O59" s="2">
        <v>9699500</v>
      </c>
      <c r="P59" s="2">
        <v>1</v>
      </c>
      <c r="Q59" s="3" t="s">
        <v>541</v>
      </c>
      <c r="R59" s="3" t="s">
        <v>542</v>
      </c>
    </row>
    <row r="60" spans="1:18" x14ac:dyDescent="0.2">
      <c r="A60" s="2" t="s">
        <v>543</v>
      </c>
      <c r="B60" s="2" t="s">
        <v>543</v>
      </c>
      <c r="C60" s="2" t="s">
        <v>544</v>
      </c>
      <c r="D60" s="2">
        <v>1</v>
      </c>
      <c r="E60" s="2">
        <v>0</v>
      </c>
      <c r="F60" s="2">
        <v>3</v>
      </c>
      <c r="G60" s="2">
        <v>21.916</v>
      </c>
      <c r="H60" s="2">
        <v>0</v>
      </c>
      <c r="I60" s="2">
        <v>0</v>
      </c>
      <c r="J60" s="2">
        <v>13</v>
      </c>
      <c r="K60" s="2">
        <v>86545000</v>
      </c>
      <c r="L60" s="2">
        <v>0</v>
      </c>
      <c r="M60" s="2">
        <v>86545000</v>
      </c>
      <c r="N60" s="2">
        <v>0</v>
      </c>
      <c r="O60" s="2">
        <v>9616100</v>
      </c>
      <c r="P60" s="2">
        <v>3</v>
      </c>
      <c r="Q60" s="3" t="s">
        <v>545</v>
      </c>
      <c r="R60" s="3" t="s">
        <v>546</v>
      </c>
    </row>
    <row r="61" spans="1:18" x14ac:dyDescent="0.2">
      <c r="A61" s="2" t="s">
        <v>256</v>
      </c>
      <c r="B61" s="2" t="s">
        <v>256</v>
      </c>
      <c r="C61" s="2" t="s">
        <v>257</v>
      </c>
      <c r="D61" s="2">
        <v>1</v>
      </c>
      <c r="E61" s="2">
        <v>0</v>
      </c>
      <c r="F61" s="2">
        <v>4</v>
      </c>
      <c r="G61" s="2">
        <v>38.392000000000003</v>
      </c>
      <c r="H61" s="2">
        <v>0</v>
      </c>
      <c r="I61" s="2">
        <v>0</v>
      </c>
      <c r="J61" s="2">
        <v>15.1</v>
      </c>
      <c r="K61" s="2">
        <v>225400000</v>
      </c>
      <c r="L61" s="2">
        <v>0</v>
      </c>
      <c r="M61" s="2">
        <v>171340000</v>
      </c>
      <c r="N61" s="2">
        <v>0</v>
      </c>
      <c r="O61" s="2">
        <v>9519100</v>
      </c>
      <c r="P61" s="2">
        <v>5</v>
      </c>
      <c r="Q61" s="3" t="s">
        <v>258</v>
      </c>
      <c r="R61" s="3" t="s">
        <v>259</v>
      </c>
    </row>
    <row r="62" spans="1:18" x14ac:dyDescent="0.2">
      <c r="A62" s="2" t="s">
        <v>155</v>
      </c>
      <c r="B62" s="2" t="s">
        <v>155</v>
      </c>
      <c r="C62" s="2" t="s">
        <v>156</v>
      </c>
      <c r="D62" s="2">
        <v>1</v>
      </c>
      <c r="E62" s="2">
        <v>1</v>
      </c>
      <c r="F62" s="2">
        <v>1</v>
      </c>
      <c r="G62" s="2">
        <v>17.637</v>
      </c>
      <c r="H62" s="2">
        <v>0</v>
      </c>
      <c r="I62" s="2">
        <v>7.4</v>
      </c>
      <c r="J62" s="2">
        <v>10.5</v>
      </c>
      <c r="K62" s="2">
        <v>119680000</v>
      </c>
      <c r="L62" s="2">
        <v>0</v>
      </c>
      <c r="M62" s="2">
        <v>65826000</v>
      </c>
      <c r="N62" s="2">
        <v>0</v>
      </c>
      <c r="O62" s="2">
        <v>9403700</v>
      </c>
      <c r="P62" s="2">
        <v>4</v>
      </c>
      <c r="Q62" s="3" t="s">
        <v>157</v>
      </c>
      <c r="R62" s="3" t="s">
        <v>158</v>
      </c>
    </row>
    <row r="63" spans="1:18" x14ac:dyDescent="0.2">
      <c r="A63" s="2" t="s">
        <v>216</v>
      </c>
      <c r="B63" s="2" t="s">
        <v>216</v>
      </c>
      <c r="C63" s="2" t="s">
        <v>217</v>
      </c>
      <c r="D63" s="2">
        <v>1</v>
      </c>
      <c r="E63" s="2">
        <v>0</v>
      </c>
      <c r="F63" s="2">
        <v>3</v>
      </c>
      <c r="G63" s="2">
        <v>32.963999999999999</v>
      </c>
      <c r="H63" s="2">
        <v>0</v>
      </c>
      <c r="I63" s="2">
        <v>0</v>
      </c>
      <c r="J63" s="2">
        <v>11.9</v>
      </c>
      <c r="K63" s="2">
        <v>192060000</v>
      </c>
      <c r="L63" s="2">
        <v>0</v>
      </c>
      <c r="M63" s="2">
        <v>132760000</v>
      </c>
      <c r="N63" s="2">
        <v>0</v>
      </c>
      <c r="O63" s="2">
        <v>8850500</v>
      </c>
      <c r="P63" s="2">
        <v>6</v>
      </c>
      <c r="Q63" s="3" t="s">
        <v>218</v>
      </c>
      <c r="R63" s="3" t="s">
        <v>219</v>
      </c>
    </row>
    <row r="64" spans="1:18" x14ac:dyDescent="0.2">
      <c r="A64" s="2" t="s">
        <v>547</v>
      </c>
      <c r="B64" s="2" t="s">
        <v>547</v>
      </c>
      <c r="C64" s="2" t="s">
        <v>548</v>
      </c>
      <c r="D64" s="2">
        <v>1</v>
      </c>
      <c r="E64" s="2">
        <v>0</v>
      </c>
      <c r="F64" s="2">
        <v>1</v>
      </c>
      <c r="G64" s="2">
        <v>13.912000000000001</v>
      </c>
      <c r="H64" s="2">
        <v>0</v>
      </c>
      <c r="I64" s="2">
        <v>0</v>
      </c>
      <c r="J64" s="2">
        <v>8.1</v>
      </c>
      <c r="K64" s="2">
        <v>8734900</v>
      </c>
      <c r="L64" s="2">
        <v>0</v>
      </c>
      <c r="M64" s="2">
        <v>8734900</v>
      </c>
      <c r="N64" s="2">
        <v>0</v>
      </c>
      <c r="O64" s="2">
        <v>8734900</v>
      </c>
      <c r="P64" s="2">
        <v>1</v>
      </c>
      <c r="Q64" s="3" t="s">
        <v>549</v>
      </c>
      <c r="R64" s="3" t="s">
        <v>550</v>
      </c>
    </row>
    <row r="65" spans="1:18" x14ac:dyDescent="0.2">
      <c r="A65" s="2" t="s">
        <v>208</v>
      </c>
      <c r="B65" s="2" t="s">
        <v>208</v>
      </c>
      <c r="C65" s="2" t="s">
        <v>209</v>
      </c>
      <c r="D65" s="2">
        <v>1</v>
      </c>
      <c r="E65" s="2">
        <v>0</v>
      </c>
      <c r="F65" s="2">
        <v>2</v>
      </c>
      <c r="G65" s="2">
        <v>31.535</v>
      </c>
      <c r="H65" s="2">
        <v>0</v>
      </c>
      <c r="I65" s="2">
        <v>0</v>
      </c>
      <c r="J65" s="2">
        <v>5.4</v>
      </c>
      <c r="K65" s="2">
        <v>63334000</v>
      </c>
      <c r="L65" s="2">
        <v>0</v>
      </c>
      <c r="M65" s="2">
        <v>42208000</v>
      </c>
      <c r="N65" s="2">
        <v>0</v>
      </c>
      <c r="O65" s="2">
        <v>8441600</v>
      </c>
      <c r="P65" s="2">
        <v>3</v>
      </c>
      <c r="Q65" s="3" t="s">
        <v>210</v>
      </c>
      <c r="R65" s="3" t="s">
        <v>211</v>
      </c>
    </row>
    <row r="66" spans="1:18" x14ac:dyDescent="0.2">
      <c r="A66" s="2" t="s">
        <v>551</v>
      </c>
      <c r="B66" s="2" t="s">
        <v>551</v>
      </c>
      <c r="C66" s="2" t="s">
        <v>552</v>
      </c>
      <c r="D66" s="2">
        <v>1</v>
      </c>
      <c r="E66" s="2">
        <v>0</v>
      </c>
      <c r="F66" s="2">
        <v>1</v>
      </c>
      <c r="G66" s="2">
        <v>14.074999999999999</v>
      </c>
      <c r="H66" s="2">
        <v>0</v>
      </c>
      <c r="I66" s="2">
        <v>0</v>
      </c>
      <c r="J66" s="2">
        <v>10.199999999999999</v>
      </c>
      <c r="K66" s="2">
        <v>16782000</v>
      </c>
      <c r="L66" s="2">
        <v>0</v>
      </c>
      <c r="M66" s="2">
        <v>16782000</v>
      </c>
      <c r="N66" s="2">
        <v>0</v>
      </c>
      <c r="O66" s="2">
        <v>8390900</v>
      </c>
      <c r="P66" s="2">
        <v>2</v>
      </c>
      <c r="Q66" s="3" t="s">
        <v>553</v>
      </c>
      <c r="R66" s="3" t="s">
        <v>554</v>
      </c>
    </row>
    <row r="67" spans="1:18" x14ac:dyDescent="0.2">
      <c r="A67" s="2" t="s">
        <v>555</v>
      </c>
      <c r="B67" s="2" t="s">
        <v>555</v>
      </c>
      <c r="C67" s="2" t="s">
        <v>556</v>
      </c>
      <c r="D67" s="2">
        <v>1</v>
      </c>
      <c r="E67" s="2">
        <v>0</v>
      </c>
      <c r="F67" s="2">
        <v>2</v>
      </c>
      <c r="G67" s="2">
        <v>17.919</v>
      </c>
      <c r="H67" s="2">
        <v>0</v>
      </c>
      <c r="I67" s="2">
        <v>0</v>
      </c>
      <c r="J67" s="2">
        <v>13.7</v>
      </c>
      <c r="K67" s="2">
        <v>48514000</v>
      </c>
      <c r="L67" s="2">
        <v>0</v>
      </c>
      <c r="M67" s="2">
        <v>48514000</v>
      </c>
      <c r="N67" s="2">
        <v>0</v>
      </c>
      <c r="O67" s="2">
        <v>8085700</v>
      </c>
      <c r="P67" s="2">
        <v>2</v>
      </c>
      <c r="Q67" s="3" t="s">
        <v>557</v>
      </c>
      <c r="R67" s="3" t="s">
        <v>558</v>
      </c>
    </row>
    <row r="68" spans="1:18" x14ac:dyDescent="0.2">
      <c r="A68" s="2" t="s">
        <v>357</v>
      </c>
      <c r="B68" s="2" t="s">
        <v>357</v>
      </c>
      <c r="C68" s="2" t="s">
        <v>358</v>
      </c>
      <c r="D68" s="2">
        <v>1</v>
      </c>
      <c r="E68" s="2">
        <v>0</v>
      </c>
      <c r="F68" s="2">
        <v>12</v>
      </c>
      <c r="G68" s="2">
        <v>121.45</v>
      </c>
      <c r="H68" s="2">
        <v>0</v>
      </c>
      <c r="I68" s="2">
        <v>0</v>
      </c>
      <c r="J68" s="2">
        <v>12.5</v>
      </c>
      <c r="K68" s="2">
        <v>511880000</v>
      </c>
      <c r="L68" s="2">
        <v>0</v>
      </c>
      <c r="M68" s="2">
        <v>430940000</v>
      </c>
      <c r="N68" s="2">
        <v>0</v>
      </c>
      <c r="O68" s="2">
        <v>7835300</v>
      </c>
      <c r="P68" s="2">
        <v>15</v>
      </c>
      <c r="Q68" s="3" t="s">
        <v>359</v>
      </c>
      <c r="R68" s="3" t="s">
        <v>360</v>
      </c>
    </row>
    <row r="69" spans="1:18" x14ac:dyDescent="0.2">
      <c r="A69" s="2" t="s">
        <v>349</v>
      </c>
      <c r="B69" s="2" t="s">
        <v>349</v>
      </c>
      <c r="C69" s="2" t="s">
        <v>350</v>
      </c>
      <c r="D69" s="2">
        <v>1</v>
      </c>
      <c r="E69" s="2">
        <v>0</v>
      </c>
      <c r="F69" s="2">
        <v>2</v>
      </c>
      <c r="G69" s="2">
        <v>35.28</v>
      </c>
      <c r="H69" s="2">
        <v>0</v>
      </c>
      <c r="I69" s="2">
        <v>0</v>
      </c>
      <c r="J69" s="2">
        <v>7.3</v>
      </c>
      <c r="K69" s="2">
        <v>128580000</v>
      </c>
      <c r="L69" s="2">
        <v>0</v>
      </c>
      <c r="M69" s="2">
        <v>105580000</v>
      </c>
      <c r="N69" s="2">
        <v>0</v>
      </c>
      <c r="O69" s="2">
        <v>7038300</v>
      </c>
      <c r="P69" s="2">
        <v>3</v>
      </c>
      <c r="Q69" s="3" t="s">
        <v>351</v>
      </c>
      <c r="R69" s="3" t="s">
        <v>352</v>
      </c>
    </row>
    <row r="70" spans="1:18" x14ac:dyDescent="0.2">
      <c r="A70" s="2" t="s">
        <v>365</v>
      </c>
      <c r="B70" s="2" t="s">
        <v>365</v>
      </c>
      <c r="C70" s="2" t="s">
        <v>366</v>
      </c>
      <c r="D70" s="2">
        <v>1</v>
      </c>
      <c r="E70" s="2">
        <v>0</v>
      </c>
      <c r="F70" s="2">
        <v>4</v>
      </c>
      <c r="G70" s="2">
        <v>51.579000000000001</v>
      </c>
      <c r="H70" s="2">
        <v>0</v>
      </c>
      <c r="I70" s="2">
        <v>0</v>
      </c>
      <c r="J70" s="2">
        <v>14.4</v>
      </c>
      <c r="K70" s="2">
        <v>167420000</v>
      </c>
      <c r="L70" s="2">
        <v>0</v>
      </c>
      <c r="M70" s="2">
        <v>138830000</v>
      </c>
      <c r="N70" s="2">
        <v>0</v>
      </c>
      <c r="O70" s="2">
        <v>6941600</v>
      </c>
      <c r="P70" s="2">
        <v>4</v>
      </c>
      <c r="Q70" s="3" t="s">
        <v>367</v>
      </c>
      <c r="R70" s="3" t="s">
        <v>368</v>
      </c>
    </row>
    <row r="71" spans="1:18" x14ac:dyDescent="0.2">
      <c r="A71" s="2" t="s">
        <v>260</v>
      </c>
      <c r="B71" s="2" t="s">
        <v>260</v>
      </c>
      <c r="C71" s="2" t="s">
        <v>261</v>
      </c>
      <c r="D71" s="2">
        <v>1</v>
      </c>
      <c r="E71" s="2">
        <v>0</v>
      </c>
      <c r="F71" s="2">
        <v>3</v>
      </c>
      <c r="G71" s="2">
        <v>29.196000000000002</v>
      </c>
      <c r="H71" s="2">
        <v>0</v>
      </c>
      <c r="I71" s="2">
        <v>0</v>
      </c>
      <c r="J71" s="2">
        <v>14.2</v>
      </c>
      <c r="K71" s="2">
        <v>143120000</v>
      </c>
      <c r="L71" s="2">
        <v>0</v>
      </c>
      <c r="M71" s="2">
        <v>100060000</v>
      </c>
      <c r="N71" s="2">
        <v>0</v>
      </c>
      <c r="O71" s="2">
        <v>6670700</v>
      </c>
      <c r="P71" s="2">
        <v>4</v>
      </c>
      <c r="Q71" s="3" t="s">
        <v>262</v>
      </c>
      <c r="R71" s="3" t="s">
        <v>263</v>
      </c>
    </row>
    <row r="72" spans="1:18" x14ac:dyDescent="0.2">
      <c r="A72" s="2" t="s">
        <v>224</v>
      </c>
      <c r="B72" s="2" t="s">
        <v>224</v>
      </c>
      <c r="C72" s="2" t="s">
        <v>225</v>
      </c>
      <c r="D72" s="2">
        <v>1</v>
      </c>
      <c r="E72" s="2">
        <v>0</v>
      </c>
      <c r="F72" s="2">
        <v>3</v>
      </c>
      <c r="G72" s="2">
        <v>23.513999999999999</v>
      </c>
      <c r="H72" s="2">
        <v>0</v>
      </c>
      <c r="I72" s="2">
        <v>0</v>
      </c>
      <c r="J72" s="2">
        <v>11.3</v>
      </c>
      <c r="K72" s="2">
        <v>126530000</v>
      </c>
      <c r="L72" s="2">
        <v>0</v>
      </c>
      <c r="M72" s="2">
        <v>79871000</v>
      </c>
      <c r="N72" s="2">
        <v>0</v>
      </c>
      <c r="O72" s="2">
        <v>6655900</v>
      </c>
      <c r="P72" s="2">
        <v>5</v>
      </c>
      <c r="Q72" s="3" t="s">
        <v>226</v>
      </c>
      <c r="R72" s="3" t="s">
        <v>227</v>
      </c>
    </row>
    <row r="73" spans="1:18" x14ac:dyDescent="0.2">
      <c r="A73" s="2" t="s">
        <v>559</v>
      </c>
      <c r="B73" s="2" t="s">
        <v>559</v>
      </c>
      <c r="C73" s="2" t="s">
        <v>560</v>
      </c>
      <c r="D73" s="2">
        <v>1</v>
      </c>
      <c r="E73" s="2">
        <v>0</v>
      </c>
      <c r="F73" s="2">
        <v>2</v>
      </c>
      <c r="G73" s="2">
        <v>20.45</v>
      </c>
      <c r="H73" s="2">
        <v>0</v>
      </c>
      <c r="I73" s="2">
        <v>0</v>
      </c>
      <c r="J73" s="2">
        <v>14.6</v>
      </c>
      <c r="K73" s="2">
        <v>76520000</v>
      </c>
      <c r="L73" s="2">
        <v>0</v>
      </c>
      <c r="M73" s="2">
        <v>76520000</v>
      </c>
      <c r="N73" s="2">
        <v>0</v>
      </c>
      <c r="O73" s="2">
        <v>6376700</v>
      </c>
      <c r="P73" s="2">
        <v>2</v>
      </c>
      <c r="Q73" s="3" t="s">
        <v>561</v>
      </c>
      <c r="R73" s="3" t="s">
        <v>562</v>
      </c>
    </row>
    <row r="74" spans="1:18" x14ac:dyDescent="0.2">
      <c r="A74" s="2" t="s">
        <v>220</v>
      </c>
      <c r="B74" s="2" t="s">
        <v>220</v>
      </c>
      <c r="C74" s="2" t="s">
        <v>221</v>
      </c>
      <c r="D74" s="2">
        <v>1</v>
      </c>
      <c r="E74" s="2">
        <v>0</v>
      </c>
      <c r="F74" s="2">
        <v>1</v>
      </c>
      <c r="G74" s="2">
        <v>9.7390000000000008</v>
      </c>
      <c r="H74" s="2">
        <v>0</v>
      </c>
      <c r="I74" s="2">
        <v>0</v>
      </c>
      <c r="J74" s="2">
        <v>15.9</v>
      </c>
      <c r="K74" s="2">
        <v>51371000</v>
      </c>
      <c r="L74" s="2">
        <v>0</v>
      </c>
      <c r="M74" s="2">
        <v>31631000</v>
      </c>
      <c r="N74" s="2">
        <v>0</v>
      </c>
      <c r="O74" s="2">
        <v>6326100</v>
      </c>
      <c r="P74" s="2">
        <v>2</v>
      </c>
      <c r="Q74" s="3" t="s">
        <v>222</v>
      </c>
      <c r="R74" s="3" t="s">
        <v>223</v>
      </c>
    </row>
    <row r="75" spans="1:18" x14ac:dyDescent="0.2">
      <c r="A75" s="2" t="s">
        <v>563</v>
      </c>
      <c r="B75" s="2" t="s">
        <v>563</v>
      </c>
      <c r="C75" s="2" t="s">
        <v>564</v>
      </c>
      <c r="D75" s="2">
        <v>1</v>
      </c>
      <c r="E75" s="2">
        <v>0</v>
      </c>
      <c r="F75" s="2">
        <v>3</v>
      </c>
      <c r="G75" s="2">
        <v>41.290999999999997</v>
      </c>
      <c r="H75" s="2">
        <v>0</v>
      </c>
      <c r="I75" s="2">
        <v>0</v>
      </c>
      <c r="J75" s="2">
        <v>10.1</v>
      </c>
      <c r="K75" s="2">
        <v>123560000</v>
      </c>
      <c r="L75" s="2">
        <v>0</v>
      </c>
      <c r="M75" s="2">
        <v>123560000</v>
      </c>
      <c r="N75" s="2">
        <v>0</v>
      </c>
      <c r="O75" s="2">
        <v>6178000</v>
      </c>
      <c r="P75" s="2">
        <v>3</v>
      </c>
      <c r="Q75" s="3" t="s">
        <v>565</v>
      </c>
      <c r="R75" s="3" t="s">
        <v>566</v>
      </c>
    </row>
    <row r="76" spans="1:18" x14ac:dyDescent="0.2">
      <c r="A76" s="2" t="s">
        <v>303</v>
      </c>
      <c r="B76" s="2" t="s">
        <v>304</v>
      </c>
      <c r="C76" s="2" t="s">
        <v>305</v>
      </c>
      <c r="D76" s="2">
        <v>4</v>
      </c>
      <c r="E76" s="2">
        <v>0</v>
      </c>
      <c r="F76" s="2">
        <v>4</v>
      </c>
      <c r="G76" s="2">
        <v>45.694000000000003</v>
      </c>
      <c r="H76" s="2">
        <v>0</v>
      </c>
      <c r="I76" s="2">
        <v>0</v>
      </c>
      <c r="J76" s="2">
        <v>10</v>
      </c>
      <c r="K76" s="2">
        <v>174310000</v>
      </c>
      <c r="L76" s="2">
        <v>0</v>
      </c>
      <c r="M76" s="2">
        <v>129030000</v>
      </c>
      <c r="N76" s="2">
        <v>0</v>
      </c>
      <c r="O76" s="2">
        <v>6144200</v>
      </c>
      <c r="P76" s="2">
        <v>6</v>
      </c>
      <c r="Q76" s="3" t="s">
        <v>306</v>
      </c>
      <c r="R76" s="3" t="s">
        <v>307</v>
      </c>
    </row>
    <row r="77" spans="1:18" x14ac:dyDescent="0.2">
      <c r="A77" s="2" t="s">
        <v>567</v>
      </c>
      <c r="B77" s="2" t="s">
        <v>567</v>
      </c>
      <c r="C77" s="2" t="s">
        <v>568</v>
      </c>
      <c r="D77" s="2">
        <v>1</v>
      </c>
      <c r="E77" s="2">
        <v>0</v>
      </c>
      <c r="F77" s="2">
        <v>5</v>
      </c>
      <c r="G77" s="2">
        <v>70.113</v>
      </c>
      <c r="H77" s="2">
        <v>0</v>
      </c>
      <c r="I77" s="2">
        <v>0</v>
      </c>
      <c r="J77" s="2">
        <v>9.8000000000000007</v>
      </c>
      <c r="K77" s="2">
        <v>175210000</v>
      </c>
      <c r="L77" s="2">
        <v>0</v>
      </c>
      <c r="M77" s="2">
        <v>175210000</v>
      </c>
      <c r="N77" s="2">
        <v>0</v>
      </c>
      <c r="O77" s="2">
        <v>6041800</v>
      </c>
      <c r="P77" s="2">
        <v>5</v>
      </c>
      <c r="Q77" s="3" t="s">
        <v>569</v>
      </c>
      <c r="R77" s="3" t="s">
        <v>570</v>
      </c>
    </row>
    <row r="78" spans="1:18" x14ac:dyDescent="0.2">
      <c r="A78" s="2" t="s">
        <v>487</v>
      </c>
      <c r="B78" s="2" t="s">
        <v>487</v>
      </c>
      <c r="C78" s="2" t="s">
        <v>488</v>
      </c>
      <c r="D78" s="2">
        <v>1</v>
      </c>
      <c r="E78" s="2">
        <v>0</v>
      </c>
      <c r="F78" s="2">
        <v>9</v>
      </c>
      <c r="G78" s="2">
        <v>76.168000000000006</v>
      </c>
      <c r="H78" s="2">
        <v>0</v>
      </c>
      <c r="I78" s="2">
        <v>0</v>
      </c>
      <c r="J78" s="2">
        <v>14.1</v>
      </c>
      <c r="K78" s="2">
        <v>199690000</v>
      </c>
      <c r="L78" s="2">
        <v>0</v>
      </c>
      <c r="M78" s="2">
        <v>189880000</v>
      </c>
      <c r="N78" s="2">
        <v>0</v>
      </c>
      <c r="O78" s="2">
        <v>5933800</v>
      </c>
      <c r="P78" s="2">
        <v>10</v>
      </c>
      <c r="Q78" s="3" t="s">
        <v>489</v>
      </c>
      <c r="R78" s="3" t="s">
        <v>490</v>
      </c>
    </row>
    <row r="79" spans="1:18" x14ac:dyDescent="0.2">
      <c r="A79" s="2" t="s">
        <v>571</v>
      </c>
      <c r="B79" s="2" t="s">
        <v>571</v>
      </c>
      <c r="C79" s="2" t="s">
        <v>572</v>
      </c>
      <c r="D79" s="2">
        <v>1</v>
      </c>
      <c r="E79" s="2">
        <v>0</v>
      </c>
      <c r="F79" s="2">
        <v>3</v>
      </c>
      <c r="G79" s="2">
        <v>15.065</v>
      </c>
      <c r="H79" s="2">
        <v>0</v>
      </c>
      <c r="I79" s="2">
        <v>0</v>
      </c>
      <c r="J79" s="2">
        <v>26.2</v>
      </c>
      <c r="K79" s="2">
        <v>34762000</v>
      </c>
      <c r="L79" s="2">
        <v>0</v>
      </c>
      <c r="M79" s="2">
        <v>34762000</v>
      </c>
      <c r="N79" s="2">
        <v>0</v>
      </c>
      <c r="O79" s="2">
        <v>5793700</v>
      </c>
      <c r="P79" s="2">
        <v>3</v>
      </c>
      <c r="Q79" s="3" t="s">
        <v>573</v>
      </c>
      <c r="R79" s="3" t="s">
        <v>574</v>
      </c>
    </row>
    <row r="80" spans="1:18" x14ac:dyDescent="0.2">
      <c r="A80" s="2" t="s">
        <v>575</v>
      </c>
      <c r="B80" s="2" t="s">
        <v>575</v>
      </c>
      <c r="C80" s="2" t="s">
        <v>576</v>
      </c>
      <c r="D80" s="2">
        <v>1</v>
      </c>
      <c r="E80" s="2">
        <v>0</v>
      </c>
      <c r="F80" s="2">
        <v>1</v>
      </c>
      <c r="G80" s="2">
        <v>8.6529000000000007</v>
      </c>
      <c r="H80" s="2">
        <v>0</v>
      </c>
      <c r="I80" s="2">
        <v>0</v>
      </c>
      <c r="J80" s="2">
        <v>14.9</v>
      </c>
      <c r="K80" s="2">
        <v>16937000</v>
      </c>
      <c r="L80" s="2">
        <v>0</v>
      </c>
      <c r="M80" s="2">
        <v>16937000</v>
      </c>
      <c r="N80" s="2">
        <v>0</v>
      </c>
      <c r="O80" s="2">
        <v>5645600</v>
      </c>
      <c r="P80" s="2">
        <v>1</v>
      </c>
      <c r="Q80" s="3" t="s">
        <v>577</v>
      </c>
      <c r="R80" s="3" t="s">
        <v>578</v>
      </c>
    </row>
    <row r="81" spans="1:18" x14ac:dyDescent="0.2">
      <c r="A81" s="2" t="s">
        <v>402</v>
      </c>
      <c r="B81" s="2" t="s">
        <v>402</v>
      </c>
      <c r="C81" s="2" t="s">
        <v>403</v>
      </c>
      <c r="D81" s="2">
        <v>1</v>
      </c>
      <c r="E81" s="2">
        <v>0</v>
      </c>
      <c r="F81" s="2">
        <v>5</v>
      </c>
      <c r="G81" s="2">
        <v>51.152000000000001</v>
      </c>
      <c r="H81" s="2">
        <v>0</v>
      </c>
      <c r="I81" s="2">
        <v>0</v>
      </c>
      <c r="J81" s="2">
        <v>16.399999999999999</v>
      </c>
      <c r="K81" s="2">
        <v>130740000</v>
      </c>
      <c r="L81" s="2">
        <v>0</v>
      </c>
      <c r="M81" s="2">
        <v>112850000</v>
      </c>
      <c r="N81" s="2">
        <v>0</v>
      </c>
      <c r="O81" s="2">
        <v>5642400</v>
      </c>
      <c r="P81" s="2">
        <v>7</v>
      </c>
      <c r="Q81" s="3" t="s">
        <v>404</v>
      </c>
      <c r="R81" s="3" t="s">
        <v>405</v>
      </c>
    </row>
    <row r="82" spans="1:18" x14ac:dyDescent="0.2">
      <c r="A82" s="2" t="s">
        <v>353</v>
      </c>
      <c r="B82" s="2" t="s">
        <v>353</v>
      </c>
      <c r="C82" s="2" t="s">
        <v>354</v>
      </c>
      <c r="D82" s="2">
        <v>1</v>
      </c>
      <c r="E82" s="2">
        <v>0</v>
      </c>
      <c r="F82" s="2">
        <v>2</v>
      </c>
      <c r="G82" s="2">
        <v>58.719000000000001</v>
      </c>
      <c r="H82" s="2">
        <v>0</v>
      </c>
      <c r="I82" s="2">
        <v>0</v>
      </c>
      <c r="J82" s="2">
        <v>3</v>
      </c>
      <c r="K82" s="2">
        <v>134190000</v>
      </c>
      <c r="L82" s="2">
        <v>0</v>
      </c>
      <c r="M82" s="2">
        <v>105170000</v>
      </c>
      <c r="N82" s="2">
        <v>0</v>
      </c>
      <c r="O82" s="2">
        <v>5535500</v>
      </c>
      <c r="P82" s="2">
        <v>4</v>
      </c>
      <c r="Q82" s="3" t="s">
        <v>355</v>
      </c>
      <c r="R82" s="3" t="s">
        <v>356</v>
      </c>
    </row>
    <row r="83" spans="1:18" x14ac:dyDescent="0.2">
      <c r="A83" s="2" t="s">
        <v>579</v>
      </c>
      <c r="B83" s="2" t="s">
        <v>579</v>
      </c>
      <c r="C83" s="2" t="s">
        <v>580</v>
      </c>
      <c r="D83" s="2">
        <v>1</v>
      </c>
      <c r="E83" s="2">
        <v>0</v>
      </c>
      <c r="F83" s="2">
        <v>5</v>
      </c>
      <c r="G83" s="2">
        <v>47.289000000000001</v>
      </c>
      <c r="H83" s="2">
        <v>0</v>
      </c>
      <c r="I83" s="2">
        <v>0</v>
      </c>
      <c r="J83" s="2">
        <v>14.8</v>
      </c>
      <c r="K83" s="2">
        <v>127530000</v>
      </c>
      <c r="L83" s="2">
        <v>0</v>
      </c>
      <c r="M83" s="2">
        <v>127530000</v>
      </c>
      <c r="N83" s="2">
        <v>0</v>
      </c>
      <c r="O83" s="2">
        <v>5313700</v>
      </c>
      <c r="P83" s="2">
        <v>5</v>
      </c>
      <c r="Q83" s="3" t="s">
        <v>581</v>
      </c>
      <c r="R83" s="3" t="s">
        <v>582</v>
      </c>
    </row>
    <row r="84" spans="1:18" x14ac:dyDescent="0.2">
      <c r="A84" s="2" t="s">
        <v>212</v>
      </c>
      <c r="B84" s="2" t="s">
        <v>212</v>
      </c>
      <c r="C84" s="2" t="s">
        <v>213</v>
      </c>
      <c r="D84" s="2">
        <v>1</v>
      </c>
      <c r="E84" s="2">
        <v>0</v>
      </c>
      <c r="F84" s="2">
        <v>2</v>
      </c>
      <c r="G84" s="2">
        <v>27.33</v>
      </c>
      <c r="H84" s="2">
        <v>0</v>
      </c>
      <c r="I84" s="2">
        <v>0</v>
      </c>
      <c r="J84" s="2">
        <v>7.1</v>
      </c>
      <c r="K84" s="2">
        <v>120990000</v>
      </c>
      <c r="L84" s="2">
        <v>0</v>
      </c>
      <c r="M84" s="2">
        <v>68993000</v>
      </c>
      <c r="N84" s="2">
        <v>0</v>
      </c>
      <c r="O84" s="2">
        <v>5307200</v>
      </c>
      <c r="P84" s="2">
        <v>4</v>
      </c>
      <c r="Q84" s="3" t="s">
        <v>214</v>
      </c>
      <c r="R84" s="3" t="s">
        <v>215</v>
      </c>
    </row>
    <row r="85" spans="1:18" x14ac:dyDescent="0.2">
      <c r="A85" s="2" t="s">
        <v>583</v>
      </c>
      <c r="B85" s="2" t="s">
        <v>583</v>
      </c>
      <c r="C85" s="2" t="s">
        <v>584</v>
      </c>
      <c r="D85" s="2">
        <v>1</v>
      </c>
      <c r="E85" s="2">
        <v>0</v>
      </c>
      <c r="F85" s="2">
        <v>1</v>
      </c>
      <c r="G85" s="2">
        <v>13.276</v>
      </c>
      <c r="H85" s="2">
        <v>0</v>
      </c>
      <c r="I85" s="2">
        <v>0</v>
      </c>
      <c r="J85" s="2">
        <v>7.5</v>
      </c>
      <c r="K85" s="2">
        <v>25488000</v>
      </c>
      <c r="L85" s="2">
        <v>0</v>
      </c>
      <c r="M85" s="2">
        <v>25488000</v>
      </c>
      <c r="N85" s="2">
        <v>0</v>
      </c>
      <c r="O85" s="2">
        <v>5097500</v>
      </c>
      <c r="P85" s="2">
        <v>1</v>
      </c>
      <c r="Q85" s="3" t="s">
        <v>585</v>
      </c>
      <c r="R85" s="3" t="s">
        <v>586</v>
      </c>
    </row>
    <row r="86" spans="1:18" x14ac:dyDescent="0.2">
      <c r="A86" s="2" t="s">
        <v>180</v>
      </c>
      <c r="B86" s="2" t="s">
        <v>180</v>
      </c>
      <c r="C86" s="2" t="s">
        <v>181</v>
      </c>
      <c r="D86" s="2">
        <v>1</v>
      </c>
      <c r="E86" s="2">
        <v>0</v>
      </c>
      <c r="F86" s="2">
        <v>2</v>
      </c>
      <c r="G86" s="2">
        <v>17.829999999999998</v>
      </c>
      <c r="H86" s="2">
        <v>0</v>
      </c>
      <c r="I86" s="2">
        <v>0</v>
      </c>
      <c r="J86" s="2">
        <v>11.8</v>
      </c>
      <c r="K86" s="2">
        <v>82457000</v>
      </c>
      <c r="L86" s="2">
        <v>0</v>
      </c>
      <c r="M86" s="2">
        <v>39728000</v>
      </c>
      <c r="N86" s="2">
        <v>0</v>
      </c>
      <c r="O86" s="2">
        <v>4966000</v>
      </c>
      <c r="P86" s="2">
        <v>4</v>
      </c>
      <c r="Q86" s="3" t="s">
        <v>182</v>
      </c>
      <c r="R86" s="3" t="s">
        <v>183</v>
      </c>
    </row>
    <row r="87" spans="1:18" x14ac:dyDescent="0.2">
      <c r="A87" s="2" t="s">
        <v>320</v>
      </c>
      <c r="B87" s="2" t="s">
        <v>321</v>
      </c>
      <c r="C87" s="2" t="s">
        <v>322</v>
      </c>
      <c r="D87" s="2">
        <v>2</v>
      </c>
      <c r="E87" s="2">
        <v>0</v>
      </c>
      <c r="F87" s="2">
        <v>3</v>
      </c>
      <c r="G87" s="2">
        <v>57.682000000000002</v>
      </c>
      <c r="H87" s="2">
        <v>0</v>
      </c>
      <c r="I87" s="2">
        <v>0</v>
      </c>
      <c r="J87" s="2">
        <v>7</v>
      </c>
      <c r="K87" s="2">
        <v>68849000</v>
      </c>
      <c r="L87" s="2">
        <v>0</v>
      </c>
      <c r="M87" s="2">
        <v>49287000</v>
      </c>
      <c r="N87" s="2">
        <v>0</v>
      </c>
      <c r="O87" s="2">
        <v>4928700</v>
      </c>
      <c r="P87" s="2">
        <v>4</v>
      </c>
      <c r="Q87" s="3" t="s">
        <v>323</v>
      </c>
      <c r="R87" s="3" t="s">
        <v>324</v>
      </c>
    </row>
    <row r="88" spans="1:18" x14ac:dyDescent="0.2">
      <c r="A88" s="2" t="s">
        <v>272</v>
      </c>
      <c r="B88" s="2" t="s">
        <v>272</v>
      </c>
      <c r="C88" s="2" t="s">
        <v>273</v>
      </c>
      <c r="D88" s="2">
        <v>1</v>
      </c>
      <c r="E88" s="2">
        <v>0</v>
      </c>
      <c r="F88" s="2">
        <v>5</v>
      </c>
      <c r="G88" s="2">
        <v>46.667000000000002</v>
      </c>
      <c r="H88" s="2">
        <v>0</v>
      </c>
      <c r="I88" s="2">
        <v>0</v>
      </c>
      <c r="J88" s="2">
        <v>12.6</v>
      </c>
      <c r="K88" s="2">
        <v>168530000</v>
      </c>
      <c r="L88" s="2">
        <v>0</v>
      </c>
      <c r="M88" s="2">
        <v>108020000</v>
      </c>
      <c r="N88" s="2">
        <v>0</v>
      </c>
      <c r="O88" s="2">
        <v>4696400</v>
      </c>
      <c r="P88" s="2">
        <v>8</v>
      </c>
      <c r="Q88" s="3" t="s">
        <v>274</v>
      </c>
      <c r="R88" s="3" t="s">
        <v>275</v>
      </c>
    </row>
    <row r="89" spans="1:18" x14ac:dyDescent="0.2">
      <c r="A89" s="2" t="s">
        <v>587</v>
      </c>
      <c r="B89" s="2" t="s">
        <v>587</v>
      </c>
      <c r="C89" s="2" t="s">
        <v>588</v>
      </c>
      <c r="D89" s="2">
        <v>1</v>
      </c>
      <c r="E89" s="2">
        <v>0</v>
      </c>
      <c r="F89" s="2">
        <v>3</v>
      </c>
      <c r="G89" s="2">
        <v>63.572000000000003</v>
      </c>
      <c r="H89" s="2">
        <v>0</v>
      </c>
      <c r="I89" s="2">
        <v>0</v>
      </c>
      <c r="J89" s="2">
        <v>4.9000000000000004</v>
      </c>
      <c r="K89" s="2">
        <v>132800000</v>
      </c>
      <c r="L89" s="2">
        <v>0</v>
      </c>
      <c r="M89" s="2">
        <v>132800000</v>
      </c>
      <c r="N89" s="2">
        <v>0</v>
      </c>
      <c r="O89" s="2">
        <v>4579300</v>
      </c>
      <c r="P89" s="2">
        <v>3</v>
      </c>
      <c r="Q89" s="3" t="s">
        <v>589</v>
      </c>
      <c r="R89" s="3" t="s">
        <v>590</v>
      </c>
    </row>
    <row r="90" spans="1:18" x14ac:dyDescent="0.2">
      <c r="A90" s="2" t="s">
        <v>479</v>
      </c>
      <c r="B90" s="2" t="s">
        <v>479</v>
      </c>
      <c r="C90" s="2" t="s">
        <v>480</v>
      </c>
      <c r="D90" s="2">
        <v>1</v>
      </c>
      <c r="E90" s="2">
        <v>0</v>
      </c>
      <c r="F90" s="2">
        <v>8</v>
      </c>
      <c r="G90" s="2">
        <v>113.71</v>
      </c>
      <c r="H90" s="2">
        <v>0</v>
      </c>
      <c r="I90" s="2">
        <v>0</v>
      </c>
      <c r="J90" s="2">
        <v>9.4</v>
      </c>
      <c r="K90" s="2">
        <v>210160000</v>
      </c>
      <c r="L90" s="2">
        <v>0</v>
      </c>
      <c r="M90" s="2">
        <v>196580000</v>
      </c>
      <c r="N90" s="2">
        <v>0</v>
      </c>
      <c r="O90" s="2">
        <v>4571600</v>
      </c>
      <c r="P90" s="2">
        <v>9</v>
      </c>
      <c r="Q90" s="3" t="s">
        <v>481</v>
      </c>
      <c r="R90" s="3" t="s">
        <v>482</v>
      </c>
    </row>
    <row r="91" spans="1:18" x14ac:dyDescent="0.2">
      <c r="A91" s="2" t="s">
        <v>591</v>
      </c>
      <c r="B91" s="2" t="s">
        <v>591</v>
      </c>
      <c r="C91" s="2" t="s">
        <v>592</v>
      </c>
      <c r="D91" s="2">
        <v>1</v>
      </c>
      <c r="E91" s="2">
        <v>0</v>
      </c>
      <c r="F91" s="2">
        <v>1</v>
      </c>
      <c r="G91" s="2">
        <v>26.489000000000001</v>
      </c>
      <c r="H91" s="2">
        <v>0</v>
      </c>
      <c r="I91" s="2">
        <v>0</v>
      </c>
      <c r="J91" s="2">
        <v>4.5</v>
      </c>
      <c r="K91" s="2">
        <v>35787000</v>
      </c>
      <c r="L91" s="2">
        <v>0</v>
      </c>
      <c r="M91" s="2">
        <v>35787000</v>
      </c>
      <c r="N91" s="2">
        <v>0</v>
      </c>
      <c r="O91" s="2">
        <v>4473300</v>
      </c>
      <c r="P91" s="2">
        <v>1</v>
      </c>
      <c r="Q91" s="3" t="s">
        <v>593</v>
      </c>
      <c r="R91" s="3" t="s">
        <v>594</v>
      </c>
    </row>
    <row r="92" spans="1:18" x14ac:dyDescent="0.2">
      <c r="A92" s="2" t="s">
        <v>86</v>
      </c>
      <c r="B92" s="2" t="s">
        <v>86</v>
      </c>
      <c r="C92" s="2" t="s">
        <v>87</v>
      </c>
      <c r="D92" s="2">
        <v>2</v>
      </c>
      <c r="E92" s="2">
        <v>0</v>
      </c>
      <c r="F92" s="2">
        <v>1</v>
      </c>
      <c r="G92" s="2">
        <v>18.105</v>
      </c>
      <c r="H92" s="2">
        <v>0</v>
      </c>
      <c r="I92" s="2">
        <v>0</v>
      </c>
      <c r="J92" s="2">
        <v>5.8</v>
      </c>
      <c r="K92" s="2">
        <v>176080000</v>
      </c>
      <c r="L92" s="2">
        <v>0</v>
      </c>
      <c r="M92" s="2">
        <v>35718000</v>
      </c>
      <c r="N92" s="2">
        <v>0</v>
      </c>
      <c r="O92" s="2">
        <v>4464700</v>
      </c>
      <c r="P92" s="2">
        <v>3</v>
      </c>
      <c r="Q92" s="3" t="s">
        <v>88</v>
      </c>
      <c r="R92" s="3" t="s">
        <v>89</v>
      </c>
    </row>
    <row r="93" spans="1:18" x14ac:dyDescent="0.2">
      <c r="A93" s="2" t="s">
        <v>378</v>
      </c>
      <c r="B93" s="2" t="s">
        <v>378</v>
      </c>
      <c r="C93" s="2" t="s">
        <v>379</v>
      </c>
      <c r="D93" s="2">
        <v>1</v>
      </c>
      <c r="E93" s="2">
        <v>0</v>
      </c>
      <c r="F93" s="2">
        <v>3</v>
      </c>
      <c r="G93" s="2">
        <v>15.247</v>
      </c>
      <c r="H93" s="2">
        <v>0</v>
      </c>
      <c r="I93" s="2">
        <v>0</v>
      </c>
      <c r="J93" s="2">
        <v>24.1</v>
      </c>
      <c r="K93" s="2">
        <v>43951000</v>
      </c>
      <c r="L93" s="2">
        <v>0</v>
      </c>
      <c r="M93" s="2">
        <v>34723000</v>
      </c>
      <c r="N93" s="2">
        <v>0</v>
      </c>
      <c r="O93" s="2">
        <v>4340400</v>
      </c>
      <c r="P93" s="2">
        <v>2</v>
      </c>
      <c r="Q93" s="3" t="s">
        <v>380</v>
      </c>
      <c r="R93" s="3" t="s">
        <v>381</v>
      </c>
    </row>
    <row r="94" spans="1:18" x14ac:dyDescent="0.2">
      <c r="A94" s="2" t="s">
        <v>127</v>
      </c>
      <c r="B94" s="2" t="s">
        <v>127</v>
      </c>
      <c r="C94" s="2" t="s">
        <v>128</v>
      </c>
      <c r="D94" s="2">
        <v>1</v>
      </c>
      <c r="E94" s="2">
        <v>0</v>
      </c>
      <c r="F94" s="2">
        <v>2</v>
      </c>
      <c r="G94" s="2">
        <v>28.948</v>
      </c>
      <c r="H94" s="2">
        <v>0</v>
      </c>
      <c r="I94" s="2">
        <v>0</v>
      </c>
      <c r="J94" s="2">
        <v>8.4</v>
      </c>
      <c r="K94" s="2">
        <v>194100000</v>
      </c>
      <c r="L94" s="2">
        <v>0</v>
      </c>
      <c r="M94" s="2">
        <v>56069000</v>
      </c>
      <c r="N94" s="2">
        <v>0</v>
      </c>
      <c r="O94" s="2">
        <v>4313000</v>
      </c>
      <c r="P94" s="2">
        <v>4</v>
      </c>
      <c r="Q94" s="3" t="s">
        <v>129</v>
      </c>
      <c r="R94" s="3" t="s">
        <v>130</v>
      </c>
    </row>
    <row r="95" spans="1:18" x14ac:dyDescent="0.2">
      <c r="A95" s="2" t="s">
        <v>204</v>
      </c>
      <c r="B95" s="2" t="s">
        <v>204</v>
      </c>
      <c r="C95" s="2" t="s">
        <v>205</v>
      </c>
      <c r="D95" s="2">
        <v>1</v>
      </c>
      <c r="E95" s="2">
        <v>0</v>
      </c>
      <c r="F95" s="2">
        <v>2</v>
      </c>
      <c r="G95" s="2">
        <v>44.045000000000002</v>
      </c>
      <c r="H95" s="2">
        <v>0</v>
      </c>
      <c r="I95" s="2">
        <v>0</v>
      </c>
      <c r="J95" s="2">
        <v>5.5</v>
      </c>
      <c r="K95" s="2">
        <v>187620000</v>
      </c>
      <c r="L95" s="2">
        <v>0</v>
      </c>
      <c r="M95" s="2">
        <v>90174000</v>
      </c>
      <c r="N95" s="2">
        <v>0</v>
      </c>
      <c r="O95" s="2">
        <v>4294000</v>
      </c>
      <c r="P95" s="2">
        <v>5</v>
      </c>
      <c r="Q95" s="3" t="s">
        <v>206</v>
      </c>
      <c r="R95" s="3" t="s">
        <v>207</v>
      </c>
    </row>
    <row r="96" spans="1:18" x14ac:dyDescent="0.2">
      <c r="A96" s="2" t="s">
        <v>382</v>
      </c>
      <c r="B96" s="2" t="s">
        <v>382</v>
      </c>
      <c r="C96" s="2" t="s">
        <v>383</v>
      </c>
      <c r="D96" s="2">
        <v>1</v>
      </c>
      <c r="E96" s="2">
        <v>0</v>
      </c>
      <c r="F96" s="2">
        <v>3</v>
      </c>
      <c r="G96" s="2">
        <v>58.09</v>
      </c>
      <c r="H96" s="2">
        <v>0</v>
      </c>
      <c r="I96" s="2">
        <v>0</v>
      </c>
      <c r="J96" s="2">
        <v>5.7</v>
      </c>
      <c r="K96" s="2">
        <v>79142000</v>
      </c>
      <c r="L96" s="2">
        <v>0</v>
      </c>
      <c r="M96" s="2">
        <v>63813000</v>
      </c>
      <c r="N96" s="2">
        <v>0</v>
      </c>
      <c r="O96" s="2">
        <v>4254200</v>
      </c>
      <c r="P96" s="2">
        <v>4</v>
      </c>
      <c r="Q96" s="3" t="s">
        <v>384</v>
      </c>
      <c r="R96" s="3" t="s">
        <v>385</v>
      </c>
    </row>
    <row r="97" spans="1:18" x14ac:dyDescent="0.2">
      <c r="A97" s="2" t="s">
        <v>188</v>
      </c>
      <c r="B97" s="2" t="s">
        <v>188</v>
      </c>
      <c r="C97" s="2" t="s">
        <v>189</v>
      </c>
      <c r="D97" s="2">
        <v>1</v>
      </c>
      <c r="E97" s="2">
        <v>0</v>
      </c>
      <c r="F97" s="2">
        <v>3</v>
      </c>
      <c r="G97" s="2">
        <v>37.94</v>
      </c>
      <c r="H97" s="2">
        <v>0</v>
      </c>
      <c r="I97" s="2">
        <v>0</v>
      </c>
      <c r="J97" s="2">
        <v>10.3</v>
      </c>
      <c r="K97" s="2">
        <v>186050000</v>
      </c>
      <c r="L97" s="2">
        <v>0</v>
      </c>
      <c r="M97" s="2">
        <v>81893000</v>
      </c>
      <c r="N97" s="2">
        <v>0</v>
      </c>
      <c r="O97" s="2">
        <v>4094600</v>
      </c>
      <c r="P97" s="2">
        <v>7</v>
      </c>
      <c r="Q97" s="3" t="s">
        <v>190</v>
      </c>
      <c r="R97" s="3" t="s">
        <v>191</v>
      </c>
    </row>
    <row r="98" spans="1:18" x14ac:dyDescent="0.2">
      <c r="A98" s="2" t="s">
        <v>595</v>
      </c>
      <c r="B98" s="2" t="s">
        <v>595</v>
      </c>
      <c r="C98" s="2" t="s">
        <v>596</v>
      </c>
      <c r="D98" s="2">
        <v>1</v>
      </c>
      <c r="E98" s="2">
        <v>0</v>
      </c>
      <c r="F98" s="2">
        <v>2</v>
      </c>
      <c r="G98" s="2">
        <v>43.600999999999999</v>
      </c>
      <c r="H98" s="2">
        <v>0</v>
      </c>
      <c r="I98" s="2">
        <v>0</v>
      </c>
      <c r="J98" s="2">
        <v>6.7</v>
      </c>
      <c r="K98" s="2">
        <v>64833000</v>
      </c>
      <c r="L98" s="2">
        <v>0</v>
      </c>
      <c r="M98" s="2">
        <v>64833000</v>
      </c>
      <c r="N98" s="2">
        <v>0</v>
      </c>
      <c r="O98" s="2">
        <v>4052000</v>
      </c>
      <c r="P98" s="2">
        <v>2</v>
      </c>
      <c r="Q98" s="3" t="s">
        <v>294</v>
      </c>
      <c r="R98" s="3" t="s">
        <v>597</v>
      </c>
    </row>
    <row r="99" spans="1:18" x14ac:dyDescent="0.2">
      <c r="A99" s="2" t="s">
        <v>598</v>
      </c>
      <c r="B99" s="2" t="s">
        <v>598</v>
      </c>
      <c r="C99" s="2" t="s">
        <v>599</v>
      </c>
      <c r="D99" s="2">
        <v>1</v>
      </c>
      <c r="E99" s="2">
        <v>0</v>
      </c>
      <c r="F99" s="2">
        <v>2</v>
      </c>
      <c r="G99" s="2">
        <v>45.518000000000001</v>
      </c>
      <c r="H99" s="2">
        <v>0</v>
      </c>
      <c r="I99" s="2">
        <v>0</v>
      </c>
      <c r="J99" s="2">
        <v>8.4</v>
      </c>
      <c r="K99" s="2">
        <v>97306000</v>
      </c>
      <c r="L99" s="2">
        <v>0</v>
      </c>
      <c r="M99" s="2">
        <v>97306000</v>
      </c>
      <c r="N99" s="2">
        <v>0</v>
      </c>
      <c r="O99" s="2">
        <v>3892200</v>
      </c>
      <c r="P99" s="2">
        <v>2</v>
      </c>
      <c r="Q99" s="3" t="s">
        <v>600</v>
      </c>
      <c r="R99" s="3" t="s">
        <v>601</v>
      </c>
    </row>
    <row r="100" spans="1:18" x14ac:dyDescent="0.2">
      <c r="A100" s="2" t="s">
        <v>602</v>
      </c>
      <c r="B100" s="2" t="s">
        <v>602</v>
      </c>
      <c r="C100" s="2" t="s">
        <v>603</v>
      </c>
      <c r="D100" s="2">
        <v>1</v>
      </c>
      <c r="E100" s="2">
        <v>0</v>
      </c>
      <c r="F100" s="2">
        <v>2</v>
      </c>
      <c r="G100" s="2">
        <v>39.981000000000002</v>
      </c>
      <c r="H100" s="2">
        <v>0</v>
      </c>
      <c r="I100" s="2">
        <v>0</v>
      </c>
      <c r="J100" s="2">
        <v>6.5</v>
      </c>
      <c r="K100" s="2">
        <v>60152000</v>
      </c>
      <c r="L100" s="2">
        <v>0</v>
      </c>
      <c r="M100" s="2">
        <v>60152000</v>
      </c>
      <c r="N100" s="2">
        <v>0</v>
      </c>
      <c r="O100" s="2">
        <v>3759500</v>
      </c>
      <c r="P100" s="2">
        <v>3</v>
      </c>
      <c r="Q100" s="3" t="s">
        <v>604</v>
      </c>
      <c r="R100" s="3" t="s">
        <v>605</v>
      </c>
    </row>
    <row r="101" spans="1:18" x14ac:dyDescent="0.2">
      <c r="A101" s="2" t="s">
        <v>606</v>
      </c>
      <c r="B101" s="2" t="s">
        <v>606</v>
      </c>
      <c r="C101" s="2" t="s">
        <v>607</v>
      </c>
      <c r="D101" s="2">
        <v>1</v>
      </c>
      <c r="E101" s="2">
        <v>0</v>
      </c>
      <c r="F101" s="2">
        <v>4</v>
      </c>
      <c r="G101" s="2">
        <v>67.165000000000006</v>
      </c>
      <c r="H101" s="2">
        <v>0</v>
      </c>
      <c r="I101" s="2">
        <v>0</v>
      </c>
      <c r="J101" s="2">
        <v>7.2</v>
      </c>
      <c r="K101" s="2">
        <v>97695000</v>
      </c>
      <c r="L101" s="2">
        <v>0</v>
      </c>
      <c r="M101" s="2">
        <v>97695000</v>
      </c>
      <c r="N101" s="2">
        <v>0</v>
      </c>
      <c r="O101" s="2">
        <v>3757500</v>
      </c>
      <c r="P101" s="2">
        <v>4</v>
      </c>
      <c r="Q101" s="3" t="s">
        <v>298</v>
      </c>
      <c r="R101" s="3" t="s">
        <v>608</v>
      </c>
    </row>
    <row r="102" spans="1:18" x14ac:dyDescent="0.2">
      <c r="A102" s="2" t="s">
        <v>406</v>
      </c>
      <c r="B102" s="2" t="s">
        <v>406</v>
      </c>
      <c r="C102" s="2" t="s">
        <v>407</v>
      </c>
      <c r="D102" s="2">
        <v>1</v>
      </c>
      <c r="E102" s="2">
        <v>1</v>
      </c>
      <c r="F102" s="2">
        <v>2</v>
      </c>
      <c r="G102" s="2">
        <v>30.609000000000002</v>
      </c>
      <c r="H102" s="2">
        <v>0</v>
      </c>
      <c r="I102" s="2">
        <v>3.2</v>
      </c>
      <c r="J102" s="2">
        <v>11</v>
      </c>
      <c r="K102" s="2">
        <v>75089000</v>
      </c>
      <c r="L102" s="2">
        <v>0</v>
      </c>
      <c r="M102" s="2">
        <v>60438000</v>
      </c>
      <c r="N102" s="2">
        <v>0</v>
      </c>
      <c r="O102" s="2">
        <v>3555200</v>
      </c>
      <c r="P102" s="2">
        <v>4</v>
      </c>
      <c r="Q102" s="3" t="s">
        <v>408</v>
      </c>
      <c r="R102" s="3" t="s">
        <v>409</v>
      </c>
    </row>
    <row r="103" spans="1:18" x14ac:dyDescent="0.2">
      <c r="A103" s="2" t="s">
        <v>276</v>
      </c>
      <c r="B103" s="2" t="s">
        <v>276</v>
      </c>
      <c r="C103" s="2" t="s">
        <v>277</v>
      </c>
      <c r="D103" s="2">
        <v>1</v>
      </c>
      <c r="E103" s="2">
        <v>0</v>
      </c>
      <c r="F103" s="2">
        <v>1</v>
      </c>
      <c r="G103" s="2">
        <v>14.563000000000001</v>
      </c>
      <c r="H103" s="2">
        <v>4.9261000000000001E-3</v>
      </c>
      <c r="I103" s="2">
        <v>0</v>
      </c>
      <c r="J103" s="2">
        <v>7.5</v>
      </c>
      <c r="K103" s="2">
        <v>42688000</v>
      </c>
      <c r="L103" s="2">
        <v>0</v>
      </c>
      <c r="M103" s="2">
        <v>24452000</v>
      </c>
      <c r="N103" s="2">
        <v>0</v>
      </c>
      <c r="O103" s="2">
        <v>3493100</v>
      </c>
      <c r="P103" s="2">
        <v>2</v>
      </c>
      <c r="Q103" s="3" t="s">
        <v>278</v>
      </c>
      <c r="R103" s="3" t="s">
        <v>279</v>
      </c>
    </row>
    <row r="104" spans="1:18" x14ac:dyDescent="0.2">
      <c r="A104" s="2" t="s">
        <v>609</v>
      </c>
      <c r="B104" s="2" t="s">
        <v>609</v>
      </c>
      <c r="C104" s="2" t="s">
        <v>610</v>
      </c>
      <c r="D104" s="2">
        <v>1</v>
      </c>
      <c r="E104" s="2">
        <v>0</v>
      </c>
      <c r="F104" s="2">
        <v>1</v>
      </c>
      <c r="G104" s="2">
        <v>19.117000000000001</v>
      </c>
      <c r="H104" s="2">
        <v>0</v>
      </c>
      <c r="I104" s="2">
        <v>0</v>
      </c>
      <c r="J104" s="2">
        <v>6.4</v>
      </c>
      <c r="K104" s="2">
        <v>20921000</v>
      </c>
      <c r="L104" s="2">
        <v>0</v>
      </c>
      <c r="M104" s="2">
        <v>20921000</v>
      </c>
      <c r="N104" s="2">
        <v>0</v>
      </c>
      <c r="O104" s="2">
        <v>3486800</v>
      </c>
      <c r="P104" s="2">
        <v>1</v>
      </c>
      <c r="Q104" s="3" t="s">
        <v>611</v>
      </c>
      <c r="R104" s="3" t="s">
        <v>612</v>
      </c>
    </row>
    <row r="105" spans="1:18" x14ac:dyDescent="0.2">
      <c r="A105" s="2" t="s">
        <v>613</v>
      </c>
      <c r="B105" s="2" t="s">
        <v>613</v>
      </c>
      <c r="C105" s="2" t="s">
        <v>614</v>
      </c>
      <c r="D105" s="2">
        <v>1</v>
      </c>
      <c r="E105" s="2">
        <v>0</v>
      </c>
      <c r="F105" s="2">
        <v>2</v>
      </c>
      <c r="G105" s="2">
        <v>31.221</v>
      </c>
      <c r="H105" s="2">
        <v>0</v>
      </c>
      <c r="I105" s="2">
        <v>0</v>
      </c>
      <c r="J105" s="2">
        <v>10.199999999999999</v>
      </c>
      <c r="K105" s="2">
        <v>34414000</v>
      </c>
      <c r="L105" s="2">
        <v>0</v>
      </c>
      <c r="M105" s="2">
        <v>34414000</v>
      </c>
      <c r="N105" s="2">
        <v>0</v>
      </c>
      <c r="O105" s="2">
        <v>3441400</v>
      </c>
      <c r="P105" s="2">
        <v>2</v>
      </c>
      <c r="Q105" s="3" t="s">
        <v>615</v>
      </c>
      <c r="R105" s="3" t="s">
        <v>616</v>
      </c>
    </row>
    <row r="106" spans="1:18" x14ac:dyDescent="0.2">
      <c r="A106" s="2" t="s">
        <v>325</v>
      </c>
      <c r="B106" s="2" t="s">
        <v>325</v>
      </c>
      <c r="C106" s="2" t="s">
        <v>326</v>
      </c>
      <c r="D106" s="2">
        <v>1</v>
      </c>
      <c r="E106" s="2">
        <v>0</v>
      </c>
      <c r="F106" s="2">
        <v>4</v>
      </c>
      <c r="G106" s="2">
        <v>42.441000000000003</v>
      </c>
      <c r="H106" s="2">
        <v>0</v>
      </c>
      <c r="I106" s="2">
        <v>0</v>
      </c>
      <c r="J106" s="2">
        <v>11.5</v>
      </c>
      <c r="K106" s="2">
        <v>114510000</v>
      </c>
      <c r="L106" s="2">
        <v>0</v>
      </c>
      <c r="M106" s="2">
        <v>73274000</v>
      </c>
      <c r="N106" s="2">
        <v>0</v>
      </c>
      <c r="O106" s="2">
        <v>3330700</v>
      </c>
      <c r="P106" s="2">
        <v>9</v>
      </c>
      <c r="Q106" s="3" t="s">
        <v>327</v>
      </c>
      <c r="R106" s="3" t="s">
        <v>328</v>
      </c>
    </row>
    <row r="107" spans="1:18" x14ac:dyDescent="0.2">
      <c r="A107" s="2" t="s">
        <v>168</v>
      </c>
      <c r="B107" s="2" t="s">
        <v>168</v>
      </c>
      <c r="C107" s="2" t="s">
        <v>169</v>
      </c>
      <c r="D107" s="2">
        <v>1</v>
      </c>
      <c r="E107" s="2">
        <v>0</v>
      </c>
      <c r="F107" s="2">
        <v>3</v>
      </c>
      <c r="G107" s="2">
        <v>41.073</v>
      </c>
      <c r="H107" s="2">
        <v>0</v>
      </c>
      <c r="I107" s="2">
        <v>0</v>
      </c>
      <c r="J107" s="2">
        <v>7.2</v>
      </c>
      <c r="K107" s="2">
        <v>182610000</v>
      </c>
      <c r="L107" s="2">
        <v>0</v>
      </c>
      <c r="M107" s="2">
        <v>61516000</v>
      </c>
      <c r="N107" s="2">
        <v>0</v>
      </c>
      <c r="O107" s="2">
        <v>3237700</v>
      </c>
      <c r="P107" s="2">
        <v>7</v>
      </c>
      <c r="Q107" s="3" t="s">
        <v>170</v>
      </c>
      <c r="R107" s="3" t="s">
        <v>171</v>
      </c>
    </row>
    <row r="108" spans="1:18" x14ac:dyDescent="0.2">
      <c r="A108" s="2" t="s">
        <v>617</v>
      </c>
      <c r="B108" s="2" t="s">
        <v>617</v>
      </c>
      <c r="C108" s="2" t="s">
        <v>618</v>
      </c>
      <c r="D108" s="2">
        <v>1</v>
      </c>
      <c r="E108" s="2">
        <v>0</v>
      </c>
      <c r="F108" s="2">
        <v>2</v>
      </c>
      <c r="G108" s="2">
        <v>42.298000000000002</v>
      </c>
      <c r="H108" s="2">
        <v>0</v>
      </c>
      <c r="I108" s="2">
        <v>0</v>
      </c>
      <c r="J108" s="2">
        <v>5</v>
      </c>
      <c r="K108" s="2">
        <v>80617000</v>
      </c>
      <c r="L108" s="2">
        <v>0</v>
      </c>
      <c r="M108" s="2">
        <v>80617000</v>
      </c>
      <c r="N108" s="2">
        <v>0</v>
      </c>
      <c r="O108" s="2">
        <v>3224700</v>
      </c>
      <c r="P108" s="2">
        <v>2</v>
      </c>
      <c r="Q108" s="3" t="s">
        <v>619</v>
      </c>
      <c r="R108" s="3" t="s">
        <v>620</v>
      </c>
    </row>
    <row r="109" spans="1:18" x14ac:dyDescent="0.2">
      <c r="A109" s="2" t="s">
        <v>341</v>
      </c>
      <c r="B109" s="2" t="s">
        <v>341</v>
      </c>
      <c r="C109" s="2" t="s">
        <v>342</v>
      </c>
      <c r="D109" s="2">
        <v>1</v>
      </c>
      <c r="E109" s="2">
        <v>0</v>
      </c>
      <c r="F109" s="2">
        <v>1</v>
      </c>
      <c r="G109" s="2">
        <v>8.0172000000000008</v>
      </c>
      <c r="H109" s="2">
        <v>0</v>
      </c>
      <c r="I109" s="2">
        <v>0</v>
      </c>
      <c r="J109" s="2">
        <v>16.899999999999999</v>
      </c>
      <c r="K109" s="2">
        <v>24196000</v>
      </c>
      <c r="L109" s="2">
        <v>0</v>
      </c>
      <c r="M109" s="2">
        <v>16083000</v>
      </c>
      <c r="N109" s="2">
        <v>0</v>
      </c>
      <c r="O109" s="2">
        <v>3216600</v>
      </c>
      <c r="P109" s="2">
        <v>2</v>
      </c>
      <c r="Q109" s="3" t="s">
        <v>343</v>
      </c>
      <c r="R109" s="3" t="s">
        <v>344</v>
      </c>
    </row>
    <row r="110" spans="1:18" x14ac:dyDescent="0.2">
      <c r="A110" s="2" t="s">
        <v>447</v>
      </c>
      <c r="B110" s="2" t="s">
        <v>447</v>
      </c>
      <c r="C110" s="2" t="s">
        <v>448</v>
      </c>
      <c r="D110" s="2">
        <v>1</v>
      </c>
      <c r="E110" s="2">
        <v>0</v>
      </c>
      <c r="F110" s="2">
        <v>9</v>
      </c>
      <c r="G110" s="2">
        <v>97.001000000000005</v>
      </c>
      <c r="H110" s="2">
        <v>0</v>
      </c>
      <c r="I110" s="2">
        <v>0</v>
      </c>
      <c r="J110" s="2">
        <v>11.5</v>
      </c>
      <c r="K110" s="2">
        <v>154630000</v>
      </c>
      <c r="L110" s="2">
        <v>0</v>
      </c>
      <c r="M110" s="2">
        <v>134110000</v>
      </c>
      <c r="N110" s="2">
        <v>0</v>
      </c>
      <c r="O110" s="2">
        <v>3193100</v>
      </c>
      <c r="P110" s="2">
        <v>9</v>
      </c>
      <c r="Q110" s="3" t="s">
        <v>449</v>
      </c>
      <c r="R110" s="3" t="s">
        <v>450</v>
      </c>
    </row>
    <row r="111" spans="1:18" x14ac:dyDescent="0.2">
      <c r="A111" s="2" t="s">
        <v>621</v>
      </c>
      <c r="B111" s="2" t="s">
        <v>621</v>
      </c>
      <c r="C111" s="2" t="s">
        <v>622</v>
      </c>
      <c r="D111" s="2">
        <v>1</v>
      </c>
      <c r="E111" s="2">
        <v>0</v>
      </c>
      <c r="F111" s="2">
        <v>1</v>
      </c>
      <c r="G111" s="2">
        <v>67.438000000000002</v>
      </c>
      <c r="H111" s="2">
        <v>0</v>
      </c>
      <c r="I111" s="2">
        <v>0</v>
      </c>
      <c r="J111" s="2">
        <v>1.1000000000000001</v>
      </c>
      <c r="K111" s="2">
        <v>34496000</v>
      </c>
      <c r="L111" s="2">
        <v>0</v>
      </c>
      <c r="M111" s="2">
        <v>34496000</v>
      </c>
      <c r="N111" s="2">
        <v>0</v>
      </c>
      <c r="O111" s="2">
        <v>3136000</v>
      </c>
      <c r="P111" s="2">
        <v>1</v>
      </c>
      <c r="Q111" s="3" t="s">
        <v>141</v>
      </c>
      <c r="R111" s="3" t="s">
        <v>142</v>
      </c>
    </row>
    <row r="112" spans="1:18" x14ac:dyDescent="0.2">
      <c r="A112" s="2" t="s">
        <v>300</v>
      </c>
      <c r="B112" s="2" t="s">
        <v>300</v>
      </c>
      <c r="C112" s="2" t="s">
        <v>301</v>
      </c>
      <c r="D112" s="2">
        <v>1</v>
      </c>
      <c r="E112" s="2">
        <v>0</v>
      </c>
      <c r="F112" s="2">
        <v>3</v>
      </c>
      <c r="G112" s="2">
        <v>43.139000000000003</v>
      </c>
      <c r="H112" s="2">
        <v>0</v>
      </c>
      <c r="I112" s="2">
        <v>0</v>
      </c>
      <c r="J112" s="2">
        <v>9.1</v>
      </c>
      <c r="K112" s="2">
        <v>105140000</v>
      </c>
      <c r="L112" s="2">
        <v>0</v>
      </c>
      <c r="M112" s="2">
        <v>61918000</v>
      </c>
      <c r="N112" s="2">
        <v>0</v>
      </c>
      <c r="O112" s="2">
        <v>3095900</v>
      </c>
      <c r="P112" s="2">
        <v>6</v>
      </c>
      <c r="Q112" s="3" t="s">
        <v>294</v>
      </c>
      <c r="R112" s="3" t="s">
        <v>302</v>
      </c>
    </row>
    <row r="113" spans="1:18" x14ac:dyDescent="0.2">
      <c r="A113" s="2" t="s">
        <v>623</v>
      </c>
      <c r="B113" s="2" t="s">
        <v>623</v>
      </c>
      <c r="C113" s="2" t="s">
        <v>624</v>
      </c>
      <c r="D113" s="2">
        <v>1</v>
      </c>
      <c r="E113" s="2">
        <v>0</v>
      </c>
      <c r="F113" s="2">
        <v>1</v>
      </c>
      <c r="G113" s="2">
        <v>41.543999999999997</v>
      </c>
      <c r="H113" s="2">
        <v>4.9505E-3</v>
      </c>
      <c r="I113" s="2">
        <v>0</v>
      </c>
      <c r="J113" s="2">
        <v>2.2999999999999998</v>
      </c>
      <c r="K113" s="2">
        <v>24591000</v>
      </c>
      <c r="L113" s="2">
        <v>0</v>
      </c>
      <c r="M113" s="2">
        <v>24591000</v>
      </c>
      <c r="N113" s="2">
        <v>0</v>
      </c>
      <c r="O113" s="2">
        <v>3073900</v>
      </c>
      <c r="P113" s="2">
        <v>1</v>
      </c>
      <c r="Q113" s="3" t="s">
        <v>625</v>
      </c>
      <c r="R113" s="3" t="s">
        <v>626</v>
      </c>
    </row>
    <row r="114" spans="1:18" x14ac:dyDescent="0.2">
      <c r="A114" s="2" t="s">
        <v>284</v>
      </c>
      <c r="B114" s="2" t="s">
        <v>284</v>
      </c>
      <c r="C114" s="2" t="s">
        <v>285</v>
      </c>
      <c r="D114" s="2">
        <v>1</v>
      </c>
      <c r="E114" s="2">
        <v>0</v>
      </c>
      <c r="F114" s="2">
        <v>1</v>
      </c>
      <c r="G114" s="2">
        <v>17.504000000000001</v>
      </c>
      <c r="H114" s="2">
        <v>0</v>
      </c>
      <c r="I114" s="2">
        <v>0</v>
      </c>
      <c r="J114" s="2">
        <v>7.9</v>
      </c>
      <c r="K114" s="2">
        <v>53001000</v>
      </c>
      <c r="L114" s="2">
        <v>0</v>
      </c>
      <c r="M114" s="2">
        <v>28228000</v>
      </c>
      <c r="N114" s="2">
        <v>0</v>
      </c>
      <c r="O114" s="2">
        <v>2822800</v>
      </c>
      <c r="P114" s="2">
        <v>2</v>
      </c>
      <c r="Q114" s="3" t="s">
        <v>286</v>
      </c>
      <c r="R114" s="3" t="s">
        <v>287</v>
      </c>
    </row>
    <row r="115" spans="1:18" x14ac:dyDescent="0.2">
      <c r="A115" s="2" t="s">
        <v>627</v>
      </c>
      <c r="B115" s="2" t="s">
        <v>627</v>
      </c>
      <c r="C115" s="2" t="s">
        <v>628</v>
      </c>
      <c r="D115" s="2">
        <v>1</v>
      </c>
      <c r="E115" s="2">
        <v>0</v>
      </c>
      <c r="F115" s="2">
        <v>4</v>
      </c>
      <c r="G115" s="2">
        <v>31.713000000000001</v>
      </c>
      <c r="H115" s="2">
        <v>0</v>
      </c>
      <c r="I115" s="2">
        <v>0</v>
      </c>
      <c r="J115" s="2">
        <v>14</v>
      </c>
      <c r="K115" s="2">
        <v>33831000</v>
      </c>
      <c r="L115" s="2">
        <v>0</v>
      </c>
      <c r="M115" s="2">
        <v>33831000</v>
      </c>
      <c r="N115" s="2">
        <v>0</v>
      </c>
      <c r="O115" s="2">
        <v>2819200</v>
      </c>
      <c r="P115" s="2">
        <v>4</v>
      </c>
      <c r="Q115" s="3" t="s">
        <v>629</v>
      </c>
      <c r="R115" s="3" t="s">
        <v>630</v>
      </c>
    </row>
    <row r="116" spans="1:18" x14ac:dyDescent="0.2">
      <c r="A116" s="2" t="s">
        <v>459</v>
      </c>
      <c r="B116" s="2" t="s">
        <v>459</v>
      </c>
      <c r="C116" s="2" t="s">
        <v>460</v>
      </c>
      <c r="D116" s="2">
        <v>1</v>
      </c>
      <c r="E116" s="2">
        <v>0</v>
      </c>
      <c r="F116" s="2">
        <v>4</v>
      </c>
      <c r="G116" s="2">
        <v>28.795999999999999</v>
      </c>
      <c r="H116" s="2">
        <v>0</v>
      </c>
      <c r="I116" s="2">
        <v>0</v>
      </c>
      <c r="J116" s="2">
        <v>18.600000000000001</v>
      </c>
      <c r="K116" s="2">
        <v>50624000</v>
      </c>
      <c r="L116" s="2">
        <v>0</v>
      </c>
      <c r="M116" s="2">
        <v>43370000</v>
      </c>
      <c r="N116" s="2">
        <v>0</v>
      </c>
      <c r="O116" s="2">
        <v>2710600</v>
      </c>
      <c r="P116" s="2">
        <v>5</v>
      </c>
      <c r="Q116" s="3" t="s">
        <v>461</v>
      </c>
      <c r="R116" s="3" t="s">
        <v>462</v>
      </c>
    </row>
    <row r="117" spans="1:18" x14ac:dyDescent="0.2">
      <c r="A117" s="2" t="s">
        <v>631</v>
      </c>
      <c r="B117" s="2" t="s">
        <v>631</v>
      </c>
      <c r="C117" s="2" t="s">
        <v>632</v>
      </c>
      <c r="D117" s="2">
        <v>1</v>
      </c>
      <c r="E117" s="2">
        <v>0</v>
      </c>
      <c r="F117" s="2">
        <v>1</v>
      </c>
      <c r="G117" s="2">
        <v>45.311</v>
      </c>
      <c r="H117" s="2">
        <v>0</v>
      </c>
      <c r="I117" s="2">
        <v>0</v>
      </c>
      <c r="J117" s="2">
        <v>5</v>
      </c>
      <c r="K117" s="2">
        <v>27021000</v>
      </c>
      <c r="L117" s="2">
        <v>0</v>
      </c>
      <c r="M117" s="2">
        <v>27021000</v>
      </c>
      <c r="N117" s="2">
        <v>0</v>
      </c>
      <c r="O117" s="2">
        <v>2702100</v>
      </c>
      <c r="P117" s="2">
        <v>1</v>
      </c>
      <c r="Q117" s="3" t="s">
        <v>633</v>
      </c>
      <c r="R117" s="3" t="s">
        <v>634</v>
      </c>
    </row>
    <row r="118" spans="1:18" x14ac:dyDescent="0.2">
      <c r="A118" s="2" t="s">
        <v>386</v>
      </c>
      <c r="B118" s="2" t="s">
        <v>386</v>
      </c>
      <c r="C118" s="2" t="s">
        <v>387</v>
      </c>
      <c r="D118" s="2">
        <v>1</v>
      </c>
      <c r="E118" s="2">
        <v>0</v>
      </c>
      <c r="F118" s="2">
        <v>2</v>
      </c>
      <c r="G118" s="2">
        <v>35.091999999999999</v>
      </c>
      <c r="H118" s="2">
        <v>0</v>
      </c>
      <c r="I118" s="2">
        <v>0</v>
      </c>
      <c r="J118" s="2">
        <v>7</v>
      </c>
      <c r="K118" s="2">
        <v>43742000</v>
      </c>
      <c r="L118" s="2">
        <v>0</v>
      </c>
      <c r="M118" s="2">
        <v>31860000</v>
      </c>
      <c r="N118" s="2">
        <v>0</v>
      </c>
      <c r="O118" s="2">
        <v>2655000</v>
      </c>
      <c r="P118" s="2">
        <v>3</v>
      </c>
      <c r="Q118" s="3" t="s">
        <v>388</v>
      </c>
      <c r="R118" s="3" t="s">
        <v>389</v>
      </c>
    </row>
    <row r="119" spans="1:18" x14ac:dyDescent="0.2">
      <c r="A119" s="2" t="s">
        <v>90</v>
      </c>
      <c r="B119" s="2" t="s">
        <v>90</v>
      </c>
      <c r="C119" s="2" t="s">
        <v>91</v>
      </c>
      <c r="D119" s="2">
        <v>1</v>
      </c>
      <c r="E119" s="2">
        <v>0</v>
      </c>
      <c r="F119" s="2">
        <v>3</v>
      </c>
      <c r="G119" s="2">
        <v>28.332999999999998</v>
      </c>
      <c r="H119" s="2">
        <v>0</v>
      </c>
      <c r="I119" s="2">
        <v>0</v>
      </c>
      <c r="J119" s="2">
        <v>17.3</v>
      </c>
      <c r="K119" s="2">
        <v>239870000</v>
      </c>
      <c r="L119" s="2">
        <v>0</v>
      </c>
      <c r="M119" s="2">
        <v>33595000</v>
      </c>
      <c r="N119" s="2">
        <v>0</v>
      </c>
      <c r="O119" s="2">
        <v>2584200</v>
      </c>
      <c r="P119" s="2">
        <v>9</v>
      </c>
      <c r="Q119" s="3" t="s">
        <v>92</v>
      </c>
      <c r="R119" s="3" t="s">
        <v>93</v>
      </c>
    </row>
    <row r="120" spans="1:18" x14ac:dyDescent="0.2">
      <c r="A120" s="2" t="s">
        <v>280</v>
      </c>
      <c r="B120" s="2" t="s">
        <v>280</v>
      </c>
      <c r="C120" s="2" t="s">
        <v>281</v>
      </c>
      <c r="D120" s="2">
        <v>1</v>
      </c>
      <c r="E120" s="2">
        <v>0</v>
      </c>
      <c r="F120" s="2">
        <v>3</v>
      </c>
      <c r="G120" s="2">
        <v>67.906999999999996</v>
      </c>
      <c r="H120" s="2">
        <v>0</v>
      </c>
      <c r="I120" s="2">
        <v>0</v>
      </c>
      <c r="J120" s="2">
        <v>5.7</v>
      </c>
      <c r="K120" s="2">
        <v>163360000</v>
      </c>
      <c r="L120" s="2">
        <v>0</v>
      </c>
      <c r="M120" s="2">
        <v>82457000</v>
      </c>
      <c r="N120" s="2">
        <v>0</v>
      </c>
      <c r="O120" s="2">
        <v>2576800</v>
      </c>
      <c r="P120" s="2">
        <v>6</v>
      </c>
      <c r="Q120" s="3" t="s">
        <v>282</v>
      </c>
      <c r="R120" s="3" t="s">
        <v>283</v>
      </c>
    </row>
    <row r="121" spans="1:18" x14ac:dyDescent="0.2">
      <c r="A121" s="2" t="s">
        <v>422</v>
      </c>
      <c r="B121" s="2" t="s">
        <v>422</v>
      </c>
      <c r="C121" s="2" t="s">
        <v>423</v>
      </c>
      <c r="D121" s="2">
        <v>1</v>
      </c>
      <c r="E121" s="2">
        <v>0</v>
      </c>
      <c r="F121" s="2">
        <v>4</v>
      </c>
      <c r="G121" s="2">
        <v>35.389000000000003</v>
      </c>
      <c r="H121" s="2">
        <v>0</v>
      </c>
      <c r="I121" s="2">
        <v>0</v>
      </c>
      <c r="J121" s="2">
        <v>12.7</v>
      </c>
      <c r="K121" s="2">
        <v>65859000</v>
      </c>
      <c r="L121" s="2">
        <v>0</v>
      </c>
      <c r="M121" s="2">
        <v>51537000</v>
      </c>
      <c r="N121" s="2">
        <v>0</v>
      </c>
      <c r="O121" s="2">
        <v>2576800</v>
      </c>
      <c r="P121" s="2">
        <v>6</v>
      </c>
      <c r="Q121" s="3" t="s">
        <v>424</v>
      </c>
      <c r="R121" s="3" t="s">
        <v>425</v>
      </c>
    </row>
    <row r="122" spans="1:18" x14ac:dyDescent="0.2">
      <c r="A122" s="2" t="s">
        <v>333</v>
      </c>
      <c r="B122" s="2" t="s">
        <v>333</v>
      </c>
      <c r="C122" s="2" t="s">
        <v>334</v>
      </c>
      <c r="D122" s="2">
        <v>1</v>
      </c>
      <c r="E122" s="2">
        <v>0</v>
      </c>
      <c r="F122" s="2">
        <v>2</v>
      </c>
      <c r="G122" s="2">
        <v>35.162999999999997</v>
      </c>
      <c r="H122" s="2">
        <v>0</v>
      </c>
      <c r="I122" s="2">
        <v>0</v>
      </c>
      <c r="J122" s="2">
        <v>4.9000000000000004</v>
      </c>
      <c r="K122" s="2">
        <v>85609000</v>
      </c>
      <c r="L122" s="2">
        <v>0</v>
      </c>
      <c r="M122" s="2">
        <v>51088000</v>
      </c>
      <c r="N122" s="2">
        <v>0</v>
      </c>
      <c r="O122" s="2">
        <v>2554400</v>
      </c>
      <c r="P122" s="2">
        <v>3</v>
      </c>
      <c r="Q122" s="3" t="s">
        <v>335</v>
      </c>
      <c r="R122" s="3" t="s">
        <v>336</v>
      </c>
    </row>
    <row r="123" spans="1:18" x14ac:dyDescent="0.2">
      <c r="A123" s="2" t="s">
        <v>369</v>
      </c>
      <c r="B123" s="2" t="s">
        <v>369</v>
      </c>
      <c r="C123" s="2" t="s">
        <v>370</v>
      </c>
      <c r="D123" s="2">
        <v>1</v>
      </c>
      <c r="E123" s="2">
        <v>0</v>
      </c>
      <c r="F123" s="2">
        <v>1</v>
      </c>
      <c r="G123" s="2">
        <v>40.493000000000002</v>
      </c>
      <c r="H123" s="2">
        <v>0</v>
      </c>
      <c r="I123" s="2">
        <v>0</v>
      </c>
      <c r="J123" s="2">
        <v>4.3</v>
      </c>
      <c r="K123" s="2">
        <v>73394000</v>
      </c>
      <c r="L123" s="2">
        <v>0</v>
      </c>
      <c r="M123" s="2">
        <v>46982000</v>
      </c>
      <c r="N123" s="2">
        <v>0</v>
      </c>
      <c r="O123" s="2">
        <v>2472700</v>
      </c>
      <c r="P123" s="2">
        <v>2</v>
      </c>
      <c r="Q123" s="3" t="s">
        <v>371</v>
      </c>
      <c r="R123" s="3" t="s">
        <v>372</v>
      </c>
    </row>
    <row r="124" spans="1:18" x14ac:dyDescent="0.2">
      <c r="A124" s="2" t="s">
        <v>426</v>
      </c>
      <c r="B124" s="2" t="s">
        <v>426</v>
      </c>
      <c r="C124" s="2" t="s">
        <v>427</v>
      </c>
      <c r="D124" s="2">
        <v>1</v>
      </c>
      <c r="E124" s="2">
        <v>0</v>
      </c>
      <c r="F124" s="2">
        <v>3</v>
      </c>
      <c r="G124" s="2">
        <v>43.841000000000001</v>
      </c>
      <c r="H124" s="2">
        <v>0</v>
      </c>
      <c r="I124" s="2">
        <v>0</v>
      </c>
      <c r="J124" s="2">
        <v>7.8</v>
      </c>
      <c r="K124" s="2">
        <v>73835000</v>
      </c>
      <c r="L124" s="2">
        <v>0</v>
      </c>
      <c r="M124" s="2">
        <v>57414000</v>
      </c>
      <c r="N124" s="2">
        <v>0</v>
      </c>
      <c r="O124" s="2">
        <v>2392300</v>
      </c>
      <c r="P124" s="2">
        <v>4</v>
      </c>
      <c r="Q124" s="3" t="s">
        <v>428</v>
      </c>
      <c r="R124" s="3" t="s">
        <v>429</v>
      </c>
    </row>
    <row r="125" spans="1:18" x14ac:dyDescent="0.2">
      <c r="A125" s="2" t="s">
        <v>635</v>
      </c>
      <c r="B125" s="2" t="s">
        <v>635</v>
      </c>
      <c r="C125" s="2" t="s">
        <v>636</v>
      </c>
      <c r="D125" s="2">
        <v>1</v>
      </c>
      <c r="E125" s="2">
        <v>0</v>
      </c>
      <c r="F125" s="2">
        <v>1</v>
      </c>
      <c r="G125" s="2">
        <v>35.558</v>
      </c>
      <c r="H125" s="2">
        <v>0</v>
      </c>
      <c r="I125" s="2">
        <v>0</v>
      </c>
      <c r="J125" s="2">
        <v>3.4</v>
      </c>
      <c r="K125" s="2">
        <v>30462000</v>
      </c>
      <c r="L125" s="2">
        <v>0</v>
      </c>
      <c r="M125" s="2">
        <v>30462000</v>
      </c>
      <c r="N125" s="2">
        <v>0</v>
      </c>
      <c r="O125" s="2">
        <v>2343300</v>
      </c>
      <c r="P125" s="2">
        <v>1</v>
      </c>
      <c r="Q125" s="3" t="s">
        <v>637</v>
      </c>
      <c r="R125" s="3" t="s">
        <v>638</v>
      </c>
    </row>
    <row r="126" spans="1:18" x14ac:dyDescent="0.2">
      <c r="A126" s="2" t="s">
        <v>345</v>
      </c>
      <c r="B126" s="2" t="s">
        <v>345</v>
      </c>
      <c r="C126" s="2" t="s">
        <v>346</v>
      </c>
      <c r="D126" s="2">
        <v>1</v>
      </c>
      <c r="E126" s="2">
        <v>0</v>
      </c>
      <c r="F126" s="2">
        <v>1</v>
      </c>
      <c r="G126" s="2">
        <v>30.855</v>
      </c>
      <c r="H126" s="2">
        <v>0</v>
      </c>
      <c r="I126" s="2">
        <v>0</v>
      </c>
      <c r="J126" s="2">
        <v>3.7</v>
      </c>
      <c r="K126" s="2">
        <v>35105000</v>
      </c>
      <c r="L126" s="2">
        <v>0</v>
      </c>
      <c r="M126" s="2">
        <v>21041000</v>
      </c>
      <c r="N126" s="2">
        <v>0</v>
      </c>
      <c r="O126" s="2">
        <v>2337900</v>
      </c>
      <c r="P126" s="2">
        <v>2</v>
      </c>
      <c r="Q126" s="3" t="s">
        <v>347</v>
      </c>
      <c r="R126" s="3" t="s">
        <v>348</v>
      </c>
    </row>
    <row r="127" spans="1:18" x14ac:dyDescent="0.2">
      <c r="A127" s="2" t="s">
        <v>200</v>
      </c>
      <c r="B127" s="2" t="s">
        <v>200</v>
      </c>
      <c r="C127" s="2" t="s">
        <v>201</v>
      </c>
      <c r="D127" s="2">
        <v>1</v>
      </c>
      <c r="E127" s="2">
        <v>0</v>
      </c>
      <c r="F127" s="2">
        <v>3</v>
      </c>
      <c r="G127" s="2">
        <v>71.792000000000002</v>
      </c>
      <c r="H127" s="2">
        <v>0</v>
      </c>
      <c r="I127" s="2">
        <v>0</v>
      </c>
      <c r="J127" s="2">
        <v>4.4000000000000004</v>
      </c>
      <c r="K127" s="2">
        <v>309370000</v>
      </c>
      <c r="L127" s="2">
        <v>0</v>
      </c>
      <c r="M127" s="2">
        <v>100080000</v>
      </c>
      <c r="N127" s="2">
        <v>0</v>
      </c>
      <c r="O127" s="2">
        <v>2327400</v>
      </c>
      <c r="P127" s="2">
        <v>10</v>
      </c>
      <c r="Q127" s="3" t="s">
        <v>202</v>
      </c>
      <c r="R127" s="3" t="s">
        <v>203</v>
      </c>
    </row>
    <row r="128" spans="1:18" x14ac:dyDescent="0.2">
      <c r="A128" s="2" t="s">
        <v>443</v>
      </c>
      <c r="B128" s="2" t="s">
        <v>443</v>
      </c>
      <c r="C128" s="2" t="s">
        <v>444</v>
      </c>
      <c r="D128" s="2">
        <v>1</v>
      </c>
      <c r="E128" s="2">
        <v>0</v>
      </c>
      <c r="F128" s="2">
        <v>2</v>
      </c>
      <c r="G128" s="2">
        <v>36.698999999999998</v>
      </c>
      <c r="H128" s="2">
        <v>0</v>
      </c>
      <c r="I128" s="2">
        <v>0</v>
      </c>
      <c r="J128" s="2">
        <v>6.2</v>
      </c>
      <c r="K128" s="2">
        <v>46437000</v>
      </c>
      <c r="L128" s="2">
        <v>0</v>
      </c>
      <c r="M128" s="2">
        <v>37714000</v>
      </c>
      <c r="N128" s="2">
        <v>0</v>
      </c>
      <c r="O128" s="2">
        <v>2218500</v>
      </c>
      <c r="P128" s="2">
        <v>3</v>
      </c>
      <c r="Q128" s="3" t="s">
        <v>445</v>
      </c>
      <c r="R128" s="3" t="s">
        <v>446</v>
      </c>
    </row>
    <row r="129" spans="1:18" x14ac:dyDescent="0.2">
      <c r="A129" s="2" t="s">
        <v>639</v>
      </c>
      <c r="B129" s="2" t="s">
        <v>639</v>
      </c>
      <c r="C129" s="2" t="s">
        <v>640</v>
      </c>
      <c r="D129" s="2">
        <v>1</v>
      </c>
      <c r="E129" s="2">
        <v>0</v>
      </c>
      <c r="F129" s="2">
        <v>1</v>
      </c>
      <c r="G129" s="2">
        <v>20.724</v>
      </c>
      <c r="H129" s="2">
        <v>0</v>
      </c>
      <c r="I129" s="2">
        <v>0</v>
      </c>
      <c r="J129" s="2">
        <v>6.9</v>
      </c>
      <c r="K129" s="2">
        <v>16757000</v>
      </c>
      <c r="L129" s="2">
        <v>0</v>
      </c>
      <c r="M129" s="2">
        <v>16757000</v>
      </c>
      <c r="N129" s="2">
        <v>0</v>
      </c>
      <c r="O129" s="2">
        <v>2094600</v>
      </c>
      <c r="P129" s="2">
        <v>1</v>
      </c>
      <c r="Q129" s="3" t="s">
        <v>641</v>
      </c>
      <c r="R129" s="3" t="s">
        <v>642</v>
      </c>
    </row>
    <row r="130" spans="1:18" x14ac:dyDescent="0.2">
      <c r="A130" s="2" t="s">
        <v>414</v>
      </c>
      <c r="B130" s="2" t="s">
        <v>414</v>
      </c>
      <c r="C130" s="2" t="s">
        <v>415</v>
      </c>
      <c r="D130" s="2">
        <v>1</v>
      </c>
      <c r="E130" s="2">
        <v>0</v>
      </c>
      <c r="F130" s="2">
        <v>2</v>
      </c>
      <c r="G130" s="2">
        <v>16.471</v>
      </c>
      <c r="H130" s="2">
        <v>0</v>
      </c>
      <c r="I130" s="2">
        <v>0</v>
      </c>
      <c r="J130" s="2">
        <v>11.8</v>
      </c>
      <c r="K130" s="2">
        <v>26028000</v>
      </c>
      <c r="L130" s="2">
        <v>0</v>
      </c>
      <c r="M130" s="2">
        <v>18790000</v>
      </c>
      <c r="N130" s="2">
        <v>0</v>
      </c>
      <c r="O130" s="2">
        <v>2087800</v>
      </c>
      <c r="P130" s="2">
        <v>3</v>
      </c>
      <c r="Q130" s="3" t="s">
        <v>416</v>
      </c>
      <c r="R130" s="3" t="s">
        <v>417</v>
      </c>
    </row>
    <row r="131" spans="1:18" x14ac:dyDescent="0.2">
      <c r="A131" s="2" t="s">
        <v>268</v>
      </c>
      <c r="B131" s="2" t="s">
        <v>268</v>
      </c>
      <c r="C131" s="2" t="s">
        <v>269</v>
      </c>
      <c r="D131" s="2">
        <v>1</v>
      </c>
      <c r="E131" s="2">
        <v>0</v>
      </c>
      <c r="F131" s="2">
        <v>1</v>
      </c>
      <c r="G131" s="2">
        <v>13.505000000000001</v>
      </c>
      <c r="H131" s="2">
        <v>0</v>
      </c>
      <c r="I131" s="2">
        <v>0</v>
      </c>
      <c r="J131" s="2">
        <v>12.7</v>
      </c>
      <c r="K131" s="2">
        <v>28320000</v>
      </c>
      <c r="L131" s="2">
        <v>0</v>
      </c>
      <c r="M131" s="2">
        <v>12516000</v>
      </c>
      <c r="N131" s="2">
        <v>0</v>
      </c>
      <c r="O131" s="2">
        <v>2085900</v>
      </c>
      <c r="P131" s="2">
        <v>2</v>
      </c>
      <c r="Q131" s="3" t="s">
        <v>270</v>
      </c>
      <c r="R131" s="3" t="s">
        <v>271</v>
      </c>
    </row>
    <row r="132" spans="1:18" x14ac:dyDescent="0.2">
      <c r="A132" s="2" t="s">
        <v>643</v>
      </c>
      <c r="B132" s="2" t="s">
        <v>643</v>
      </c>
      <c r="C132" s="2" t="s">
        <v>644</v>
      </c>
      <c r="D132" s="2">
        <v>1</v>
      </c>
      <c r="E132" s="2">
        <v>0</v>
      </c>
      <c r="F132" s="2">
        <v>1</v>
      </c>
      <c r="G132" s="2">
        <v>14.695</v>
      </c>
      <c r="H132" s="2">
        <v>0</v>
      </c>
      <c r="I132" s="2">
        <v>0</v>
      </c>
      <c r="J132" s="2">
        <v>9.6999999999999993</v>
      </c>
      <c r="K132" s="2">
        <v>18718000</v>
      </c>
      <c r="L132" s="2">
        <v>0</v>
      </c>
      <c r="M132" s="2">
        <v>18718000</v>
      </c>
      <c r="N132" s="2">
        <v>0</v>
      </c>
      <c r="O132" s="2">
        <v>2079800</v>
      </c>
      <c r="P132" s="2">
        <v>1</v>
      </c>
      <c r="Q132" s="3" t="s">
        <v>645</v>
      </c>
      <c r="R132" s="3" t="s">
        <v>646</v>
      </c>
    </row>
    <row r="133" spans="1:18" x14ac:dyDescent="0.2">
      <c r="A133" s="2" t="s">
        <v>434</v>
      </c>
      <c r="B133" s="2" t="s">
        <v>435</v>
      </c>
      <c r="C133" s="2" t="s">
        <v>436</v>
      </c>
      <c r="D133" s="2">
        <v>2</v>
      </c>
      <c r="E133" s="2">
        <v>0</v>
      </c>
      <c r="F133" s="2">
        <v>3</v>
      </c>
      <c r="G133" s="2">
        <v>70.561999999999998</v>
      </c>
      <c r="H133" s="2">
        <v>0</v>
      </c>
      <c r="I133" s="2">
        <v>0</v>
      </c>
      <c r="J133" s="2">
        <v>5.0999999999999996</v>
      </c>
      <c r="K133" s="2">
        <v>89880000</v>
      </c>
      <c r="L133" s="2">
        <v>0</v>
      </c>
      <c r="M133" s="2">
        <v>68424000</v>
      </c>
      <c r="N133" s="2">
        <v>0</v>
      </c>
      <c r="O133" s="2">
        <v>2073500</v>
      </c>
      <c r="P133" s="2">
        <v>5</v>
      </c>
      <c r="Q133" s="3" t="s">
        <v>437</v>
      </c>
      <c r="R133" s="3" t="s">
        <v>438</v>
      </c>
    </row>
    <row r="134" spans="1:18" x14ac:dyDescent="0.2">
      <c r="A134" s="2" t="s">
        <v>316</v>
      </c>
      <c r="B134" s="2" t="s">
        <v>316</v>
      </c>
      <c r="C134" s="2" t="s">
        <v>317</v>
      </c>
      <c r="D134" s="2">
        <v>1</v>
      </c>
      <c r="E134" s="2">
        <v>0</v>
      </c>
      <c r="F134" s="2">
        <v>1</v>
      </c>
      <c r="G134" s="2">
        <v>25.975000000000001</v>
      </c>
      <c r="H134" s="2">
        <v>0</v>
      </c>
      <c r="I134" s="2">
        <v>0</v>
      </c>
      <c r="J134" s="2">
        <v>5.5</v>
      </c>
      <c r="K134" s="2">
        <v>56866000</v>
      </c>
      <c r="L134" s="2">
        <v>0</v>
      </c>
      <c r="M134" s="2">
        <v>28578000</v>
      </c>
      <c r="N134" s="2">
        <v>0</v>
      </c>
      <c r="O134" s="2">
        <v>2041300</v>
      </c>
      <c r="P134" s="2">
        <v>3</v>
      </c>
      <c r="Q134" s="3" t="s">
        <v>318</v>
      </c>
      <c r="R134" s="3" t="s">
        <v>319</v>
      </c>
    </row>
    <row r="135" spans="1:18" x14ac:dyDescent="0.2">
      <c r="A135" s="2" t="s">
        <v>647</v>
      </c>
      <c r="B135" s="2" t="s">
        <v>647</v>
      </c>
      <c r="C135" s="2" t="s">
        <v>648</v>
      </c>
      <c r="D135" s="2">
        <v>1</v>
      </c>
      <c r="E135" s="2">
        <v>0</v>
      </c>
      <c r="F135" s="2">
        <v>2</v>
      </c>
      <c r="G135" s="2">
        <v>19.437999999999999</v>
      </c>
      <c r="H135" s="2">
        <v>0</v>
      </c>
      <c r="I135" s="2">
        <v>0</v>
      </c>
      <c r="J135" s="2">
        <v>9.4</v>
      </c>
      <c r="K135" s="2">
        <v>28171000</v>
      </c>
      <c r="L135" s="2">
        <v>0</v>
      </c>
      <c r="M135" s="2">
        <v>28171000</v>
      </c>
      <c r="N135" s="2">
        <v>0</v>
      </c>
      <c r="O135" s="2">
        <v>2012200</v>
      </c>
      <c r="P135" s="2">
        <v>2</v>
      </c>
      <c r="Q135" s="3" t="s">
        <v>649</v>
      </c>
      <c r="R135" s="3" t="s">
        <v>650</v>
      </c>
    </row>
    <row r="136" spans="1:18" x14ac:dyDescent="0.2">
      <c r="A136" s="2" t="s">
        <v>651</v>
      </c>
      <c r="B136" s="2" t="s">
        <v>651</v>
      </c>
      <c r="C136" s="2" t="s">
        <v>652</v>
      </c>
      <c r="D136" s="2">
        <v>1</v>
      </c>
      <c r="E136" s="2">
        <v>0</v>
      </c>
      <c r="F136" s="2">
        <v>1</v>
      </c>
      <c r="G136" s="2">
        <v>27.053999999999998</v>
      </c>
      <c r="H136" s="2">
        <v>7.2464000000000001E-3</v>
      </c>
      <c r="I136" s="2">
        <v>0</v>
      </c>
      <c r="J136" s="2">
        <v>3.4</v>
      </c>
      <c r="K136" s="2">
        <v>28048000</v>
      </c>
      <c r="L136" s="2">
        <v>0</v>
      </c>
      <c r="M136" s="2">
        <v>28048000</v>
      </c>
      <c r="N136" s="2">
        <v>0</v>
      </c>
      <c r="O136" s="2">
        <v>2003400</v>
      </c>
      <c r="P136" s="2">
        <v>1</v>
      </c>
      <c r="Q136" s="3" t="s">
        <v>653</v>
      </c>
      <c r="R136" s="3" t="s">
        <v>654</v>
      </c>
    </row>
    <row r="137" spans="1:18" x14ac:dyDescent="0.2">
      <c r="A137" s="2" t="s">
        <v>655</v>
      </c>
      <c r="B137" s="2" t="s">
        <v>655</v>
      </c>
      <c r="C137" s="2" t="s">
        <v>656</v>
      </c>
      <c r="D137" s="2">
        <v>1</v>
      </c>
      <c r="E137" s="2">
        <v>0</v>
      </c>
      <c r="F137" s="2">
        <v>1</v>
      </c>
      <c r="G137" s="2">
        <v>30.396000000000001</v>
      </c>
      <c r="H137" s="2">
        <v>0</v>
      </c>
      <c r="I137" s="2">
        <v>0</v>
      </c>
      <c r="J137" s="2">
        <v>5.2</v>
      </c>
      <c r="K137" s="2">
        <v>29582000</v>
      </c>
      <c r="L137" s="2">
        <v>0</v>
      </c>
      <c r="M137" s="2">
        <v>29582000</v>
      </c>
      <c r="N137" s="2">
        <v>0</v>
      </c>
      <c r="O137" s="2">
        <v>1972200</v>
      </c>
      <c r="P137" s="2">
        <v>1</v>
      </c>
      <c r="Q137" s="3" t="s">
        <v>657</v>
      </c>
      <c r="R137" s="3" t="s">
        <v>658</v>
      </c>
    </row>
    <row r="138" spans="1:18" x14ac:dyDescent="0.2">
      <c r="A138" s="2" t="s">
        <v>659</v>
      </c>
      <c r="B138" s="2" t="s">
        <v>659</v>
      </c>
      <c r="C138" s="2" t="s">
        <v>660</v>
      </c>
      <c r="D138" s="2">
        <v>1</v>
      </c>
      <c r="E138" s="2">
        <v>0</v>
      </c>
      <c r="F138" s="2">
        <v>1</v>
      </c>
      <c r="G138" s="2">
        <v>12.018000000000001</v>
      </c>
      <c r="H138" s="2">
        <v>0</v>
      </c>
      <c r="I138" s="2">
        <v>0</v>
      </c>
      <c r="J138" s="2">
        <v>14.5</v>
      </c>
      <c r="K138" s="2">
        <v>13761000</v>
      </c>
      <c r="L138" s="2">
        <v>0</v>
      </c>
      <c r="M138" s="2">
        <v>13761000</v>
      </c>
      <c r="N138" s="2">
        <v>0</v>
      </c>
      <c r="O138" s="2">
        <v>1965800</v>
      </c>
      <c r="P138" s="2">
        <v>1</v>
      </c>
      <c r="Q138" s="3" t="s">
        <v>661</v>
      </c>
      <c r="R138" s="3" t="s">
        <v>662</v>
      </c>
    </row>
    <row r="139" spans="1:18" x14ac:dyDescent="0.2">
      <c r="A139" s="2" t="s">
        <v>308</v>
      </c>
      <c r="B139" s="2" t="s">
        <v>308</v>
      </c>
      <c r="C139" s="2" t="s">
        <v>309</v>
      </c>
      <c r="D139" s="2">
        <v>1</v>
      </c>
      <c r="E139" s="2">
        <v>0</v>
      </c>
      <c r="F139" s="2">
        <v>4</v>
      </c>
      <c r="G139" s="2">
        <v>21.763000000000002</v>
      </c>
      <c r="H139" s="2">
        <v>0</v>
      </c>
      <c r="I139" s="2">
        <v>0</v>
      </c>
      <c r="J139" s="2">
        <v>21.4</v>
      </c>
      <c r="K139" s="2">
        <v>39777000</v>
      </c>
      <c r="L139" s="2">
        <v>0</v>
      </c>
      <c r="M139" s="2">
        <v>19287000</v>
      </c>
      <c r="N139" s="2">
        <v>0</v>
      </c>
      <c r="O139" s="2">
        <v>1928700</v>
      </c>
      <c r="P139" s="2">
        <v>2</v>
      </c>
      <c r="Q139" s="3" t="s">
        <v>310</v>
      </c>
      <c r="R139" s="3" t="s">
        <v>311</v>
      </c>
    </row>
    <row r="140" spans="1:18" x14ac:dyDescent="0.2">
      <c r="A140" s="2" t="s">
        <v>483</v>
      </c>
      <c r="B140" s="2" t="s">
        <v>483</v>
      </c>
      <c r="C140" s="2" t="s">
        <v>484</v>
      </c>
      <c r="D140" s="2">
        <v>1</v>
      </c>
      <c r="E140" s="2">
        <v>0</v>
      </c>
      <c r="F140" s="2">
        <v>4</v>
      </c>
      <c r="G140" s="2">
        <v>53.387</v>
      </c>
      <c r="H140" s="2">
        <v>0</v>
      </c>
      <c r="I140" s="2">
        <v>0</v>
      </c>
      <c r="J140" s="2">
        <v>7.1</v>
      </c>
      <c r="K140" s="2">
        <v>70488000</v>
      </c>
      <c r="L140" s="2">
        <v>0</v>
      </c>
      <c r="M140" s="2">
        <v>60396000</v>
      </c>
      <c r="N140" s="2">
        <v>0</v>
      </c>
      <c r="O140" s="2">
        <v>1887400</v>
      </c>
      <c r="P140" s="2">
        <v>5</v>
      </c>
      <c r="Q140" s="3" t="s">
        <v>485</v>
      </c>
      <c r="R140" s="3" t="s">
        <v>486</v>
      </c>
    </row>
    <row r="141" spans="1:18" x14ac:dyDescent="0.2">
      <c r="A141" s="2" t="s">
        <v>663</v>
      </c>
      <c r="B141" s="2" t="s">
        <v>663</v>
      </c>
      <c r="C141" s="2" t="s">
        <v>664</v>
      </c>
      <c r="D141" s="2">
        <v>1</v>
      </c>
      <c r="E141" s="2">
        <v>0</v>
      </c>
      <c r="F141" s="2">
        <v>2</v>
      </c>
      <c r="G141" s="2">
        <v>27.838000000000001</v>
      </c>
      <c r="H141" s="2">
        <v>0</v>
      </c>
      <c r="I141" s="2">
        <v>0</v>
      </c>
      <c r="J141" s="2">
        <v>10.1</v>
      </c>
      <c r="K141" s="2">
        <v>26188000</v>
      </c>
      <c r="L141" s="2">
        <v>0</v>
      </c>
      <c r="M141" s="2">
        <v>26188000</v>
      </c>
      <c r="N141" s="2">
        <v>0</v>
      </c>
      <c r="O141" s="2">
        <v>1870500</v>
      </c>
      <c r="P141" s="2">
        <v>2</v>
      </c>
      <c r="Q141" s="3" t="s">
        <v>665</v>
      </c>
      <c r="R141" s="3" t="s">
        <v>666</v>
      </c>
    </row>
    <row r="142" spans="1:18" x14ac:dyDescent="0.2">
      <c r="A142" s="2" t="s">
        <v>337</v>
      </c>
      <c r="B142" s="2" t="s">
        <v>337</v>
      </c>
      <c r="C142" s="2" t="s">
        <v>338</v>
      </c>
      <c r="D142" s="2">
        <v>1</v>
      </c>
      <c r="E142" s="2">
        <v>0</v>
      </c>
      <c r="F142" s="2">
        <v>3</v>
      </c>
      <c r="G142" s="2">
        <v>59.085000000000001</v>
      </c>
      <c r="H142" s="2">
        <v>0</v>
      </c>
      <c r="I142" s="2">
        <v>0</v>
      </c>
      <c r="J142" s="2">
        <v>7.9</v>
      </c>
      <c r="K142" s="2">
        <v>90837000</v>
      </c>
      <c r="L142" s="2">
        <v>0</v>
      </c>
      <c r="M142" s="2">
        <v>47423000</v>
      </c>
      <c r="N142" s="2">
        <v>0</v>
      </c>
      <c r="O142" s="2">
        <v>1824000</v>
      </c>
      <c r="P142" s="2">
        <v>6</v>
      </c>
      <c r="Q142" s="3" t="s">
        <v>339</v>
      </c>
      <c r="R142" s="3" t="s">
        <v>340</v>
      </c>
    </row>
    <row r="143" spans="1:18" x14ac:dyDescent="0.2">
      <c r="A143" s="2" t="s">
        <v>312</v>
      </c>
      <c r="B143" s="2" t="s">
        <v>312</v>
      </c>
      <c r="C143" s="2" t="s">
        <v>313</v>
      </c>
      <c r="D143" s="2">
        <v>1</v>
      </c>
      <c r="E143" s="2">
        <v>0</v>
      </c>
      <c r="F143" s="2">
        <v>1</v>
      </c>
      <c r="G143" s="2">
        <v>18.826000000000001</v>
      </c>
      <c r="H143" s="2">
        <v>0</v>
      </c>
      <c r="I143" s="2">
        <v>0</v>
      </c>
      <c r="J143" s="2">
        <v>11</v>
      </c>
      <c r="K143" s="2">
        <v>34594000</v>
      </c>
      <c r="L143" s="2">
        <v>0</v>
      </c>
      <c r="M143" s="2">
        <v>16178000</v>
      </c>
      <c r="N143" s="2">
        <v>0</v>
      </c>
      <c r="O143" s="2">
        <v>1797500</v>
      </c>
      <c r="P143" s="2">
        <v>2</v>
      </c>
      <c r="Q143" s="3" t="s">
        <v>314</v>
      </c>
      <c r="R143" s="3" t="s">
        <v>315</v>
      </c>
    </row>
    <row r="144" spans="1:18" x14ac:dyDescent="0.2">
      <c r="A144" s="2" t="s">
        <v>667</v>
      </c>
      <c r="B144" s="2" t="s">
        <v>667</v>
      </c>
      <c r="C144" s="2" t="s">
        <v>668</v>
      </c>
      <c r="D144" s="2">
        <v>1</v>
      </c>
      <c r="E144" s="2">
        <v>0</v>
      </c>
      <c r="F144" s="2">
        <v>1</v>
      </c>
      <c r="G144" s="2">
        <v>30.347999999999999</v>
      </c>
      <c r="H144" s="2">
        <v>0</v>
      </c>
      <c r="I144" s="2">
        <v>0</v>
      </c>
      <c r="J144" s="2">
        <v>7.3</v>
      </c>
      <c r="K144" s="2">
        <v>17834000</v>
      </c>
      <c r="L144" s="2">
        <v>0</v>
      </c>
      <c r="M144" s="2">
        <v>17834000</v>
      </c>
      <c r="N144" s="2">
        <v>0</v>
      </c>
      <c r="O144" s="2">
        <v>1783400</v>
      </c>
      <c r="P144" s="2">
        <v>1</v>
      </c>
      <c r="Q144" s="3" t="s">
        <v>669</v>
      </c>
      <c r="R144" s="3" t="s">
        <v>670</v>
      </c>
    </row>
    <row r="145" spans="1:18" x14ac:dyDescent="0.2">
      <c r="A145" s="2" t="s">
        <v>671</v>
      </c>
      <c r="B145" s="2" t="s">
        <v>671</v>
      </c>
      <c r="C145" s="2" t="s">
        <v>672</v>
      </c>
      <c r="D145" s="2">
        <v>1</v>
      </c>
      <c r="E145" s="2">
        <v>0</v>
      </c>
      <c r="F145" s="2">
        <v>1</v>
      </c>
      <c r="G145" s="2">
        <v>14.084</v>
      </c>
      <c r="H145" s="2">
        <v>2.5189000000000001E-3</v>
      </c>
      <c r="I145" s="2">
        <v>0</v>
      </c>
      <c r="J145" s="2">
        <v>8.6999999999999993</v>
      </c>
      <c r="K145" s="2">
        <v>12386000</v>
      </c>
      <c r="L145" s="2">
        <v>0</v>
      </c>
      <c r="M145" s="2">
        <v>12386000</v>
      </c>
      <c r="N145" s="2">
        <v>0</v>
      </c>
      <c r="O145" s="2">
        <v>1769400</v>
      </c>
      <c r="P145" s="2">
        <v>0</v>
      </c>
      <c r="Q145" s="3" t="s">
        <v>673</v>
      </c>
      <c r="R145" s="3" t="s">
        <v>674</v>
      </c>
    </row>
    <row r="146" spans="1:18" x14ac:dyDescent="0.2">
      <c r="A146" s="2" t="s">
        <v>675</v>
      </c>
      <c r="B146" s="2" t="s">
        <v>675</v>
      </c>
      <c r="C146" s="2" t="s">
        <v>676</v>
      </c>
      <c r="D146" s="2">
        <v>1</v>
      </c>
      <c r="E146" s="2">
        <v>0</v>
      </c>
      <c r="F146" s="2">
        <v>2</v>
      </c>
      <c r="G146" s="2">
        <v>26.556000000000001</v>
      </c>
      <c r="H146" s="2">
        <v>0</v>
      </c>
      <c r="I146" s="2">
        <v>0</v>
      </c>
      <c r="J146" s="2">
        <v>6.4</v>
      </c>
      <c r="K146" s="2">
        <v>26380000</v>
      </c>
      <c r="L146" s="2">
        <v>0</v>
      </c>
      <c r="M146" s="2">
        <v>26380000</v>
      </c>
      <c r="N146" s="2">
        <v>0</v>
      </c>
      <c r="O146" s="2">
        <v>1758700</v>
      </c>
      <c r="P146" s="2">
        <v>2</v>
      </c>
      <c r="Q146" s="3" t="s">
        <v>677</v>
      </c>
      <c r="R146" s="3" t="s">
        <v>678</v>
      </c>
    </row>
    <row r="147" spans="1:18" x14ac:dyDescent="0.2">
      <c r="A147" s="2" t="s">
        <v>679</v>
      </c>
      <c r="B147" s="2" t="s">
        <v>679</v>
      </c>
      <c r="C147" s="2" t="s">
        <v>680</v>
      </c>
      <c r="D147" s="2">
        <v>1</v>
      </c>
      <c r="E147" s="2">
        <v>0</v>
      </c>
      <c r="F147" s="2">
        <v>1</v>
      </c>
      <c r="G147" s="2">
        <v>12.492000000000001</v>
      </c>
      <c r="H147" s="2">
        <v>7.2992999999999999E-3</v>
      </c>
      <c r="I147" s="2">
        <v>0</v>
      </c>
      <c r="J147" s="2">
        <v>8</v>
      </c>
      <c r="K147" s="2">
        <v>8570500</v>
      </c>
      <c r="L147" s="2">
        <v>0</v>
      </c>
      <c r="M147" s="2">
        <v>8570500</v>
      </c>
      <c r="N147" s="2">
        <v>0</v>
      </c>
      <c r="O147" s="2">
        <v>1714100</v>
      </c>
      <c r="P147" s="2">
        <v>1</v>
      </c>
      <c r="Q147" s="3" t="s">
        <v>681</v>
      </c>
      <c r="R147" s="3" t="s">
        <v>682</v>
      </c>
    </row>
    <row r="148" spans="1:18" x14ac:dyDescent="0.2">
      <c r="A148" s="2" t="s">
        <v>683</v>
      </c>
      <c r="B148" s="2" t="s">
        <v>683</v>
      </c>
      <c r="C148" s="2" t="s">
        <v>684</v>
      </c>
      <c r="D148" s="2">
        <v>1</v>
      </c>
      <c r="E148" s="2">
        <v>0</v>
      </c>
      <c r="F148" s="2">
        <v>2</v>
      </c>
      <c r="G148" s="2">
        <v>47.045999999999999</v>
      </c>
      <c r="H148" s="2">
        <v>0</v>
      </c>
      <c r="I148" s="2">
        <v>0</v>
      </c>
      <c r="J148" s="2">
        <v>5</v>
      </c>
      <c r="K148" s="2">
        <v>28656000</v>
      </c>
      <c r="L148" s="2">
        <v>0</v>
      </c>
      <c r="M148" s="2">
        <v>28656000</v>
      </c>
      <c r="N148" s="2">
        <v>0</v>
      </c>
      <c r="O148" s="2">
        <v>1685600</v>
      </c>
      <c r="P148" s="2">
        <v>3</v>
      </c>
      <c r="Q148" s="3" t="s">
        <v>685</v>
      </c>
      <c r="R148" s="3" t="s">
        <v>686</v>
      </c>
    </row>
    <row r="149" spans="1:18" x14ac:dyDescent="0.2">
      <c r="A149" s="2" t="s">
        <v>687</v>
      </c>
      <c r="B149" s="2" t="s">
        <v>687</v>
      </c>
      <c r="C149" s="2" t="s">
        <v>688</v>
      </c>
      <c r="D149" s="2">
        <v>1</v>
      </c>
      <c r="E149" s="2">
        <v>0</v>
      </c>
      <c r="F149" s="2">
        <v>1</v>
      </c>
      <c r="G149" s="2">
        <v>15.467000000000001</v>
      </c>
      <c r="H149" s="2">
        <v>0</v>
      </c>
      <c r="I149" s="2">
        <v>0</v>
      </c>
      <c r="J149" s="2">
        <v>12.2</v>
      </c>
      <c r="K149" s="2">
        <v>15029000</v>
      </c>
      <c r="L149" s="2">
        <v>0</v>
      </c>
      <c r="M149" s="2">
        <v>15029000</v>
      </c>
      <c r="N149" s="2">
        <v>0</v>
      </c>
      <c r="O149" s="2">
        <v>1669900</v>
      </c>
      <c r="P149" s="2">
        <v>1</v>
      </c>
      <c r="Q149" s="3" t="s">
        <v>689</v>
      </c>
      <c r="R149" s="3" t="s">
        <v>690</v>
      </c>
    </row>
    <row r="150" spans="1:18" x14ac:dyDescent="0.2">
      <c r="A150" s="2" t="s">
        <v>691</v>
      </c>
      <c r="B150" s="2" t="s">
        <v>691</v>
      </c>
      <c r="C150" s="2" t="s">
        <v>692</v>
      </c>
      <c r="D150" s="2">
        <v>1</v>
      </c>
      <c r="E150" s="2">
        <v>0</v>
      </c>
      <c r="F150" s="2">
        <v>1</v>
      </c>
      <c r="G150" s="2">
        <v>53.180999999999997</v>
      </c>
      <c r="H150" s="2">
        <v>2.5125999999999998E-3</v>
      </c>
      <c r="I150" s="2">
        <v>0</v>
      </c>
      <c r="J150" s="2">
        <v>1.8</v>
      </c>
      <c r="K150" s="2">
        <v>21399000</v>
      </c>
      <c r="L150" s="2">
        <v>0</v>
      </c>
      <c r="M150" s="2">
        <v>21399000</v>
      </c>
      <c r="N150" s="2">
        <v>0</v>
      </c>
      <c r="O150" s="2">
        <v>1646100</v>
      </c>
      <c r="P150" s="2">
        <v>1</v>
      </c>
      <c r="Q150" s="3" t="s">
        <v>693</v>
      </c>
      <c r="R150" s="3" t="s">
        <v>694</v>
      </c>
    </row>
    <row r="151" spans="1:18" x14ac:dyDescent="0.2">
      <c r="A151" s="2" t="s">
        <v>695</v>
      </c>
      <c r="B151" s="2" t="s">
        <v>695</v>
      </c>
      <c r="C151" s="2" t="s">
        <v>696</v>
      </c>
      <c r="D151" s="2">
        <v>1</v>
      </c>
      <c r="E151" s="2">
        <v>0</v>
      </c>
      <c r="F151" s="2">
        <v>2</v>
      </c>
      <c r="G151" s="2">
        <v>9.8092000000000006</v>
      </c>
      <c r="H151" s="2">
        <v>0</v>
      </c>
      <c r="I151" s="2">
        <v>0</v>
      </c>
      <c r="J151" s="2">
        <v>20</v>
      </c>
      <c r="K151" s="2">
        <v>7802600</v>
      </c>
      <c r="L151" s="2">
        <v>0</v>
      </c>
      <c r="M151" s="2">
        <v>7802600</v>
      </c>
      <c r="N151" s="2">
        <v>0</v>
      </c>
      <c r="O151" s="2">
        <v>1560500</v>
      </c>
      <c r="P151" s="2">
        <v>2</v>
      </c>
      <c r="Q151" s="3" t="s">
        <v>697</v>
      </c>
      <c r="R151" s="3" t="s">
        <v>698</v>
      </c>
    </row>
    <row r="152" spans="1:18" x14ac:dyDescent="0.2">
      <c r="A152" s="2" t="s">
        <v>410</v>
      </c>
      <c r="B152" s="2" t="s">
        <v>410</v>
      </c>
      <c r="C152" s="2" t="s">
        <v>411</v>
      </c>
      <c r="D152" s="2">
        <v>1</v>
      </c>
      <c r="E152" s="2">
        <v>0</v>
      </c>
      <c r="F152" s="2">
        <v>2</v>
      </c>
      <c r="G152" s="2">
        <v>49.216999999999999</v>
      </c>
      <c r="H152" s="2">
        <v>0</v>
      </c>
      <c r="I152" s="2">
        <v>0</v>
      </c>
      <c r="J152" s="2">
        <v>5.4</v>
      </c>
      <c r="K152" s="2">
        <v>53400000</v>
      </c>
      <c r="L152" s="2">
        <v>0</v>
      </c>
      <c r="M152" s="2">
        <v>34474000</v>
      </c>
      <c r="N152" s="2">
        <v>0</v>
      </c>
      <c r="O152" s="2">
        <v>1498900</v>
      </c>
      <c r="P152" s="2">
        <v>3</v>
      </c>
      <c r="Q152" s="3" t="s">
        <v>412</v>
      </c>
      <c r="R152" s="3" t="s">
        <v>413</v>
      </c>
    </row>
    <row r="153" spans="1:18" x14ac:dyDescent="0.2">
      <c r="A153" s="2" t="s">
        <v>699</v>
      </c>
      <c r="B153" s="2" t="s">
        <v>699</v>
      </c>
      <c r="C153" s="2" t="s">
        <v>700</v>
      </c>
      <c r="D153" s="2">
        <v>1</v>
      </c>
      <c r="E153" s="2">
        <v>0</v>
      </c>
      <c r="F153" s="2">
        <v>1</v>
      </c>
      <c r="G153" s="2">
        <v>28.286999999999999</v>
      </c>
      <c r="H153" s="2">
        <v>0</v>
      </c>
      <c r="I153" s="2">
        <v>0</v>
      </c>
      <c r="J153" s="2">
        <v>6.4</v>
      </c>
      <c r="K153" s="2">
        <v>11495000</v>
      </c>
      <c r="L153" s="2">
        <v>0</v>
      </c>
      <c r="M153" s="2">
        <v>11495000</v>
      </c>
      <c r="N153" s="2">
        <v>0</v>
      </c>
      <c r="O153" s="2">
        <v>1436900</v>
      </c>
      <c r="P153" s="2">
        <v>1</v>
      </c>
      <c r="Q153" s="3" t="s">
        <v>701</v>
      </c>
      <c r="R153" s="3" t="s">
        <v>702</v>
      </c>
    </row>
    <row r="154" spans="1:18" x14ac:dyDescent="0.2">
      <c r="A154" s="2" t="s">
        <v>703</v>
      </c>
      <c r="B154" s="2" t="s">
        <v>703</v>
      </c>
      <c r="C154" s="2" t="s">
        <v>704</v>
      </c>
      <c r="D154" s="2">
        <v>2</v>
      </c>
      <c r="E154" s="2">
        <v>0</v>
      </c>
      <c r="F154" s="2">
        <v>1</v>
      </c>
      <c r="G154" s="2">
        <v>27.204999999999998</v>
      </c>
      <c r="H154" s="2">
        <v>0</v>
      </c>
      <c r="I154" s="2">
        <v>0</v>
      </c>
      <c r="J154" s="2">
        <v>3.8</v>
      </c>
      <c r="K154" s="2">
        <v>17180000</v>
      </c>
      <c r="L154" s="2">
        <v>0</v>
      </c>
      <c r="M154" s="2">
        <v>17180000</v>
      </c>
      <c r="N154" s="2">
        <v>0</v>
      </c>
      <c r="O154" s="2">
        <v>1431700</v>
      </c>
      <c r="P154" s="2">
        <v>1</v>
      </c>
      <c r="Q154" s="3" t="s">
        <v>705</v>
      </c>
      <c r="R154" s="3" t="s">
        <v>706</v>
      </c>
    </row>
    <row r="155" spans="1:18" x14ac:dyDescent="0.2">
      <c r="A155" s="2" t="s">
        <v>707</v>
      </c>
      <c r="B155" s="2" t="s">
        <v>707</v>
      </c>
      <c r="C155" s="2" t="s">
        <v>708</v>
      </c>
      <c r="D155" s="2">
        <v>1</v>
      </c>
      <c r="E155" s="2">
        <v>0</v>
      </c>
      <c r="F155" s="2">
        <v>4</v>
      </c>
      <c r="G155" s="2">
        <v>97.188000000000002</v>
      </c>
      <c r="H155" s="2">
        <v>0</v>
      </c>
      <c r="I155" s="2">
        <v>0</v>
      </c>
      <c r="J155" s="2">
        <v>6.1</v>
      </c>
      <c r="K155" s="2">
        <v>78462000</v>
      </c>
      <c r="L155" s="2">
        <v>0</v>
      </c>
      <c r="M155" s="2">
        <v>78462000</v>
      </c>
      <c r="N155" s="2">
        <v>0</v>
      </c>
      <c r="O155" s="2">
        <v>1401100</v>
      </c>
      <c r="P155" s="2">
        <v>4</v>
      </c>
      <c r="Q155" s="3" t="s">
        <v>709</v>
      </c>
      <c r="R155" s="3" t="s">
        <v>710</v>
      </c>
    </row>
    <row r="156" spans="1:18" x14ac:dyDescent="0.2">
      <c r="A156" s="2" t="s">
        <v>711</v>
      </c>
      <c r="B156" s="2" t="s">
        <v>711</v>
      </c>
      <c r="C156" s="2" t="s">
        <v>712</v>
      </c>
      <c r="D156" s="2">
        <v>1</v>
      </c>
      <c r="E156" s="2">
        <v>0</v>
      </c>
      <c r="F156" s="2">
        <v>3</v>
      </c>
      <c r="G156" s="2">
        <v>66.712999999999994</v>
      </c>
      <c r="H156" s="2">
        <v>0</v>
      </c>
      <c r="I156" s="2">
        <v>0</v>
      </c>
      <c r="J156" s="2">
        <v>5.7</v>
      </c>
      <c r="K156" s="2">
        <v>43269000</v>
      </c>
      <c r="L156" s="2">
        <v>0</v>
      </c>
      <c r="M156" s="2">
        <v>43269000</v>
      </c>
      <c r="N156" s="2">
        <v>0</v>
      </c>
      <c r="O156" s="2">
        <v>1395800</v>
      </c>
      <c r="P156" s="2">
        <v>3</v>
      </c>
      <c r="Q156" s="3" t="s">
        <v>713</v>
      </c>
      <c r="R156" s="3" t="s">
        <v>714</v>
      </c>
    </row>
    <row r="157" spans="1:18" x14ac:dyDescent="0.2">
      <c r="A157" s="2" t="s">
        <v>398</v>
      </c>
      <c r="B157" s="2" t="s">
        <v>398</v>
      </c>
      <c r="C157" s="2" t="s">
        <v>399</v>
      </c>
      <c r="D157" s="2">
        <v>1</v>
      </c>
      <c r="E157" s="2">
        <v>0</v>
      </c>
      <c r="F157" s="2">
        <v>1</v>
      </c>
      <c r="G157" s="2">
        <v>26.765999999999998</v>
      </c>
      <c r="H157" s="2">
        <v>0</v>
      </c>
      <c r="I157" s="2">
        <v>0</v>
      </c>
      <c r="J157" s="2">
        <v>4.5999999999999996</v>
      </c>
      <c r="K157" s="2">
        <v>31890000</v>
      </c>
      <c r="L157" s="2">
        <v>0</v>
      </c>
      <c r="M157" s="2">
        <v>19113000</v>
      </c>
      <c r="N157" s="2">
        <v>0</v>
      </c>
      <c r="O157" s="2">
        <v>1365200</v>
      </c>
      <c r="P157" s="2">
        <v>2</v>
      </c>
      <c r="Q157" s="3" t="s">
        <v>400</v>
      </c>
      <c r="R157" s="3" t="s">
        <v>401</v>
      </c>
    </row>
    <row r="158" spans="1:18" x14ac:dyDescent="0.2">
      <c r="A158" s="2" t="s">
        <v>715</v>
      </c>
      <c r="B158" s="2" t="s">
        <v>715</v>
      </c>
      <c r="C158" s="2" t="s">
        <v>716</v>
      </c>
      <c r="D158" s="2">
        <v>1</v>
      </c>
      <c r="E158" s="2">
        <v>0</v>
      </c>
      <c r="F158" s="2">
        <v>1</v>
      </c>
      <c r="G158" s="2">
        <v>16.795000000000002</v>
      </c>
      <c r="H158" s="2">
        <v>7.3171E-3</v>
      </c>
      <c r="I158" s="2">
        <v>0</v>
      </c>
      <c r="J158" s="2">
        <v>4.8</v>
      </c>
      <c r="K158" s="2">
        <v>12110000</v>
      </c>
      <c r="L158" s="2">
        <v>0</v>
      </c>
      <c r="M158" s="2">
        <v>12110000</v>
      </c>
      <c r="N158" s="2">
        <v>0</v>
      </c>
      <c r="O158" s="2">
        <v>1345500</v>
      </c>
      <c r="P158" s="2">
        <v>1</v>
      </c>
      <c r="Q158" s="3" t="s">
        <v>717</v>
      </c>
      <c r="R158" s="3" t="s">
        <v>718</v>
      </c>
    </row>
    <row r="159" spans="1:18" x14ac:dyDescent="0.2">
      <c r="A159" s="2" t="s">
        <v>719</v>
      </c>
      <c r="B159" s="2" t="s">
        <v>719</v>
      </c>
      <c r="C159" s="2" t="s">
        <v>720</v>
      </c>
      <c r="D159" s="2">
        <v>1</v>
      </c>
      <c r="E159" s="2">
        <v>0</v>
      </c>
      <c r="F159" s="2">
        <v>1</v>
      </c>
      <c r="G159" s="2">
        <v>31.559000000000001</v>
      </c>
      <c r="H159" s="2">
        <v>0</v>
      </c>
      <c r="I159" s="2">
        <v>0</v>
      </c>
      <c r="J159" s="2">
        <v>2.7</v>
      </c>
      <c r="K159" s="2">
        <v>20972000</v>
      </c>
      <c r="L159" s="2">
        <v>0</v>
      </c>
      <c r="M159" s="2">
        <v>20972000</v>
      </c>
      <c r="N159" s="2">
        <v>0</v>
      </c>
      <c r="O159" s="2">
        <v>1310700</v>
      </c>
      <c r="P159" s="2">
        <v>1</v>
      </c>
      <c r="Q159" s="3" t="s">
        <v>721</v>
      </c>
      <c r="R159" s="3" t="s">
        <v>722</v>
      </c>
    </row>
    <row r="160" spans="1:18" x14ac:dyDescent="0.2">
      <c r="A160" s="2" t="s">
        <v>723</v>
      </c>
      <c r="B160" s="2" t="s">
        <v>723</v>
      </c>
      <c r="C160" s="2" t="s">
        <v>724</v>
      </c>
      <c r="D160" s="2">
        <v>1</v>
      </c>
      <c r="E160" s="2">
        <v>0</v>
      </c>
      <c r="F160" s="2">
        <v>1</v>
      </c>
      <c r="G160" s="2">
        <v>13.271000000000001</v>
      </c>
      <c r="H160" s="2">
        <v>7.0755000000000002E-3</v>
      </c>
      <c r="I160" s="2">
        <v>0</v>
      </c>
      <c r="J160" s="2">
        <v>9.5</v>
      </c>
      <c r="K160" s="2">
        <v>9001300</v>
      </c>
      <c r="L160" s="2">
        <v>0</v>
      </c>
      <c r="M160" s="2">
        <v>9001300</v>
      </c>
      <c r="N160" s="2">
        <v>0</v>
      </c>
      <c r="O160" s="2">
        <v>1285900</v>
      </c>
      <c r="P160" s="2">
        <v>0</v>
      </c>
      <c r="Q160" s="3" t="s">
        <v>725</v>
      </c>
      <c r="R160" s="3" t="s">
        <v>726</v>
      </c>
    </row>
    <row r="161" spans="1:18" x14ac:dyDescent="0.2">
      <c r="A161" s="2" t="s">
        <v>727</v>
      </c>
      <c r="B161" s="2" t="s">
        <v>727</v>
      </c>
      <c r="C161" s="2" t="s">
        <v>728</v>
      </c>
      <c r="D161" s="2">
        <v>1</v>
      </c>
      <c r="E161" s="2">
        <v>0</v>
      </c>
      <c r="F161" s="2">
        <v>3</v>
      </c>
      <c r="G161" s="2">
        <v>54.895000000000003</v>
      </c>
      <c r="H161" s="2">
        <v>0</v>
      </c>
      <c r="I161" s="2">
        <v>0</v>
      </c>
      <c r="J161" s="2">
        <v>7.1</v>
      </c>
      <c r="K161" s="2">
        <v>33198000</v>
      </c>
      <c r="L161" s="2">
        <v>0</v>
      </c>
      <c r="M161" s="2">
        <v>33198000</v>
      </c>
      <c r="N161" s="2">
        <v>0</v>
      </c>
      <c r="O161" s="2">
        <v>1276800</v>
      </c>
      <c r="P161" s="2">
        <v>3</v>
      </c>
      <c r="Q161" s="3" t="s">
        <v>729</v>
      </c>
      <c r="R161" s="3" t="s">
        <v>730</v>
      </c>
    </row>
    <row r="162" spans="1:18" x14ac:dyDescent="0.2">
      <c r="A162" s="2" t="s">
        <v>731</v>
      </c>
      <c r="B162" s="2" t="s">
        <v>731</v>
      </c>
      <c r="C162" s="2" t="s">
        <v>732</v>
      </c>
      <c r="D162" s="2">
        <v>1</v>
      </c>
      <c r="E162" s="2">
        <v>0</v>
      </c>
      <c r="F162" s="2">
        <v>1</v>
      </c>
      <c r="G162" s="2">
        <v>33.024000000000001</v>
      </c>
      <c r="H162" s="2">
        <v>7.1770000000000002E-3</v>
      </c>
      <c r="I162" s="2">
        <v>0</v>
      </c>
      <c r="J162" s="2">
        <v>3.6</v>
      </c>
      <c r="K162" s="2">
        <v>12735000</v>
      </c>
      <c r="L162" s="2">
        <v>0</v>
      </c>
      <c r="M162" s="2">
        <v>12735000</v>
      </c>
      <c r="N162" s="2">
        <v>0</v>
      </c>
      <c r="O162" s="2">
        <v>1273500</v>
      </c>
      <c r="P162" s="2">
        <v>1</v>
      </c>
      <c r="Q162" s="3" t="s">
        <v>733</v>
      </c>
      <c r="R162" s="3" t="s">
        <v>734</v>
      </c>
    </row>
    <row r="163" spans="1:18" x14ac:dyDescent="0.2">
      <c r="A163" s="2" t="s">
        <v>394</v>
      </c>
      <c r="B163" s="2" t="s">
        <v>394</v>
      </c>
      <c r="C163" s="2" t="s">
        <v>395</v>
      </c>
      <c r="D163" s="2">
        <v>1</v>
      </c>
      <c r="E163" s="2">
        <v>0</v>
      </c>
      <c r="F163" s="2">
        <v>1</v>
      </c>
      <c r="G163" s="2">
        <v>29.262</v>
      </c>
      <c r="H163" s="2">
        <v>0</v>
      </c>
      <c r="I163" s="2">
        <v>0</v>
      </c>
      <c r="J163" s="2">
        <v>3.4</v>
      </c>
      <c r="K163" s="2">
        <v>38476000</v>
      </c>
      <c r="L163" s="2">
        <v>0</v>
      </c>
      <c r="M163" s="2">
        <v>21319000</v>
      </c>
      <c r="N163" s="2">
        <v>0</v>
      </c>
      <c r="O163" s="2">
        <v>1184400</v>
      </c>
      <c r="P163" s="2">
        <v>2</v>
      </c>
      <c r="Q163" s="3" t="s">
        <v>396</v>
      </c>
      <c r="R163" s="3" t="s">
        <v>397</v>
      </c>
    </row>
    <row r="164" spans="1:18" x14ac:dyDescent="0.2">
      <c r="A164" s="2" t="s">
        <v>735</v>
      </c>
      <c r="B164" s="2" t="s">
        <v>735</v>
      </c>
      <c r="C164" s="2" t="s">
        <v>736</v>
      </c>
      <c r="D164" s="2">
        <v>1</v>
      </c>
      <c r="E164" s="2">
        <v>0</v>
      </c>
      <c r="F164" s="2">
        <v>1</v>
      </c>
      <c r="G164" s="2">
        <v>47.841999999999999</v>
      </c>
      <c r="H164" s="2">
        <v>0</v>
      </c>
      <c r="I164" s="2">
        <v>0</v>
      </c>
      <c r="J164" s="2">
        <v>3.1</v>
      </c>
      <c r="K164" s="2">
        <v>22684000</v>
      </c>
      <c r="L164" s="2">
        <v>0</v>
      </c>
      <c r="M164" s="2">
        <v>22684000</v>
      </c>
      <c r="N164" s="2">
        <v>0</v>
      </c>
      <c r="O164" s="2">
        <v>1134200</v>
      </c>
      <c r="P164" s="2">
        <v>1</v>
      </c>
      <c r="Q164" s="3" t="s">
        <v>737</v>
      </c>
      <c r="R164" s="3" t="s">
        <v>738</v>
      </c>
    </row>
    <row r="165" spans="1:18" x14ac:dyDescent="0.2">
      <c r="A165" s="2" t="s">
        <v>329</v>
      </c>
      <c r="B165" s="2" t="s">
        <v>329</v>
      </c>
      <c r="C165" s="2" t="s">
        <v>330</v>
      </c>
      <c r="D165" s="2">
        <v>1</v>
      </c>
      <c r="E165" s="2">
        <v>0</v>
      </c>
      <c r="F165" s="2">
        <v>2</v>
      </c>
      <c r="G165" s="2">
        <v>54.128</v>
      </c>
      <c r="H165" s="2">
        <v>0</v>
      </c>
      <c r="I165" s="2">
        <v>0</v>
      </c>
      <c r="J165" s="2">
        <v>4.8</v>
      </c>
      <c r="K165" s="2">
        <v>77479000</v>
      </c>
      <c r="L165" s="2">
        <v>0</v>
      </c>
      <c r="M165" s="2">
        <v>29877000</v>
      </c>
      <c r="N165" s="2">
        <v>0</v>
      </c>
      <c r="O165" s="2">
        <v>1106600</v>
      </c>
      <c r="P165" s="2">
        <v>5</v>
      </c>
      <c r="Q165" s="3" t="s">
        <v>331</v>
      </c>
      <c r="R165" s="3" t="s">
        <v>332</v>
      </c>
    </row>
    <row r="166" spans="1:18" x14ac:dyDescent="0.2">
      <c r="A166" s="2" t="s">
        <v>739</v>
      </c>
      <c r="B166" s="2" t="s">
        <v>739</v>
      </c>
      <c r="C166" s="2" t="s">
        <v>740</v>
      </c>
      <c r="D166" s="2">
        <v>1</v>
      </c>
      <c r="E166" s="2">
        <v>0</v>
      </c>
      <c r="F166" s="2">
        <v>1</v>
      </c>
      <c r="G166" s="2">
        <v>27.404</v>
      </c>
      <c r="H166" s="2">
        <v>0</v>
      </c>
      <c r="I166" s="2">
        <v>0</v>
      </c>
      <c r="J166" s="2">
        <v>4.0999999999999996</v>
      </c>
      <c r="K166" s="2">
        <v>13880000</v>
      </c>
      <c r="L166" s="2">
        <v>0</v>
      </c>
      <c r="M166" s="2">
        <v>13880000</v>
      </c>
      <c r="N166" s="2">
        <v>0</v>
      </c>
      <c r="O166" s="2">
        <v>1067700</v>
      </c>
      <c r="P166" s="2">
        <v>1</v>
      </c>
      <c r="Q166" s="3" t="s">
        <v>741</v>
      </c>
      <c r="R166" s="3" t="s">
        <v>742</v>
      </c>
    </row>
    <row r="167" spans="1:18" x14ac:dyDescent="0.2">
      <c r="A167" s="2" t="s">
        <v>491</v>
      </c>
      <c r="B167" s="2" t="s">
        <v>491</v>
      </c>
      <c r="C167" s="2" t="s">
        <v>492</v>
      </c>
      <c r="D167" s="2">
        <v>1</v>
      </c>
      <c r="E167" s="2">
        <v>0</v>
      </c>
      <c r="F167" s="2">
        <v>5</v>
      </c>
      <c r="G167" s="2">
        <v>72.05</v>
      </c>
      <c r="H167" s="2">
        <v>0</v>
      </c>
      <c r="I167" s="2">
        <v>0</v>
      </c>
      <c r="J167" s="2">
        <v>7.9</v>
      </c>
      <c r="K167" s="2">
        <v>51286000</v>
      </c>
      <c r="L167" s="2">
        <v>0</v>
      </c>
      <c r="M167" s="2">
        <v>41557000</v>
      </c>
      <c r="N167" s="2">
        <v>0</v>
      </c>
      <c r="O167" s="2">
        <v>1065600</v>
      </c>
      <c r="P167" s="2">
        <v>4</v>
      </c>
      <c r="Q167" s="3" t="s">
        <v>493</v>
      </c>
      <c r="R167" s="3" t="s">
        <v>494</v>
      </c>
    </row>
    <row r="168" spans="1:18" x14ac:dyDescent="0.2">
      <c r="A168" s="2" t="s">
        <v>390</v>
      </c>
      <c r="B168" s="2" t="s">
        <v>390</v>
      </c>
      <c r="C168" s="2" t="s">
        <v>391</v>
      </c>
      <c r="D168" s="2">
        <v>1</v>
      </c>
      <c r="E168" s="2">
        <v>0</v>
      </c>
      <c r="F168" s="2">
        <v>1</v>
      </c>
      <c r="G168" s="2">
        <v>41.862000000000002</v>
      </c>
      <c r="H168" s="2">
        <v>0</v>
      </c>
      <c r="I168" s="2">
        <v>0</v>
      </c>
      <c r="J168" s="2">
        <v>1.8</v>
      </c>
      <c r="K168" s="2">
        <v>36374000</v>
      </c>
      <c r="L168" s="2">
        <v>0</v>
      </c>
      <c r="M168" s="2">
        <v>18716000</v>
      </c>
      <c r="N168" s="2">
        <v>0</v>
      </c>
      <c r="O168" s="2">
        <v>1039800</v>
      </c>
      <c r="P168" s="2">
        <v>2</v>
      </c>
      <c r="Q168" s="3" t="s">
        <v>392</v>
      </c>
      <c r="R168" s="3" t="s">
        <v>393</v>
      </c>
    </row>
    <row r="169" spans="1:18" x14ac:dyDescent="0.2">
      <c r="A169" s="2" t="s">
        <v>743</v>
      </c>
      <c r="B169" s="2" t="s">
        <v>743</v>
      </c>
      <c r="C169" s="2" t="s">
        <v>744</v>
      </c>
      <c r="D169" s="2">
        <v>2</v>
      </c>
      <c r="E169" s="2">
        <v>0</v>
      </c>
      <c r="F169" s="2">
        <v>1</v>
      </c>
      <c r="G169" s="2">
        <v>20.626999999999999</v>
      </c>
      <c r="H169" s="2">
        <v>0</v>
      </c>
      <c r="I169" s="2">
        <v>0</v>
      </c>
      <c r="J169" s="2">
        <v>5.0999999999999996</v>
      </c>
      <c r="K169" s="2">
        <v>10330000</v>
      </c>
      <c r="L169" s="2">
        <v>0</v>
      </c>
      <c r="M169" s="2">
        <v>10330000</v>
      </c>
      <c r="N169" s="2">
        <v>0</v>
      </c>
      <c r="O169" s="2">
        <v>1033000</v>
      </c>
      <c r="P169" s="2">
        <v>1</v>
      </c>
      <c r="Q169" s="3" t="s">
        <v>745</v>
      </c>
      <c r="R169" s="3"/>
    </row>
    <row r="170" spans="1:18" x14ac:dyDescent="0.2">
      <c r="A170" s="2" t="s">
        <v>746</v>
      </c>
      <c r="B170" s="2" t="s">
        <v>746</v>
      </c>
      <c r="C170" s="2" t="s">
        <v>747</v>
      </c>
      <c r="D170" s="2">
        <v>1</v>
      </c>
      <c r="E170" s="2">
        <v>0</v>
      </c>
      <c r="F170" s="2">
        <v>1</v>
      </c>
      <c r="G170" s="2">
        <v>48.579000000000001</v>
      </c>
      <c r="H170" s="2">
        <v>0</v>
      </c>
      <c r="I170" s="2">
        <v>0</v>
      </c>
      <c r="J170" s="2">
        <v>2.6</v>
      </c>
      <c r="K170" s="2">
        <v>10230000</v>
      </c>
      <c r="L170" s="2">
        <v>0</v>
      </c>
      <c r="M170" s="2">
        <v>10230000</v>
      </c>
      <c r="N170" s="2">
        <v>0</v>
      </c>
      <c r="O170" s="2">
        <v>1023000</v>
      </c>
      <c r="P170" s="2">
        <v>1</v>
      </c>
      <c r="Q170" s="3" t="s">
        <v>748</v>
      </c>
      <c r="R170" s="3" t="s">
        <v>749</v>
      </c>
    </row>
    <row r="171" spans="1:18" x14ac:dyDescent="0.2">
      <c r="A171" s="2" t="s">
        <v>750</v>
      </c>
      <c r="B171" s="2" t="s">
        <v>750</v>
      </c>
      <c r="C171" s="2" t="s">
        <v>751</v>
      </c>
      <c r="D171" s="2">
        <v>1</v>
      </c>
      <c r="E171" s="2">
        <v>0</v>
      </c>
      <c r="F171" s="2">
        <v>1</v>
      </c>
      <c r="G171" s="2">
        <v>19.186</v>
      </c>
      <c r="H171" s="2">
        <v>4.8900000000000002E-3</v>
      </c>
      <c r="I171" s="2">
        <v>0</v>
      </c>
      <c r="J171" s="2">
        <v>5.4</v>
      </c>
      <c r="K171" s="2">
        <v>9979000</v>
      </c>
      <c r="L171" s="2">
        <v>0</v>
      </c>
      <c r="M171" s="2">
        <v>9979000</v>
      </c>
      <c r="N171" s="2">
        <v>0</v>
      </c>
      <c r="O171" s="2">
        <v>997900</v>
      </c>
      <c r="P171" s="2">
        <v>1</v>
      </c>
      <c r="Q171" s="3" t="s">
        <v>752</v>
      </c>
      <c r="R171" s="3" t="s">
        <v>753</v>
      </c>
    </row>
    <row r="172" spans="1:18" x14ac:dyDescent="0.2">
      <c r="A172" s="2" t="s">
        <v>754</v>
      </c>
      <c r="B172" s="2" t="s">
        <v>754</v>
      </c>
      <c r="C172" s="2" t="s">
        <v>755</v>
      </c>
      <c r="D172" s="2">
        <v>1</v>
      </c>
      <c r="E172" s="2">
        <v>0</v>
      </c>
      <c r="F172" s="2">
        <v>1</v>
      </c>
      <c r="G172" s="2">
        <v>23.108000000000001</v>
      </c>
      <c r="H172" s="2">
        <v>0</v>
      </c>
      <c r="I172" s="2">
        <v>0</v>
      </c>
      <c r="J172" s="2">
        <v>5.8</v>
      </c>
      <c r="K172" s="2">
        <v>7951800</v>
      </c>
      <c r="L172" s="2">
        <v>0</v>
      </c>
      <c r="M172" s="2">
        <v>7951800</v>
      </c>
      <c r="N172" s="2">
        <v>0</v>
      </c>
      <c r="O172" s="2">
        <v>993980</v>
      </c>
      <c r="P172" s="2">
        <v>1</v>
      </c>
      <c r="Q172" s="3" t="s">
        <v>756</v>
      </c>
      <c r="R172" s="3" t="s">
        <v>757</v>
      </c>
    </row>
    <row r="173" spans="1:18" x14ac:dyDescent="0.2">
      <c r="A173" s="2" t="s">
        <v>292</v>
      </c>
      <c r="B173" s="2" t="s">
        <v>292</v>
      </c>
      <c r="C173" s="2" t="s">
        <v>293</v>
      </c>
      <c r="D173" s="2">
        <v>1</v>
      </c>
      <c r="E173" s="2">
        <v>0</v>
      </c>
      <c r="F173" s="2">
        <v>1</v>
      </c>
      <c r="G173" s="2">
        <v>45.421999999999997</v>
      </c>
      <c r="H173" s="2">
        <v>0</v>
      </c>
      <c r="I173" s="2">
        <v>0</v>
      </c>
      <c r="J173" s="2">
        <v>2.6</v>
      </c>
      <c r="K173" s="2">
        <v>66185000</v>
      </c>
      <c r="L173" s="2">
        <v>0</v>
      </c>
      <c r="M173" s="2">
        <v>19302000</v>
      </c>
      <c r="N173" s="2">
        <v>0</v>
      </c>
      <c r="O173" s="2">
        <v>965110</v>
      </c>
      <c r="P173" s="2">
        <v>2</v>
      </c>
      <c r="Q173" s="3" t="s">
        <v>294</v>
      </c>
      <c r="R173" s="3" t="s">
        <v>295</v>
      </c>
    </row>
    <row r="174" spans="1:18" x14ac:dyDescent="0.2">
      <c r="A174" s="2" t="s">
        <v>758</v>
      </c>
      <c r="B174" s="2" t="s">
        <v>758</v>
      </c>
      <c r="C174" s="2" t="s">
        <v>759</v>
      </c>
      <c r="D174" s="2">
        <v>1</v>
      </c>
      <c r="E174" s="2">
        <v>0</v>
      </c>
      <c r="F174" s="2">
        <v>1</v>
      </c>
      <c r="G174" s="2">
        <v>40.777999999999999</v>
      </c>
      <c r="H174" s="2">
        <v>0</v>
      </c>
      <c r="I174" s="2">
        <v>0</v>
      </c>
      <c r="J174" s="2">
        <v>3.2</v>
      </c>
      <c r="K174" s="2">
        <v>10609000</v>
      </c>
      <c r="L174" s="2">
        <v>0</v>
      </c>
      <c r="M174" s="2">
        <v>10609000</v>
      </c>
      <c r="N174" s="2">
        <v>0</v>
      </c>
      <c r="O174" s="2">
        <v>964470</v>
      </c>
      <c r="P174" s="2">
        <v>1</v>
      </c>
      <c r="Q174" s="3" t="s">
        <v>760</v>
      </c>
      <c r="R174" s="3" t="s">
        <v>761</v>
      </c>
    </row>
    <row r="175" spans="1:18" x14ac:dyDescent="0.2">
      <c r="A175" s="2" t="s">
        <v>361</v>
      </c>
      <c r="B175" s="2" t="s">
        <v>361</v>
      </c>
      <c r="C175" s="2" t="s">
        <v>362</v>
      </c>
      <c r="D175" s="2">
        <v>1</v>
      </c>
      <c r="E175" s="2">
        <v>0</v>
      </c>
      <c r="F175" s="2">
        <v>2</v>
      </c>
      <c r="G175" s="2">
        <v>18.388999999999999</v>
      </c>
      <c r="H175" s="2">
        <v>0</v>
      </c>
      <c r="I175" s="2">
        <v>0</v>
      </c>
      <c r="J175" s="2">
        <v>11.4</v>
      </c>
      <c r="K175" s="2">
        <v>19368000</v>
      </c>
      <c r="L175" s="2">
        <v>0</v>
      </c>
      <c r="M175" s="2">
        <v>7677100</v>
      </c>
      <c r="N175" s="2">
        <v>0</v>
      </c>
      <c r="O175" s="2">
        <v>959640</v>
      </c>
      <c r="P175" s="2">
        <v>2</v>
      </c>
      <c r="Q175" s="3" t="s">
        <v>363</v>
      </c>
      <c r="R175" s="3" t="s">
        <v>364</v>
      </c>
    </row>
    <row r="176" spans="1:18" x14ac:dyDescent="0.2">
      <c r="A176" s="2" t="s">
        <v>762</v>
      </c>
      <c r="B176" s="2" t="s">
        <v>762</v>
      </c>
      <c r="C176" s="2" t="s">
        <v>763</v>
      </c>
      <c r="D176" s="2">
        <v>1</v>
      </c>
      <c r="E176" s="2">
        <v>0</v>
      </c>
      <c r="F176" s="2">
        <v>1</v>
      </c>
      <c r="G176" s="2">
        <v>35.387</v>
      </c>
      <c r="H176" s="2">
        <v>7.0093000000000004E-3</v>
      </c>
      <c r="I176" s="2">
        <v>0</v>
      </c>
      <c r="J176" s="2">
        <v>2.2999999999999998</v>
      </c>
      <c r="K176" s="2">
        <v>17262000</v>
      </c>
      <c r="L176" s="2">
        <v>0</v>
      </c>
      <c r="M176" s="2">
        <v>17262000</v>
      </c>
      <c r="N176" s="2">
        <v>0</v>
      </c>
      <c r="O176" s="2">
        <v>958990</v>
      </c>
      <c r="P176" s="2">
        <v>1</v>
      </c>
      <c r="Q176" s="3" t="s">
        <v>764</v>
      </c>
      <c r="R176" s="3" t="s">
        <v>765</v>
      </c>
    </row>
    <row r="177" spans="1:18" x14ac:dyDescent="0.2">
      <c r="A177" s="2" t="s">
        <v>766</v>
      </c>
      <c r="B177" s="2" t="s">
        <v>766</v>
      </c>
      <c r="C177" s="2" t="s">
        <v>767</v>
      </c>
      <c r="D177" s="2">
        <v>1</v>
      </c>
      <c r="E177" s="2">
        <v>0</v>
      </c>
      <c r="F177" s="2">
        <v>2</v>
      </c>
      <c r="G177" s="2">
        <v>97.197000000000003</v>
      </c>
      <c r="H177" s="2">
        <v>0</v>
      </c>
      <c r="I177" s="2">
        <v>0</v>
      </c>
      <c r="J177" s="2">
        <v>2.1</v>
      </c>
      <c r="K177" s="2">
        <v>31882000</v>
      </c>
      <c r="L177" s="2">
        <v>0</v>
      </c>
      <c r="M177" s="2">
        <v>31882000</v>
      </c>
      <c r="N177" s="2">
        <v>0</v>
      </c>
      <c r="O177" s="2">
        <v>885600</v>
      </c>
      <c r="P177" s="2">
        <v>2</v>
      </c>
      <c r="Q177" s="3" t="s">
        <v>768</v>
      </c>
      <c r="R177" s="3" t="s">
        <v>769</v>
      </c>
    </row>
    <row r="178" spans="1:18" x14ac:dyDescent="0.2">
      <c r="A178" s="2" t="s">
        <v>430</v>
      </c>
      <c r="B178" s="2" t="s">
        <v>430</v>
      </c>
      <c r="C178" s="2" t="s">
        <v>431</v>
      </c>
      <c r="D178" s="2">
        <v>1</v>
      </c>
      <c r="E178" s="2">
        <v>0</v>
      </c>
      <c r="F178" s="2">
        <v>1</v>
      </c>
      <c r="G178" s="2">
        <v>21.558</v>
      </c>
      <c r="H178" s="2">
        <v>2.4938E-3</v>
      </c>
      <c r="I178" s="2">
        <v>0</v>
      </c>
      <c r="J178" s="2">
        <v>5.7</v>
      </c>
      <c r="K178" s="2">
        <v>21483000</v>
      </c>
      <c r="L178" s="2">
        <v>0</v>
      </c>
      <c r="M178" s="2">
        <v>12352000</v>
      </c>
      <c r="N178" s="2">
        <v>0</v>
      </c>
      <c r="O178" s="2">
        <v>882310</v>
      </c>
      <c r="P178" s="2">
        <v>1</v>
      </c>
      <c r="Q178" s="3" t="s">
        <v>432</v>
      </c>
      <c r="R178" s="3" t="s">
        <v>433</v>
      </c>
    </row>
    <row r="179" spans="1:18" x14ac:dyDescent="0.2">
      <c r="A179" s="2" t="s">
        <v>770</v>
      </c>
      <c r="B179" s="2" t="s">
        <v>770</v>
      </c>
      <c r="C179" s="2" t="s">
        <v>771</v>
      </c>
      <c r="D179" s="2">
        <v>1</v>
      </c>
      <c r="E179" s="2">
        <v>0</v>
      </c>
      <c r="F179" s="2">
        <v>1</v>
      </c>
      <c r="G179" s="2">
        <v>21.587</v>
      </c>
      <c r="H179" s="2">
        <v>7.0257999999999996E-3</v>
      </c>
      <c r="I179" s="2">
        <v>0</v>
      </c>
      <c r="J179" s="2">
        <v>4.0999999999999996</v>
      </c>
      <c r="K179" s="2">
        <v>10365000</v>
      </c>
      <c r="L179" s="2">
        <v>0</v>
      </c>
      <c r="M179" s="2">
        <v>10365000</v>
      </c>
      <c r="N179" s="2">
        <v>0</v>
      </c>
      <c r="O179" s="2">
        <v>863710</v>
      </c>
      <c r="P179" s="2">
        <v>1</v>
      </c>
      <c r="Q179" s="3" t="s">
        <v>772</v>
      </c>
      <c r="R179" s="3" t="s">
        <v>773</v>
      </c>
    </row>
    <row r="180" spans="1:18" x14ac:dyDescent="0.2">
      <c r="A180" s="2" t="s">
        <v>774</v>
      </c>
      <c r="B180" s="2" t="s">
        <v>774</v>
      </c>
      <c r="C180" s="2" t="s">
        <v>775</v>
      </c>
      <c r="D180" s="2">
        <v>1</v>
      </c>
      <c r="E180" s="2">
        <v>0</v>
      </c>
      <c r="F180" s="2">
        <v>2</v>
      </c>
      <c r="G180" s="2">
        <v>62.329000000000001</v>
      </c>
      <c r="H180" s="2">
        <v>0</v>
      </c>
      <c r="I180" s="2">
        <v>0</v>
      </c>
      <c r="J180" s="2">
        <v>4.2</v>
      </c>
      <c r="K180" s="2">
        <v>20598000</v>
      </c>
      <c r="L180" s="2">
        <v>0</v>
      </c>
      <c r="M180" s="2">
        <v>20598000</v>
      </c>
      <c r="N180" s="2">
        <v>0</v>
      </c>
      <c r="O180" s="2">
        <v>858260</v>
      </c>
      <c r="P180" s="2">
        <v>1</v>
      </c>
      <c r="Q180" s="3" t="s">
        <v>776</v>
      </c>
      <c r="R180" s="3" t="s">
        <v>777</v>
      </c>
    </row>
    <row r="181" spans="1:18" x14ac:dyDescent="0.2">
      <c r="A181" s="2" t="s">
        <v>778</v>
      </c>
      <c r="B181" s="2" t="s">
        <v>778</v>
      </c>
      <c r="C181" s="2" t="s">
        <v>779</v>
      </c>
      <c r="D181" s="2">
        <v>1</v>
      </c>
      <c r="E181" s="2">
        <v>0</v>
      </c>
      <c r="F181" s="2">
        <v>2</v>
      </c>
      <c r="G181" s="2">
        <v>56.911000000000001</v>
      </c>
      <c r="H181" s="2">
        <v>0</v>
      </c>
      <c r="I181" s="2">
        <v>0</v>
      </c>
      <c r="J181" s="2">
        <v>6.2</v>
      </c>
      <c r="K181" s="2">
        <v>25456000</v>
      </c>
      <c r="L181" s="2">
        <v>0</v>
      </c>
      <c r="M181" s="2">
        <v>25456000</v>
      </c>
      <c r="N181" s="2">
        <v>0</v>
      </c>
      <c r="O181" s="2">
        <v>821160</v>
      </c>
      <c r="P181" s="2">
        <v>2</v>
      </c>
      <c r="Q181" s="3" t="s">
        <v>780</v>
      </c>
      <c r="R181" s="3" t="s">
        <v>781</v>
      </c>
    </row>
    <row r="182" spans="1:18" x14ac:dyDescent="0.2">
      <c r="A182" s="2" t="s">
        <v>495</v>
      </c>
      <c r="B182" s="2" t="s">
        <v>495</v>
      </c>
      <c r="C182" s="2" t="s">
        <v>496</v>
      </c>
      <c r="D182" s="2">
        <v>1</v>
      </c>
      <c r="E182" s="2">
        <v>0</v>
      </c>
      <c r="F182" s="2">
        <v>1</v>
      </c>
      <c r="G182" s="2">
        <v>210.31</v>
      </c>
      <c r="H182" s="2">
        <v>0</v>
      </c>
      <c r="I182" s="2">
        <v>0</v>
      </c>
      <c r="J182" s="2">
        <v>0.8</v>
      </c>
      <c r="K182" s="2">
        <v>115210000</v>
      </c>
      <c r="L182" s="2">
        <v>0</v>
      </c>
      <c r="M182" s="2">
        <v>95751000</v>
      </c>
      <c r="N182" s="2">
        <v>0</v>
      </c>
      <c r="O182" s="2">
        <v>818380</v>
      </c>
      <c r="P182" s="2">
        <v>2</v>
      </c>
      <c r="Q182" s="3" t="s">
        <v>497</v>
      </c>
      <c r="R182" s="3" t="s">
        <v>498</v>
      </c>
    </row>
    <row r="183" spans="1:18" x14ac:dyDescent="0.2">
      <c r="A183" s="2" t="s">
        <v>782</v>
      </c>
      <c r="B183" s="2" t="s">
        <v>782</v>
      </c>
      <c r="C183" s="2" t="s">
        <v>783</v>
      </c>
      <c r="D183" s="2">
        <v>1</v>
      </c>
      <c r="E183" s="2">
        <v>0</v>
      </c>
      <c r="F183" s="2">
        <v>2</v>
      </c>
      <c r="G183" s="2">
        <v>46.088999999999999</v>
      </c>
      <c r="H183" s="2">
        <v>0</v>
      </c>
      <c r="I183" s="2">
        <v>0</v>
      </c>
      <c r="J183" s="2">
        <v>4.0999999999999996</v>
      </c>
      <c r="K183" s="2">
        <v>17063000</v>
      </c>
      <c r="L183" s="2">
        <v>0</v>
      </c>
      <c r="M183" s="2">
        <v>17063000</v>
      </c>
      <c r="N183" s="2">
        <v>0</v>
      </c>
      <c r="O183" s="2">
        <v>812530</v>
      </c>
      <c r="P183" s="2">
        <v>2</v>
      </c>
      <c r="Q183" s="3" t="s">
        <v>784</v>
      </c>
      <c r="R183" s="3" t="s">
        <v>785</v>
      </c>
    </row>
    <row r="184" spans="1:18" x14ac:dyDescent="0.2">
      <c r="A184" s="2" t="s">
        <v>786</v>
      </c>
      <c r="B184" s="2" t="s">
        <v>786</v>
      </c>
      <c r="C184" s="2" t="s">
        <v>787</v>
      </c>
      <c r="D184" s="2">
        <v>1</v>
      </c>
      <c r="E184" s="2">
        <v>0</v>
      </c>
      <c r="F184" s="2">
        <v>1</v>
      </c>
      <c r="G184" s="2">
        <v>66.125</v>
      </c>
      <c r="H184" s="2">
        <v>0</v>
      </c>
      <c r="I184" s="2">
        <v>0</v>
      </c>
      <c r="J184" s="2">
        <v>2.9</v>
      </c>
      <c r="K184" s="2">
        <v>19036000</v>
      </c>
      <c r="L184" s="2">
        <v>0</v>
      </c>
      <c r="M184" s="2">
        <v>19036000</v>
      </c>
      <c r="N184" s="2">
        <v>0</v>
      </c>
      <c r="O184" s="2">
        <v>732160</v>
      </c>
      <c r="P184" s="2">
        <v>1</v>
      </c>
      <c r="Q184" s="3" t="s">
        <v>788</v>
      </c>
      <c r="R184" s="3" t="s">
        <v>789</v>
      </c>
    </row>
    <row r="185" spans="1:18" x14ac:dyDescent="0.2">
      <c r="A185" s="2" t="s">
        <v>790</v>
      </c>
      <c r="B185" s="2" t="s">
        <v>790</v>
      </c>
      <c r="C185" s="2" t="s">
        <v>791</v>
      </c>
      <c r="D185" s="2">
        <v>1</v>
      </c>
      <c r="E185" s="2">
        <v>0</v>
      </c>
      <c r="F185" s="2">
        <v>1</v>
      </c>
      <c r="G185" s="2">
        <v>32.72</v>
      </c>
      <c r="H185" s="2">
        <v>0</v>
      </c>
      <c r="I185" s="2">
        <v>0</v>
      </c>
      <c r="J185" s="2">
        <v>3</v>
      </c>
      <c r="K185" s="2">
        <v>10966000</v>
      </c>
      <c r="L185" s="2">
        <v>0</v>
      </c>
      <c r="M185" s="2">
        <v>10966000</v>
      </c>
      <c r="N185" s="2">
        <v>0</v>
      </c>
      <c r="O185" s="2">
        <v>731100</v>
      </c>
      <c r="P185" s="2">
        <v>1</v>
      </c>
      <c r="Q185" s="3" t="s">
        <v>792</v>
      </c>
      <c r="R185" s="3" t="s">
        <v>793</v>
      </c>
    </row>
    <row r="186" spans="1:18" x14ac:dyDescent="0.2">
      <c r="A186" s="2" t="s">
        <v>451</v>
      </c>
      <c r="B186" s="2" t="s">
        <v>451</v>
      </c>
      <c r="C186" s="2" t="s">
        <v>452</v>
      </c>
      <c r="D186" s="2">
        <v>1</v>
      </c>
      <c r="E186" s="2">
        <v>0</v>
      </c>
      <c r="F186" s="2">
        <v>1</v>
      </c>
      <c r="G186" s="2">
        <v>30.382999999999999</v>
      </c>
      <c r="H186" s="2">
        <v>0</v>
      </c>
      <c r="I186" s="2">
        <v>0</v>
      </c>
      <c r="J186" s="2">
        <v>3.3</v>
      </c>
      <c r="K186" s="2">
        <v>11965000</v>
      </c>
      <c r="L186" s="2">
        <v>0</v>
      </c>
      <c r="M186" s="2">
        <v>7185300</v>
      </c>
      <c r="N186" s="2">
        <v>0</v>
      </c>
      <c r="O186" s="2">
        <v>718530</v>
      </c>
      <c r="P186" s="2">
        <v>1</v>
      </c>
      <c r="Q186" s="3" t="s">
        <v>453</v>
      </c>
      <c r="R186" s="3" t="s">
        <v>454</v>
      </c>
    </row>
    <row r="187" spans="1:18" x14ac:dyDescent="0.2">
      <c r="A187" s="2" t="s">
        <v>794</v>
      </c>
      <c r="B187" s="2" t="s">
        <v>794</v>
      </c>
      <c r="C187" s="2" t="s">
        <v>795</v>
      </c>
      <c r="D187" s="2">
        <v>1</v>
      </c>
      <c r="E187" s="2">
        <v>0</v>
      </c>
      <c r="F187" s="2">
        <v>3</v>
      </c>
      <c r="G187" s="2">
        <v>92.52</v>
      </c>
      <c r="H187" s="2">
        <v>0</v>
      </c>
      <c r="I187" s="2">
        <v>0</v>
      </c>
      <c r="J187" s="2">
        <v>3.6</v>
      </c>
      <c r="K187" s="2">
        <v>25912000</v>
      </c>
      <c r="L187" s="2">
        <v>0</v>
      </c>
      <c r="M187" s="2">
        <v>25912000</v>
      </c>
      <c r="N187" s="2">
        <v>0</v>
      </c>
      <c r="O187" s="2">
        <v>647790</v>
      </c>
      <c r="P187" s="2">
        <v>2</v>
      </c>
      <c r="Q187" s="3" t="s">
        <v>796</v>
      </c>
      <c r="R187" s="3" t="s">
        <v>797</v>
      </c>
    </row>
    <row r="188" spans="1:18" x14ac:dyDescent="0.2">
      <c r="A188" s="2" t="s">
        <v>798</v>
      </c>
      <c r="B188" s="2" t="s">
        <v>798</v>
      </c>
      <c r="C188" s="2" t="s">
        <v>799</v>
      </c>
      <c r="D188" s="2">
        <v>1</v>
      </c>
      <c r="E188" s="2">
        <v>0</v>
      </c>
      <c r="F188" s="2">
        <v>2</v>
      </c>
      <c r="G188" s="2">
        <v>47.917999999999999</v>
      </c>
      <c r="H188" s="2">
        <v>0</v>
      </c>
      <c r="I188" s="2">
        <v>0</v>
      </c>
      <c r="J188" s="2">
        <v>5.2</v>
      </c>
      <c r="K188" s="2">
        <v>19006000</v>
      </c>
      <c r="L188" s="2">
        <v>0</v>
      </c>
      <c r="M188" s="2">
        <v>19006000</v>
      </c>
      <c r="N188" s="2">
        <v>0</v>
      </c>
      <c r="O188" s="2">
        <v>633520</v>
      </c>
      <c r="P188" s="2">
        <v>2</v>
      </c>
      <c r="Q188" s="3" t="s">
        <v>800</v>
      </c>
      <c r="R188" s="3" t="s">
        <v>801</v>
      </c>
    </row>
    <row r="189" spans="1:18" x14ac:dyDescent="0.2">
      <c r="A189" s="2" t="s">
        <v>802</v>
      </c>
      <c r="B189" s="2" t="s">
        <v>802</v>
      </c>
      <c r="C189" s="2" t="s">
        <v>803</v>
      </c>
      <c r="D189" s="2">
        <v>1</v>
      </c>
      <c r="E189" s="2">
        <v>0</v>
      </c>
      <c r="F189" s="2">
        <v>1</v>
      </c>
      <c r="G189" s="2">
        <v>31.574999999999999</v>
      </c>
      <c r="H189" s="2">
        <v>0</v>
      </c>
      <c r="I189" s="2">
        <v>0</v>
      </c>
      <c r="J189" s="2">
        <v>2.5</v>
      </c>
      <c r="K189" s="2">
        <v>7416200</v>
      </c>
      <c r="L189" s="2">
        <v>0</v>
      </c>
      <c r="M189" s="2">
        <v>7416200</v>
      </c>
      <c r="N189" s="2">
        <v>0</v>
      </c>
      <c r="O189" s="2">
        <v>529730</v>
      </c>
      <c r="P189" s="2">
        <v>1</v>
      </c>
      <c r="Q189" s="3" t="s">
        <v>804</v>
      </c>
      <c r="R189" s="3" t="s">
        <v>805</v>
      </c>
    </row>
    <row r="190" spans="1:18" x14ac:dyDescent="0.2">
      <c r="A190" s="2" t="s">
        <v>806</v>
      </c>
      <c r="B190" s="2" t="s">
        <v>806</v>
      </c>
      <c r="C190" s="2" t="s">
        <v>807</v>
      </c>
      <c r="D190" s="2">
        <v>1</v>
      </c>
      <c r="E190" s="2">
        <v>0</v>
      </c>
      <c r="F190" s="2">
        <v>1</v>
      </c>
      <c r="G190" s="2">
        <v>35.204999999999998</v>
      </c>
      <c r="H190" s="2">
        <v>0</v>
      </c>
      <c r="I190" s="2">
        <v>0</v>
      </c>
      <c r="J190" s="2">
        <v>5.3</v>
      </c>
      <c r="K190" s="2">
        <v>11528000</v>
      </c>
      <c r="L190" s="2">
        <v>0</v>
      </c>
      <c r="M190" s="2">
        <v>11528000</v>
      </c>
      <c r="N190" s="2">
        <v>0</v>
      </c>
      <c r="O190" s="2">
        <v>523980</v>
      </c>
      <c r="P190" s="2">
        <v>0</v>
      </c>
      <c r="Q190" s="3" t="s">
        <v>808</v>
      </c>
      <c r="R190" s="3" t="s">
        <v>809</v>
      </c>
    </row>
    <row r="191" spans="1:18" x14ac:dyDescent="0.2">
      <c r="A191" s="2" t="s">
        <v>810</v>
      </c>
      <c r="B191" s="2" t="s">
        <v>810</v>
      </c>
      <c r="C191" s="2" t="s">
        <v>811</v>
      </c>
      <c r="D191" s="2">
        <v>1</v>
      </c>
      <c r="E191" s="2">
        <v>0</v>
      </c>
      <c r="F191" s="2">
        <v>2</v>
      </c>
      <c r="G191" s="2">
        <v>93.138999999999996</v>
      </c>
      <c r="H191" s="2">
        <v>0</v>
      </c>
      <c r="I191" s="2">
        <v>0</v>
      </c>
      <c r="J191" s="2">
        <v>1.9</v>
      </c>
      <c r="K191" s="2">
        <v>21356000</v>
      </c>
      <c r="L191" s="2">
        <v>0</v>
      </c>
      <c r="M191" s="2">
        <v>21356000</v>
      </c>
      <c r="N191" s="2">
        <v>0</v>
      </c>
      <c r="O191" s="2">
        <v>520880</v>
      </c>
      <c r="P191" s="2">
        <v>2</v>
      </c>
      <c r="Q191" s="3" t="s">
        <v>812</v>
      </c>
      <c r="R191" s="3" t="s">
        <v>813</v>
      </c>
    </row>
    <row r="192" spans="1:18" x14ac:dyDescent="0.2">
      <c r="A192" s="2" t="s">
        <v>439</v>
      </c>
      <c r="B192" s="2" t="s">
        <v>439</v>
      </c>
      <c r="C192" s="2" t="s">
        <v>440</v>
      </c>
      <c r="D192" s="2">
        <v>1</v>
      </c>
      <c r="E192" s="2">
        <v>0</v>
      </c>
      <c r="F192" s="2">
        <v>1</v>
      </c>
      <c r="G192" s="2">
        <v>61.698</v>
      </c>
      <c r="H192" s="2">
        <v>0</v>
      </c>
      <c r="I192" s="2">
        <v>0</v>
      </c>
      <c r="J192" s="2">
        <v>1.5</v>
      </c>
      <c r="K192" s="2">
        <v>15499000</v>
      </c>
      <c r="L192" s="2">
        <v>0</v>
      </c>
      <c r="M192" s="2">
        <v>7102000</v>
      </c>
      <c r="N192" s="2">
        <v>0</v>
      </c>
      <c r="O192" s="2">
        <v>507280</v>
      </c>
      <c r="P192" s="2">
        <v>2</v>
      </c>
      <c r="Q192" s="3" t="s">
        <v>441</v>
      </c>
      <c r="R192" s="3" t="s">
        <v>442</v>
      </c>
    </row>
    <row r="193" spans="1:18" x14ac:dyDescent="0.2">
      <c r="A193" s="2" t="s">
        <v>814</v>
      </c>
      <c r="B193" s="2" t="s">
        <v>814</v>
      </c>
      <c r="C193" s="2" t="s">
        <v>815</v>
      </c>
      <c r="D193" s="2">
        <v>1</v>
      </c>
      <c r="E193" s="2">
        <v>0</v>
      </c>
      <c r="F193" s="2">
        <v>2</v>
      </c>
      <c r="G193" s="2">
        <v>98.14</v>
      </c>
      <c r="H193" s="2">
        <v>0</v>
      </c>
      <c r="I193" s="2">
        <v>0</v>
      </c>
      <c r="J193" s="2">
        <v>3.2</v>
      </c>
      <c r="K193" s="2">
        <v>21049000</v>
      </c>
      <c r="L193" s="2">
        <v>0</v>
      </c>
      <c r="M193" s="2">
        <v>21049000</v>
      </c>
      <c r="N193" s="2">
        <v>0</v>
      </c>
      <c r="O193" s="2">
        <v>478400</v>
      </c>
      <c r="P193" s="2">
        <v>2</v>
      </c>
      <c r="Q193" s="3" t="s">
        <v>816</v>
      </c>
      <c r="R193" s="3" t="s">
        <v>817</v>
      </c>
    </row>
    <row r="194" spans="1:18" x14ac:dyDescent="0.2">
      <c r="A194" s="2" t="s">
        <v>475</v>
      </c>
      <c r="B194" s="2" t="s">
        <v>475</v>
      </c>
      <c r="C194" s="2" t="s">
        <v>476</v>
      </c>
      <c r="D194" s="2">
        <v>1</v>
      </c>
      <c r="E194" s="2">
        <v>0</v>
      </c>
      <c r="F194" s="2">
        <v>1</v>
      </c>
      <c r="G194" s="2">
        <v>35.680999999999997</v>
      </c>
      <c r="H194" s="2">
        <v>0</v>
      </c>
      <c r="I194" s="2">
        <v>0</v>
      </c>
      <c r="J194" s="2">
        <v>3.7</v>
      </c>
      <c r="K194" s="2">
        <v>14029000</v>
      </c>
      <c r="L194" s="2">
        <v>0</v>
      </c>
      <c r="M194" s="2">
        <v>8139100</v>
      </c>
      <c r="N194" s="2">
        <v>0</v>
      </c>
      <c r="O194" s="2">
        <v>452170</v>
      </c>
      <c r="P194" s="2">
        <v>0</v>
      </c>
      <c r="Q194" s="3" t="s">
        <v>477</v>
      </c>
      <c r="R194" s="3" t="s">
        <v>478</v>
      </c>
    </row>
    <row r="195" spans="1:18" x14ac:dyDescent="0.2">
      <c r="A195" s="2" t="s">
        <v>818</v>
      </c>
      <c r="B195" s="2" t="s">
        <v>818</v>
      </c>
      <c r="C195" s="2" t="s">
        <v>819</v>
      </c>
      <c r="D195" s="2">
        <v>1</v>
      </c>
      <c r="E195" s="2">
        <v>0</v>
      </c>
      <c r="F195" s="2">
        <v>1</v>
      </c>
      <c r="G195" s="2">
        <v>44.73</v>
      </c>
      <c r="H195" s="2">
        <v>0</v>
      </c>
      <c r="I195" s="2">
        <v>0</v>
      </c>
      <c r="J195" s="2">
        <v>2.8</v>
      </c>
      <c r="K195" s="2">
        <v>8239500</v>
      </c>
      <c r="L195" s="2">
        <v>0</v>
      </c>
      <c r="M195" s="2">
        <v>8239500</v>
      </c>
      <c r="N195" s="2">
        <v>0</v>
      </c>
      <c r="O195" s="2">
        <v>433660</v>
      </c>
      <c r="P195" s="2">
        <v>1</v>
      </c>
      <c r="Q195" s="3" t="s">
        <v>820</v>
      </c>
      <c r="R195" s="3" t="s">
        <v>821</v>
      </c>
    </row>
    <row r="196" spans="1:18" x14ac:dyDescent="0.2">
      <c r="A196" s="2" t="s">
        <v>822</v>
      </c>
      <c r="B196" s="2" t="s">
        <v>822</v>
      </c>
      <c r="C196" s="2" t="s">
        <v>823</v>
      </c>
      <c r="D196" s="2">
        <v>1</v>
      </c>
      <c r="E196" s="2">
        <v>0</v>
      </c>
      <c r="F196" s="2">
        <v>1</v>
      </c>
      <c r="G196" s="2">
        <v>103.9</v>
      </c>
      <c r="H196" s="2">
        <v>0</v>
      </c>
      <c r="I196" s="2">
        <v>0</v>
      </c>
      <c r="J196" s="2">
        <v>1.4</v>
      </c>
      <c r="K196" s="2">
        <v>18175000</v>
      </c>
      <c r="L196" s="2">
        <v>0</v>
      </c>
      <c r="M196" s="2">
        <v>18175000</v>
      </c>
      <c r="N196" s="2">
        <v>0</v>
      </c>
      <c r="O196" s="2">
        <v>432750</v>
      </c>
      <c r="P196" s="2">
        <v>1</v>
      </c>
      <c r="Q196" s="3" t="s">
        <v>824</v>
      </c>
      <c r="R196" s="3" t="s">
        <v>825</v>
      </c>
    </row>
    <row r="197" spans="1:18" x14ac:dyDescent="0.2">
      <c r="A197" s="2" t="s">
        <v>826</v>
      </c>
      <c r="B197" s="2" t="s">
        <v>826</v>
      </c>
      <c r="C197" s="2" t="s">
        <v>827</v>
      </c>
      <c r="D197" s="2">
        <v>1</v>
      </c>
      <c r="E197" s="2">
        <v>0</v>
      </c>
      <c r="F197" s="2">
        <v>1</v>
      </c>
      <c r="G197" s="2">
        <v>95.466999999999999</v>
      </c>
      <c r="H197" s="2">
        <v>2.5062999999999999E-3</v>
      </c>
      <c r="I197" s="2">
        <v>0</v>
      </c>
      <c r="J197" s="2">
        <v>1</v>
      </c>
      <c r="K197" s="2">
        <v>17131000</v>
      </c>
      <c r="L197" s="2">
        <v>0</v>
      </c>
      <c r="M197" s="2">
        <v>17131000</v>
      </c>
      <c r="N197" s="2">
        <v>0</v>
      </c>
      <c r="O197" s="2">
        <v>407890</v>
      </c>
      <c r="P197" s="2">
        <v>1</v>
      </c>
      <c r="Q197" s="3" t="s">
        <v>828</v>
      </c>
      <c r="R197" s="3" t="s">
        <v>829</v>
      </c>
    </row>
    <row r="198" spans="1:18" x14ac:dyDescent="0.2">
      <c r="A198" s="2" t="s">
        <v>463</v>
      </c>
      <c r="B198" s="2" t="s">
        <v>463</v>
      </c>
      <c r="C198" s="2" t="s">
        <v>464</v>
      </c>
      <c r="D198" s="2">
        <v>2</v>
      </c>
      <c r="E198" s="2">
        <v>0</v>
      </c>
      <c r="F198" s="2">
        <v>1</v>
      </c>
      <c r="G198" s="2">
        <v>67.992999999999995</v>
      </c>
      <c r="H198" s="2">
        <v>0</v>
      </c>
      <c r="I198" s="2">
        <v>0</v>
      </c>
      <c r="J198" s="2">
        <v>1.6</v>
      </c>
      <c r="K198" s="2">
        <v>27155000</v>
      </c>
      <c r="L198" s="2">
        <v>0</v>
      </c>
      <c r="M198" s="2">
        <v>13500000</v>
      </c>
      <c r="N198" s="2">
        <v>0</v>
      </c>
      <c r="O198" s="2">
        <v>385710</v>
      </c>
      <c r="P198" s="2">
        <v>2</v>
      </c>
      <c r="Q198" s="3" t="s">
        <v>465</v>
      </c>
      <c r="R198" s="3" t="s">
        <v>466</v>
      </c>
    </row>
    <row r="199" spans="1:18" x14ac:dyDescent="0.2">
      <c r="A199" s="2" t="s">
        <v>418</v>
      </c>
      <c r="B199" s="2" t="s">
        <v>418</v>
      </c>
      <c r="C199" s="2" t="s">
        <v>419</v>
      </c>
      <c r="D199" s="2">
        <v>1</v>
      </c>
      <c r="E199" s="2">
        <v>0</v>
      </c>
      <c r="F199" s="2">
        <v>1</v>
      </c>
      <c r="G199" s="2">
        <v>50.792000000000002</v>
      </c>
      <c r="H199" s="2">
        <v>0</v>
      </c>
      <c r="I199" s="2">
        <v>0</v>
      </c>
      <c r="J199" s="2">
        <v>2.2999999999999998</v>
      </c>
      <c r="K199" s="2">
        <v>28748000</v>
      </c>
      <c r="L199" s="2">
        <v>0</v>
      </c>
      <c r="M199" s="2">
        <v>9687000</v>
      </c>
      <c r="N199" s="2">
        <v>0</v>
      </c>
      <c r="O199" s="2">
        <v>372580</v>
      </c>
      <c r="P199" s="2">
        <v>1</v>
      </c>
      <c r="Q199" s="3" t="s">
        <v>420</v>
      </c>
      <c r="R199" s="3" t="s">
        <v>421</v>
      </c>
    </row>
    <row r="200" spans="1:18" x14ac:dyDescent="0.2">
      <c r="A200" s="2" t="s">
        <v>471</v>
      </c>
      <c r="B200" s="2" t="s">
        <v>471</v>
      </c>
      <c r="C200" s="2" t="s">
        <v>472</v>
      </c>
      <c r="D200" s="2">
        <v>1</v>
      </c>
      <c r="E200" s="2">
        <v>0</v>
      </c>
      <c r="F200" s="2">
        <v>1</v>
      </c>
      <c r="G200" s="2">
        <v>8.0042000000000009</v>
      </c>
      <c r="H200" s="2">
        <v>2.4876E-3</v>
      </c>
      <c r="I200" s="2">
        <v>0</v>
      </c>
      <c r="J200" s="2">
        <v>14.3</v>
      </c>
      <c r="K200" s="2">
        <v>3492300</v>
      </c>
      <c r="L200" s="2">
        <v>0</v>
      </c>
      <c r="M200" s="2">
        <v>1717300</v>
      </c>
      <c r="N200" s="2">
        <v>0</v>
      </c>
      <c r="O200" s="2">
        <v>343470</v>
      </c>
      <c r="P200" s="2">
        <v>0</v>
      </c>
      <c r="Q200" s="3" t="s">
        <v>473</v>
      </c>
      <c r="R200" s="3" t="s">
        <v>474</v>
      </c>
    </row>
    <row r="201" spans="1:18" x14ac:dyDescent="0.2">
      <c r="A201" s="2" t="s">
        <v>503</v>
      </c>
      <c r="B201" s="2" t="s">
        <v>503</v>
      </c>
      <c r="C201" s="2" t="s">
        <v>504</v>
      </c>
      <c r="D201" s="2">
        <v>1</v>
      </c>
      <c r="E201" s="2">
        <v>0</v>
      </c>
      <c r="F201" s="2">
        <v>1</v>
      </c>
      <c r="G201" s="2">
        <v>58.576999999999998</v>
      </c>
      <c r="H201" s="2">
        <v>7.0921999999999999E-3</v>
      </c>
      <c r="I201" s="2">
        <v>0</v>
      </c>
      <c r="J201" s="2">
        <v>2.5</v>
      </c>
      <c r="K201" s="2">
        <v>14130000</v>
      </c>
      <c r="L201" s="2">
        <v>0</v>
      </c>
      <c r="M201" s="2">
        <v>9958000</v>
      </c>
      <c r="N201" s="2">
        <v>0</v>
      </c>
      <c r="O201" s="2">
        <v>343380</v>
      </c>
      <c r="P201" s="2">
        <v>0</v>
      </c>
      <c r="Q201" s="3" t="s">
        <v>505</v>
      </c>
      <c r="R201" s="3" t="s">
        <v>506</v>
      </c>
    </row>
    <row r="202" spans="1:18" x14ac:dyDescent="0.2">
      <c r="A202" s="2" t="s">
        <v>499</v>
      </c>
      <c r="B202" s="2" t="s">
        <v>499</v>
      </c>
      <c r="C202" s="2" t="s">
        <v>500</v>
      </c>
      <c r="D202" s="2">
        <v>1</v>
      </c>
      <c r="E202" s="2">
        <v>0</v>
      </c>
      <c r="F202" s="2">
        <v>1</v>
      </c>
      <c r="G202" s="2">
        <v>53.487000000000002</v>
      </c>
      <c r="H202" s="2">
        <v>0</v>
      </c>
      <c r="I202" s="2">
        <v>0</v>
      </c>
      <c r="J202" s="2">
        <v>2.2999999999999998</v>
      </c>
      <c r="K202" s="2">
        <v>12691000</v>
      </c>
      <c r="L202" s="2">
        <v>0</v>
      </c>
      <c r="M202" s="2">
        <v>8407100</v>
      </c>
      <c r="N202" s="2">
        <v>0</v>
      </c>
      <c r="O202" s="2">
        <v>289900</v>
      </c>
      <c r="P202" s="2">
        <v>2</v>
      </c>
      <c r="Q202" s="3" t="s">
        <v>501</v>
      </c>
      <c r="R202" s="3" t="s">
        <v>502</v>
      </c>
    </row>
    <row r="203" spans="1:18" x14ac:dyDescent="0.2">
      <c r="A203" s="2" t="s">
        <v>830</v>
      </c>
      <c r="B203" s="2" t="s">
        <v>830</v>
      </c>
      <c r="C203" s="2" t="s">
        <v>831</v>
      </c>
      <c r="D203" s="2">
        <v>1</v>
      </c>
      <c r="E203" s="2">
        <v>0</v>
      </c>
      <c r="F203" s="2">
        <v>1</v>
      </c>
      <c r="G203" s="2">
        <v>23.597999999999999</v>
      </c>
      <c r="H203" s="2">
        <v>0</v>
      </c>
      <c r="I203" s="2">
        <v>0</v>
      </c>
      <c r="J203" s="2">
        <v>5.7</v>
      </c>
      <c r="K203" s="2">
        <v>2551100</v>
      </c>
      <c r="L203" s="2">
        <v>0</v>
      </c>
      <c r="M203" s="2">
        <v>2551100</v>
      </c>
      <c r="N203" s="2">
        <v>0</v>
      </c>
      <c r="O203" s="2">
        <v>255110</v>
      </c>
      <c r="P203" s="2">
        <v>1</v>
      </c>
      <c r="Q203" s="3" t="s">
        <v>832</v>
      </c>
      <c r="R203" s="3" t="s">
        <v>833</v>
      </c>
    </row>
    <row r="204" spans="1:18" x14ac:dyDescent="0.2">
      <c r="A204" s="2" t="s">
        <v>834</v>
      </c>
      <c r="B204" s="2" t="s">
        <v>834</v>
      </c>
      <c r="C204" s="2" t="s">
        <v>835</v>
      </c>
      <c r="D204" s="2">
        <v>1</v>
      </c>
      <c r="E204" s="2">
        <v>0</v>
      </c>
      <c r="F204" s="2">
        <v>1</v>
      </c>
      <c r="G204" s="2">
        <v>112.84</v>
      </c>
      <c r="H204" s="2">
        <v>4.9627999999999999E-3</v>
      </c>
      <c r="I204" s="2">
        <v>0</v>
      </c>
      <c r="J204" s="2">
        <v>1.1000000000000001</v>
      </c>
      <c r="K204" s="2">
        <v>8329700</v>
      </c>
      <c r="L204" s="2">
        <v>0</v>
      </c>
      <c r="M204" s="2">
        <v>8329700</v>
      </c>
      <c r="N204" s="2">
        <v>0</v>
      </c>
      <c r="O204" s="2">
        <v>252420</v>
      </c>
      <c r="P204" s="2">
        <v>1</v>
      </c>
      <c r="Q204" s="3" t="s">
        <v>836</v>
      </c>
      <c r="R204" s="3" t="s">
        <v>837</v>
      </c>
    </row>
    <row r="205" spans="1:18" x14ac:dyDescent="0.2">
      <c r="A205" s="2" t="s">
        <v>838</v>
      </c>
      <c r="B205" s="2" t="s">
        <v>838</v>
      </c>
      <c r="C205" s="2" t="s">
        <v>839</v>
      </c>
      <c r="D205" s="2">
        <v>1</v>
      </c>
      <c r="E205" s="2">
        <v>0</v>
      </c>
      <c r="F205" s="2">
        <v>3</v>
      </c>
      <c r="G205" s="2">
        <v>89.572000000000003</v>
      </c>
      <c r="H205" s="2">
        <v>0</v>
      </c>
      <c r="I205" s="2">
        <v>0</v>
      </c>
      <c r="J205" s="2">
        <v>3.1</v>
      </c>
      <c r="K205" s="2">
        <v>5970600</v>
      </c>
      <c r="L205" s="2">
        <v>0</v>
      </c>
      <c r="M205" s="2">
        <v>5970600</v>
      </c>
      <c r="N205" s="2">
        <v>0</v>
      </c>
      <c r="O205" s="2">
        <v>138850</v>
      </c>
      <c r="P205" s="2">
        <v>3</v>
      </c>
      <c r="Q205" s="3" t="s">
        <v>840</v>
      </c>
      <c r="R205" s="3" t="s">
        <v>841</v>
      </c>
    </row>
    <row r="206" spans="1:18" x14ac:dyDescent="0.2">
      <c r="A206" s="2" t="s">
        <v>842</v>
      </c>
      <c r="B206" s="2" t="s">
        <v>842</v>
      </c>
      <c r="C206" s="2" t="s">
        <v>843</v>
      </c>
      <c r="D206" s="2">
        <v>1</v>
      </c>
      <c r="E206" s="2">
        <v>0</v>
      </c>
      <c r="F206" s="2">
        <v>1</v>
      </c>
      <c r="G206" s="2">
        <v>76.775999999999996</v>
      </c>
      <c r="H206" s="2">
        <v>7.1599000000000003E-3</v>
      </c>
      <c r="I206" s="2">
        <v>0</v>
      </c>
      <c r="J206" s="2">
        <v>1.9</v>
      </c>
      <c r="K206" s="2">
        <v>3975900</v>
      </c>
      <c r="L206" s="2">
        <v>0</v>
      </c>
      <c r="M206" s="2">
        <v>3975900</v>
      </c>
      <c r="N206" s="2">
        <v>0</v>
      </c>
      <c r="O206" s="2">
        <v>124250</v>
      </c>
      <c r="P206" s="2">
        <v>0</v>
      </c>
      <c r="Q206" s="3" t="s">
        <v>844</v>
      </c>
      <c r="R206" s="3" t="s">
        <v>845</v>
      </c>
    </row>
    <row r="207" spans="1:18" x14ac:dyDescent="0.2">
      <c r="A207" s="2" t="s">
        <v>846</v>
      </c>
      <c r="B207" s="2" t="s">
        <v>846</v>
      </c>
      <c r="C207" s="2" t="s">
        <v>847</v>
      </c>
      <c r="D207" s="2">
        <v>1</v>
      </c>
      <c r="E207" s="2">
        <v>0</v>
      </c>
      <c r="F207" s="2">
        <v>1</v>
      </c>
      <c r="G207" s="2">
        <v>47.363</v>
      </c>
      <c r="H207" s="2">
        <v>0</v>
      </c>
      <c r="I207" s="2">
        <v>0</v>
      </c>
      <c r="J207" s="2">
        <v>2.2999999999999998</v>
      </c>
      <c r="K207" s="2">
        <v>1967800</v>
      </c>
      <c r="L207" s="2">
        <v>0</v>
      </c>
      <c r="M207" s="2">
        <v>1967800</v>
      </c>
      <c r="N207" s="2">
        <v>0</v>
      </c>
      <c r="O207" s="2">
        <v>72883</v>
      </c>
      <c r="P207" s="2">
        <v>1</v>
      </c>
      <c r="Q207" s="3" t="s">
        <v>848</v>
      </c>
      <c r="R207" s="3" t="s">
        <v>849</v>
      </c>
    </row>
    <row r="208" spans="1:18" x14ac:dyDescent="0.2">
      <c r="A208" s="2" t="s">
        <v>850</v>
      </c>
      <c r="B208" s="2" t="s">
        <v>850</v>
      </c>
      <c r="C208" s="2" t="s">
        <v>851</v>
      </c>
      <c r="D208" s="2">
        <v>1</v>
      </c>
      <c r="E208" s="2">
        <v>1</v>
      </c>
      <c r="F208" s="2">
        <v>1</v>
      </c>
      <c r="G208" s="2">
        <v>134.58000000000001</v>
      </c>
      <c r="H208" s="2">
        <v>0</v>
      </c>
      <c r="I208" s="2">
        <v>1.6</v>
      </c>
      <c r="J208" s="2">
        <v>1.2</v>
      </c>
      <c r="K208" s="2">
        <v>4093100</v>
      </c>
      <c r="L208" s="2">
        <v>0</v>
      </c>
      <c r="M208" s="2">
        <v>4093100</v>
      </c>
      <c r="N208" s="2">
        <v>0</v>
      </c>
      <c r="O208" s="2">
        <v>66018</v>
      </c>
      <c r="P208" s="2">
        <v>1</v>
      </c>
      <c r="Q208" s="3" t="s">
        <v>497</v>
      </c>
      <c r="R208" s="3" t="s">
        <v>852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9C5F-8BE2-4F88-8070-7E1162193D63}">
  <sheetPr>
    <tabColor rgb="FF92D050"/>
  </sheetPr>
  <dimension ref="A1:R48"/>
  <sheetViews>
    <sheetView workbookViewId="0">
      <selection activeCell="O1" sqref="O1"/>
    </sheetView>
  </sheetViews>
  <sheetFormatPr baseColWidth="10" defaultColWidth="9.1640625" defaultRowHeight="15" x14ac:dyDescent="0.2"/>
  <cols>
    <col min="1" max="1" width="12.83203125" style="2" customWidth="1"/>
    <col min="2" max="2" width="15.33203125" style="2" customWidth="1"/>
    <col min="3" max="3" width="28.83203125" style="2" customWidth="1"/>
    <col min="4" max="4" width="9.6640625" style="2" customWidth="1"/>
    <col min="5" max="6" width="8.83203125" style="2" customWidth="1"/>
    <col min="7" max="7" width="8.6640625" style="2" customWidth="1"/>
    <col min="8" max="8" width="6.33203125" style="2" customWidth="1"/>
    <col min="9" max="11" width="11" style="2" customWidth="1"/>
    <col min="12" max="13" width="14.5" style="2" customWidth="1"/>
    <col min="14" max="14" width="13.5" style="2" customWidth="1"/>
    <col min="15" max="15" width="10.83203125" style="2" customWidth="1"/>
    <col min="16" max="16" width="9.1640625" style="2" customWidth="1"/>
    <col min="17" max="17" width="25.6640625" style="2" customWidth="1"/>
    <col min="18" max="18" width="13.5" style="2" customWidth="1"/>
    <col min="19" max="16384" width="9.1640625" style="2"/>
  </cols>
  <sheetData>
    <row r="1" spans="1:18" s="4" customFormat="1" ht="4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855</v>
      </c>
      <c r="F1" s="4" t="s">
        <v>856</v>
      </c>
      <c r="G1" s="4" t="s">
        <v>4</v>
      </c>
      <c r="H1" s="4" t="s">
        <v>5</v>
      </c>
      <c r="I1" s="4" t="s">
        <v>857</v>
      </c>
      <c r="J1" s="4" t="s">
        <v>858</v>
      </c>
      <c r="K1" s="4" t="s">
        <v>6</v>
      </c>
      <c r="L1" s="4" t="s">
        <v>853</v>
      </c>
      <c r="M1" s="4" t="s">
        <v>854</v>
      </c>
      <c r="N1" s="4" t="s">
        <v>2322</v>
      </c>
      <c r="O1" s="4" t="s">
        <v>2323</v>
      </c>
      <c r="P1" s="4" t="s">
        <v>7</v>
      </c>
      <c r="Q1" s="4" t="s">
        <v>8</v>
      </c>
      <c r="R1" s="4" t="s">
        <v>9</v>
      </c>
    </row>
    <row r="2" spans="1:18" x14ac:dyDescent="0.2">
      <c r="A2" s="6" t="s">
        <v>102</v>
      </c>
      <c r="B2" s="6" t="s">
        <v>102</v>
      </c>
      <c r="C2" s="6" t="s">
        <v>103</v>
      </c>
      <c r="D2" s="6">
        <v>1</v>
      </c>
      <c r="E2" s="6">
        <v>2</v>
      </c>
      <c r="F2" s="6">
        <v>15</v>
      </c>
      <c r="G2" s="6">
        <v>31.097000000000001</v>
      </c>
      <c r="H2" s="6">
        <v>0</v>
      </c>
      <c r="I2" s="6">
        <v>10.4</v>
      </c>
      <c r="J2" s="6">
        <v>58.3</v>
      </c>
      <c r="K2" s="6">
        <v>12680000000</v>
      </c>
      <c r="L2" s="6">
        <v>40232000</v>
      </c>
      <c r="M2" s="6">
        <v>12639000000</v>
      </c>
      <c r="N2" s="6">
        <v>2514500</v>
      </c>
      <c r="O2" s="6">
        <v>789960000</v>
      </c>
      <c r="P2" s="6">
        <v>27</v>
      </c>
      <c r="Q2" s="6" t="s">
        <v>104</v>
      </c>
      <c r="R2" s="6" t="s">
        <v>105</v>
      </c>
    </row>
    <row r="3" spans="1:18" x14ac:dyDescent="0.2">
      <c r="A3" s="6" t="s">
        <v>22</v>
      </c>
      <c r="B3" s="6" t="s">
        <v>22</v>
      </c>
      <c r="C3" s="6" t="s">
        <v>23</v>
      </c>
      <c r="D3" s="6">
        <v>1</v>
      </c>
      <c r="E3" s="6">
        <v>0</v>
      </c>
      <c r="F3" s="6">
        <v>15</v>
      </c>
      <c r="G3" s="6">
        <v>39.311999999999998</v>
      </c>
      <c r="H3" s="6">
        <v>0</v>
      </c>
      <c r="I3" s="6">
        <v>0</v>
      </c>
      <c r="J3" s="6">
        <v>39.1</v>
      </c>
      <c r="K3" s="6">
        <v>10443000000</v>
      </c>
      <c r="L3" s="6">
        <v>0</v>
      </c>
      <c r="M3" s="6">
        <v>10443000000</v>
      </c>
      <c r="N3" s="6">
        <v>0</v>
      </c>
      <c r="O3" s="6">
        <v>652670000</v>
      </c>
      <c r="P3" s="6">
        <v>20</v>
      </c>
      <c r="Q3" s="6" t="s">
        <v>24</v>
      </c>
      <c r="R3" s="6" t="s">
        <v>25</v>
      </c>
    </row>
    <row r="4" spans="1:18" x14ac:dyDescent="0.2">
      <c r="A4" s="6" t="s">
        <v>78</v>
      </c>
      <c r="B4" s="6" t="s">
        <v>78</v>
      </c>
      <c r="C4" s="6" t="s">
        <v>79</v>
      </c>
      <c r="D4" s="6">
        <v>1</v>
      </c>
      <c r="E4" s="6">
        <v>0</v>
      </c>
      <c r="F4" s="6">
        <v>20</v>
      </c>
      <c r="G4" s="6">
        <v>26.663</v>
      </c>
      <c r="H4" s="6">
        <v>0</v>
      </c>
      <c r="I4" s="6">
        <v>0</v>
      </c>
      <c r="J4" s="6">
        <v>64.7</v>
      </c>
      <c r="K4" s="6">
        <v>6771100000</v>
      </c>
      <c r="L4" s="6">
        <v>0</v>
      </c>
      <c r="M4" s="6">
        <v>6771100000</v>
      </c>
      <c r="N4" s="6">
        <v>0</v>
      </c>
      <c r="O4" s="6">
        <v>451410000</v>
      </c>
      <c r="P4" s="6">
        <v>28</v>
      </c>
      <c r="Q4" s="6" t="s">
        <v>80</v>
      </c>
      <c r="R4" s="6" t="s">
        <v>81</v>
      </c>
    </row>
    <row r="5" spans="1:18" x14ac:dyDescent="0.2">
      <c r="A5" s="6" t="s">
        <v>864</v>
      </c>
      <c r="B5" s="6" t="s">
        <v>864</v>
      </c>
      <c r="C5" s="6" t="s">
        <v>865</v>
      </c>
      <c r="D5" s="6">
        <v>1</v>
      </c>
      <c r="E5" s="6">
        <v>0</v>
      </c>
      <c r="F5" s="6">
        <v>2</v>
      </c>
      <c r="G5" s="6">
        <v>19.221</v>
      </c>
      <c r="H5" s="6">
        <v>0</v>
      </c>
      <c r="I5" s="6">
        <v>0</v>
      </c>
      <c r="J5" s="6">
        <v>17.3</v>
      </c>
      <c r="K5" s="6">
        <v>572770000</v>
      </c>
      <c r="L5" s="6">
        <v>0</v>
      </c>
      <c r="M5" s="6">
        <v>572770000</v>
      </c>
      <c r="N5" s="6">
        <v>0</v>
      </c>
      <c r="O5" s="6">
        <v>190920000</v>
      </c>
      <c r="P5" s="6">
        <v>3</v>
      </c>
      <c r="Q5" s="6" t="s">
        <v>866</v>
      </c>
      <c r="R5" s="6" t="s">
        <v>867</v>
      </c>
    </row>
    <row r="6" spans="1:18" x14ac:dyDescent="0.2">
      <c r="A6" s="6" t="s">
        <v>38</v>
      </c>
      <c r="B6" s="6" t="s">
        <v>38</v>
      </c>
      <c r="C6" s="6" t="s">
        <v>39</v>
      </c>
      <c r="D6" s="6">
        <v>1</v>
      </c>
      <c r="E6" s="6">
        <v>0</v>
      </c>
      <c r="F6" s="6">
        <v>22</v>
      </c>
      <c r="G6" s="6">
        <v>74.251999999999995</v>
      </c>
      <c r="H6" s="6">
        <v>0</v>
      </c>
      <c r="I6" s="6">
        <v>0</v>
      </c>
      <c r="J6" s="6">
        <v>39.200000000000003</v>
      </c>
      <c r="K6" s="6">
        <v>2218800000</v>
      </c>
      <c r="L6" s="6">
        <v>0</v>
      </c>
      <c r="M6" s="6">
        <v>2218800000</v>
      </c>
      <c r="N6" s="6">
        <v>0</v>
      </c>
      <c r="O6" s="6">
        <v>96471000</v>
      </c>
      <c r="P6" s="6">
        <v>28</v>
      </c>
      <c r="Q6" s="6" t="s">
        <v>40</v>
      </c>
      <c r="R6" s="6" t="s">
        <v>41</v>
      </c>
    </row>
    <row r="7" spans="1:18" x14ac:dyDescent="0.2">
      <c r="A7" s="6" t="s">
        <v>880</v>
      </c>
      <c r="B7" s="6" t="s">
        <v>880</v>
      </c>
      <c r="C7" s="6" t="s">
        <v>881</v>
      </c>
      <c r="D7" s="6">
        <v>1</v>
      </c>
      <c r="E7" s="6">
        <v>0</v>
      </c>
      <c r="F7" s="6">
        <v>2</v>
      </c>
      <c r="G7" s="6">
        <v>25.454999999999998</v>
      </c>
      <c r="H7" s="6">
        <v>0</v>
      </c>
      <c r="I7" s="6">
        <v>0</v>
      </c>
      <c r="J7" s="6">
        <v>13.8</v>
      </c>
      <c r="K7" s="6">
        <v>469410000</v>
      </c>
      <c r="L7" s="6">
        <v>0</v>
      </c>
      <c r="M7" s="6">
        <v>469410000</v>
      </c>
      <c r="N7" s="6">
        <v>0</v>
      </c>
      <c r="O7" s="6">
        <v>52157000</v>
      </c>
      <c r="P7" s="6">
        <v>4</v>
      </c>
      <c r="Q7" s="6" t="s">
        <v>882</v>
      </c>
      <c r="R7" s="6" t="s">
        <v>883</v>
      </c>
    </row>
    <row r="8" spans="1:18" x14ac:dyDescent="0.2">
      <c r="A8" s="6" t="s">
        <v>888</v>
      </c>
      <c r="B8" s="6" t="s">
        <v>888</v>
      </c>
      <c r="C8" s="6" t="s">
        <v>889</v>
      </c>
      <c r="D8" s="6">
        <v>1</v>
      </c>
      <c r="E8" s="6">
        <v>0</v>
      </c>
      <c r="F8" s="6">
        <v>3</v>
      </c>
      <c r="G8" s="6">
        <v>16.654</v>
      </c>
      <c r="H8" s="6">
        <v>0</v>
      </c>
      <c r="I8" s="6">
        <v>0</v>
      </c>
      <c r="J8" s="6">
        <v>30.3</v>
      </c>
      <c r="K8" s="6">
        <v>163420000</v>
      </c>
      <c r="L8" s="6">
        <v>0</v>
      </c>
      <c r="M8" s="6">
        <v>163420000</v>
      </c>
      <c r="N8" s="6">
        <v>0</v>
      </c>
      <c r="O8" s="6">
        <v>27236000</v>
      </c>
      <c r="P8" s="6">
        <v>3</v>
      </c>
      <c r="Q8" s="6" t="s">
        <v>890</v>
      </c>
      <c r="R8" s="6" t="s">
        <v>891</v>
      </c>
    </row>
    <row r="9" spans="1:18" x14ac:dyDescent="0.2">
      <c r="A9" s="6" t="s">
        <v>892</v>
      </c>
      <c r="B9" s="6" t="s">
        <v>892</v>
      </c>
      <c r="C9" s="6" t="s">
        <v>893</v>
      </c>
      <c r="D9" s="6">
        <v>1</v>
      </c>
      <c r="E9" s="6">
        <v>0</v>
      </c>
      <c r="F9" s="6">
        <v>4</v>
      </c>
      <c r="G9" s="6">
        <v>33.781999999999996</v>
      </c>
      <c r="H9" s="6">
        <v>0</v>
      </c>
      <c r="I9" s="6">
        <v>0</v>
      </c>
      <c r="J9" s="6">
        <v>14</v>
      </c>
      <c r="K9" s="6">
        <v>398650000</v>
      </c>
      <c r="L9" s="6">
        <v>0</v>
      </c>
      <c r="M9" s="6">
        <v>398650000</v>
      </c>
      <c r="N9" s="6">
        <v>0</v>
      </c>
      <c r="O9" s="6">
        <v>24916000</v>
      </c>
      <c r="P9" s="6">
        <v>4</v>
      </c>
      <c r="Q9" s="6" t="s">
        <v>894</v>
      </c>
      <c r="R9" s="6" t="s">
        <v>895</v>
      </c>
    </row>
    <row r="10" spans="1:18" x14ac:dyDescent="0.2">
      <c r="A10" s="6" t="s">
        <v>30</v>
      </c>
      <c r="B10" s="6" t="s">
        <v>30</v>
      </c>
      <c r="C10" s="6" t="s">
        <v>31</v>
      </c>
      <c r="D10" s="6">
        <v>1</v>
      </c>
      <c r="E10" s="6">
        <v>0</v>
      </c>
      <c r="F10" s="6">
        <v>2</v>
      </c>
      <c r="G10" s="6">
        <v>12.757</v>
      </c>
      <c r="H10" s="6">
        <v>0</v>
      </c>
      <c r="I10" s="6">
        <v>0</v>
      </c>
      <c r="J10" s="6">
        <v>11.4</v>
      </c>
      <c r="K10" s="6">
        <v>158480000</v>
      </c>
      <c r="L10" s="6">
        <v>0</v>
      </c>
      <c r="M10" s="6">
        <v>158480000</v>
      </c>
      <c r="N10" s="6">
        <v>0</v>
      </c>
      <c r="O10" s="6">
        <v>22640000</v>
      </c>
      <c r="P10" s="6">
        <v>2</v>
      </c>
      <c r="Q10" s="6" t="s">
        <v>32</v>
      </c>
      <c r="R10" s="6" t="s">
        <v>33</v>
      </c>
    </row>
    <row r="11" spans="1:18" x14ac:dyDescent="0.2">
      <c r="A11" s="6" t="s">
        <v>897</v>
      </c>
      <c r="B11" s="6" t="s">
        <v>897</v>
      </c>
      <c r="C11" s="6" t="s">
        <v>898</v>
      </c>
      <c r="D11" s="6">
        <v>1</v>
      </c>
      <c r="E11" s="6">
        <v>0</v>
      </c>
      <c r="F11" s="6">
        <v>4</v>
      </c>
      <c r="G11" s="6">
        <v>50.372999999999998</v>
      </c>
      <c r="H11" s="6">
        <v>0</v>
      </c>
      <c r="I11" s="6">
        <v>0</v>
      </c>
      <c r="J11" s="6">
        <v>12.6</v>
      </c>
      <c r="K11" s="6">
        <v>246250000</v>
      </c>
      <c r="L11" s="6">
        <v>0</v>
      </c>
      <c r="M11" s="6">
        <v>246250000</v>
      </c>
      <c r="N11" s="6">
        <v>0</v>
      </c>
      <c r="O11" s="6">
        <v>20521000</v>
      </c>
      <c r="P11" s="6">
        <v>5</v>
      </c>
      <c r="Q11" s="6" t="s">
        <v>899</v>
      </c>
      <c r="R11" s="6" t="s">
        <v>900</v>
      </c>
    </row>
    <row r="12" spans="1:18" ht="32" x14ac:dyDescent="0.2">
      <c r="A12" s="6" t="s">
        <v>159</v>
      </c>
      <c r="B12" s="6" t="s">
        <v>159</v>
      </c>
      <c r="C12" s="6" t="s">
        <v>905</v>
      </c>
      <c r="D12" s="6">
        <v>2</v>
      </c>
      <c r="E12" s="6">
        <v>0</v>
      </c>
      <c r="F12" s="6">
        <v>5</v>
      </c>
      <c r="G12" s="6">
        <v>33.491999999999997</v>
      </c>
      <c r="H12" s="6">
        <v>0</v>
      </c>
      <c r="I12" s="6">
        <v>0</v>
      </c>
      <c r="J12" s="6">
        <v>16.2</v>
      </c>
      <c r="K12" s="6">
        <v>302620000</v>
      </c>
      <c r="L12" s="6">
        <v>0</v>
      </c>
      <c r="M12" s="6">
        <v>302620000</v>
      </c>
      <c r="N12" s="6">
        <v>0</v>
      </c>
      <c r="O12" s="6">
        <v>18913000</v>
      </c>
      <c r="P12" s="6">
        <v>4</v>
      </c>
      <c r="Q12" s="7" t="s">
        <v>906</v>
      </c>
      <c r="R12" s="7" t="s">
        <v>907</v>
      </c>
    </row>
    <row r="13" spans="1:18" x14ac:dyDescent="0.2">
      <c r="A13" s="6" t="s">
        <v>912</v>
      </c>
      <c r="B13" s="6" t="s">
        <v>912</v>
      </c>
      <c r="C13" s="6" t="s">
        <v>913</v>
      </c>
      <c r="D13" s="6">
        <v>1</v>
      </c>
      <c r="E13" s="6">
        <v>0</v>
      </c>
      <c r="F13" s="6">
        <v>4</v>
      </c>
      <c r="G13" s="6">
        <v>35.134</v>
      </c>
      <c r="H13" s="6">
        <v>0</v>
      </c>
      <c r="I13" s="6">
        <v>0</v>
      </c>
      <c r="J13" s="6">
        <v>18.399999999999999</v>
      </c>
      <c r="K13" s="6">
        <v>142530000</v>
      </c>
      <c r="L13" s="6">
        <v>0</v>
      </c>
      <c r="M13" s="6">
        <v>142530000</v>
      </c>
      <c r="N13" s="6">
        <v>0</v>
      </c>
      <c r="O13" s="6">
        <v>17817000</v>
      </c>
      <c r="P13" s="6">
        <v>6</v>
      </c>
      <c r="Q13" s="6" t="s">
        <v>914</v>
      </c>
      <c r="R13" s="6" t="s">
        <v>915</v>
      </c>
    </row>
    <row r="14" spans="1:18" x14ac:dyDescent="0.2">
      <c r="A14" s="6" t="s">
        <v>535</v>
      </c>
      <c r="B14" s="6" t="s">
        <v>535</v>
      </c>
      <c r="C14" s="6" t="s">
        <v>536</v>
      </c>
      <c r="D14" s="6">
        <v>1</v>
      </c>
      <c r="E14" s="6">
        <v>0</v>
      </c>
      <c r="F14" s="6">
        <v>3</v>
      </c>
      <c r="G14" s="6">
        <v>19.629000000000001</v>
      </c>
      <c r="H14" s="6">
        <v>0</v>
      </c>
      <c r="I14" s="6">
        <v>0</v>
      </c>
      <c r="J14" s="6">
        <v>20.2</v>
      </c>
      <c r="K14" s="6">
        <v>170200000</v>
      </c>
      <c r="L14" s="6">
        <v>0</v>
      </c>
      <c r="M14" s="6">
        <v>170200000</v>
      </c>
      <c r="N14" s="6">
        <v>0</v>
      </c>
      <c r="O14" s="6">
        <v>17020000</v>
      </c>
      <c r="P14" s="6">
        <v>3</v>
      </c>
      <c r="Q14" s="6" t="s">
        <v>537</v>
      </c>
      <c r="R14" s="6" t="s">
        <v>538</v>
      </c>
    </row>
    <row r="15" spans="1:18" x14ac:dyDescent="0.2">
      <c r="A15" s="6" t="s">
        <v>547</v>
      </c>
      <c r="B15" s="6" t="s">
        <v>547</v>
      </c>
      <c r="C15" s="6" t="s">
        <v>548</v>
      </c>
      <c r="D15" s="6">
        <v>1</v>
      </c>
      <c r="E15" s="6">
        <v>0</v>
      </c>
      <c r="F15" s="6">
        <v>1</v>
      </c>
      <c r="G15" s="6">
        <v>13.912000000000001</v>
      </c>
      <c r="H15" s="6">
        <v>0</v>
      </c>
      <c r="I15" s="6">
        <v>0</v>
      </c>
      <c r="J15" s="6">
        <v>8.1</v>
      </c>
      <c r="K15" s="6">
        <v>15234000</v>
      </c>
      <c r="L15" s="6">
        <v>0</v>
      </c>
      <c r="M15" s="6">
        <v>15234000</v>
      </c>
      <c r="N15" s="6">
        <v>0</v>
      </c>
      <c r="O15" s="6">
        <v>15234000</v>
      </c>
      <c r="P15" s="6">
        <v>1</v>
      </c>
      <c r="Q15" s="6" t="s">
        <v>549</v>
      </c>
      <c r="R15" s="6" t="s">
        <v>550</v>
      </c>
    </row>
    <row r="16" spans="1:18" x14ac:dyDescent="0.2">
      <c r="A16" s="6" t="s">
        <v>74</v>
      </c>
      <c r="B16" s="6" t="s">
        <v>74</v>
      </c>
      <c r="C16" s="6" t="s">
        <v>75</v>
      </c>
      <c r="D16" s="6">
        <v>1</v>
      </c>
      <c r="E16" s="6">
        <v>0</v>
      </c>
      <c r="F16" s="6">
        <v>1</v>
      </c>
      <c r="G16" s="6">
        <v>7.4175000000000004</v>
      </c>
      <c r="H16" s="6">
        <v>0</v>
      </c>
      <c r="I16" s="6">
        <v>0</v>
      </c>
      <c r="J16" s="6">
        <v>17.2</v>
      </c>
      <c r="K16" s="6">
        <v>27092000</v>
      </c>
      <c r="L16" s="6">
        <v>0</v>
      </c>
      <c r="M16" s="6">
        <v>27092000</v>
      </c>
      <c r="N16" s="6">
        <v>0</v>
      </c>
      <c r="O16" s="6">
        <v>13546000</v>
      </c>
      <c r="P16" s="6">
        <v>1</v>
      </c>
      <c r="Q16" s="6" t="s">
        <v>76</v>
      </c>
      <c r="R16" s="6" t="s">
        <v>77</v>
      </c>
    </row>
    <row r="17" spans="1:18" x14ac:dyDescent="0.2">
      <c r="A17" s="6" t="s">
        <v>172</v>
      </c>
      <c r="B17" s="6" t="s">
        <v>172</v>
      </c>
      <c r="C17" s="6" t="s">
        <v>173</v>
      </c>
      <c r="D17" s="6">
        <v>1</v>
      </c>
      <c r="E17" s="6">
        <v>0</v>
      </c>
      <c r="F17" s="6">
        <v>2</v>
      </c>
      <c r="G17" s="6">
        <v>27.555</v>
      </c>
      <c r="H17" s="6">
        <v>0</v>
      </c>
      <c r="I17" s="6">
        <v>0</v>
      </c>
      <c r="J17" s="6">
        <v>7.2</v>
      </c>
      <c r="K17" s="6">
        <v>49939000</v>
      </c>
      <c r="L17" s="6">
        <v>0</v>
      </c>
      <c r="M17" s="6">
        <v>49939000</v>
      </c>
      <c r="N17" s="6">
        <v>0</v>
      </c>
      <c r="O17" s="6">
        <v>12485000</v>
      </c>
      <c r="P17" s="6">
        <v>2</v>
      </c>
      <c r="Q17" s="6" t="s">
        <v>174</v>
      </c>
      <c r="R17" s="6" t="s">
        <v>175</v>
      </c>
    </row>
    <row r="18" spans="1:18" x14ac:dyDescent="0.2">
      <c r="A18" s="6" t="s">
        <v>948</v>
      </c>
      <c r="B18" s="6" t="s">
        <v>948</v>
      </c>
      <c r="C18" s="6" t="s">
        <v>949</v>
      </c>
      <c r="D18" s="6">
        <v>1</v>
      </c>
      <c r="E18" s="6">
        <v>0</v>
      </c>
      <c r="F18" s="6">
        <v>1</v>
      </c>
      <c r="G18" s="6">
        <v>8.0023999999999997</v>
      </c>
      <c r="H18" s="6">
        <v>0</v>
      </c>
      <c r="I18" s="6">
        <v>0</v>
      </c>
      <c r="J18" s="6">
        <v>23.4</v>
      </c>
      <c r="K18" s="6">
        <v>39224000</v>
      </c>
      <c r="L18" s="6">
        <v>0</v>
      </c>
      <c r="M18" s="6">
        <v>39224000</v>
      </c>
      <c r="N18" s="6">
        <v>0</v>
      </c>
      <c r="O18" s="6">
        <v>9806100</v>
      </c>
      <c r="P18" s="6">
        <v>1</v>
      </c>
      <c r="Q18" s="6" t="s">
        <v>950</v>
      </c>
      <c r="R18" s="6" t="s">
        <v>951</v>
      </c>
    </row>
    <row r="19" spans="1:18" x14ac:dyDescent="0.2">
      <c r="A19" s="6" t="s">
        <v>357</v>
      </c>
      <c r="B19" s="6" t="s">
        <v>357</v>
      </c>
      <c r="C19" s="6" t="s">
        <v>358</v>
      </c>
      <c r="D19" s="6">
        <v>1</v>
      </c>
      <c r="E19" s="6">
        <v>0</v>
      </c>
      <c r="F19" s="6">
        <v>15</v>
      </c>
      <c r="G19" s="6">
        <v>121.45</v>
      </c>
      <c r="H19" s="6">
        <v>0</v>
      </c>
      <c r="I19" s="6">
        <v>0</v>
      </c>
      <c r="J19" s="6">
        <v>15.2</v>
      </c>
      <c r="K19" s="6">
        <v>499900000</v>
      </c>
      <c r="L19" s="6">
        <v>0</v>
      </c>
      <c r="M19" s="6">
        <v>499900000</v>
      </c>
      <c r="N19" s="6">
        <v>0</v>
      </c>
      <c r="O19" s="6">
        <v>9089200</v>
      </c>
      <c r="P19" s="6">
        <v>13</v>
      </c>
      <c r="Q19" s="6" t="s">
        <v>359</v>
      </c>
      <c r="R19" s="6" t="s">
        <v>360</v>
      </c>
    </row>
    <row r="20" spans="1:18" x14ac:dyDescent="0.2">
      <c r="A20" s="6" t="s">
        <v>62</v>
      </c>
      <c r="B20" s="6" t="s">
        <v>62</v>
      </c>
      <c r="C20" s="6" t="s">
        <v>63</v>
      </c>
      <c r="D20" s="6">
        <v>1</v>
      </c>
      <c r="E20" s="6">
        <v>0</v>
      </c>
      <c r="F20" s="6">
        <v>1</v>
      </c>
      <c r="G20" s="6">
        <v>10.81</v>
      </c>
      <c r="H20" s="6">
        <v>0</v>
      </c>
      <c r="I20" s="6">
        <v>0</v>
      </c>
      <c r="J20" s="6">
        <v>18.600000000000001</v>
      </c>
      <c r="K20" s="6">
        <v>24408000</v>
      </c>
      <c r="L20" s="6">
        <v>0</v>
      </c>
      <c r="M20" s="6">
        <v>24408000</v>
      </c>
      <c r="N20" s="6">
        <v>0</v>
      </c>
      <c r="O20" s="6">
        <v>8135900</v>
      </c>
      <c r="P20" s="6">
        <v>1</v>
      </c>
      <c r="Q20" s="6" t="s">
        <v>64</v>
      </c>
      <c r="R20" s="6" t="s">
        <v>65</v>
      </c>
    </row>
    <row r="21" spans="1:18" x14ac:dyDescent="0.2">
      <c r="A21" s="6" t="s">
        <v>969</v>
      </c>
      <c r="B21" s="6" t="s">
        <v>969</v>
      </c>
      <c r="C21" s="6" t="s">
        <v>970</v>
      </c>
      <c r="D21" s="6">
        <v>1</v>
      </c>
      <c r="E21" s="6">
        <v>0</v>
      </c>
      <c r="F21" s="6">
        <v>2</v>
      </c>
      <c r="G21" s="6">
        <v>13.473000000000001</v>
      </c>
      <c r="H21" s="6">
        <v>0</v>
      </c>
      <c r="I21" s="6">
        <v>0</v>
      </c>
      <c r="J21" s="6">
        <v>22</v>
      </c>
      <c r="K21" s="6">
        <v>42744000</v>
      </c>
      <c r="L21" s="6">
        <v>0</v>
      </c>
      <c r="M21" s="6">
        <v>42744000</v>
      </c>
      <c r="N21" s="6">
        <v>0</v>
      </c>
      <c r="O21" s="6">
        <v>6106200</v>
      </c>
      <c r="P21" s="6">
        <v>2</v>
      </c>
      <c r="Q21" s="6" t="s">
        <v>971</v>
      </c>
      <c r="R21" s="6" t="s">
        <v>972</v>
      </c>
    </row>
    <row r="22" spans="1:18" s="6" customFormat="1" x14ac:dyDescent="0.2">
      <c r="A22" s="6" t="s">
        <v>543</v>
      </c>
      <c r="B22" s="6" t="s">
        <v>543</v>
      </c>
      <c r="C22" s="6" t="s">
        <v>544</v>
      </c>
      <c r="D22" s="6">
        <v>1</v>
      </c>
      <c r="E22" s="6">
        <v>0</v>
      </c>
      <c r="F22" s="6">
        <v>2</v>
      </c>
      <c r="G22" s="6">
        <v>21.916</v>
      </c>
      <c r="H22" s="6">
        <v>0</v>
      </c>
      <c r="I22" s="6">
        <v>0</v>
      </c>
      <c r="J22" s="6">
        <v>12</v>
      </c>
      <c r="K22" s="6">
        <v>53890000</v>
      </c>
      <c r="L22" s="6">
        <v>0</v>
      </c>
      <c r="M22" s="6">
        <v>53890000</v>
      </c>
      <c r="N22" s="6">
        <v>0</v>
      </c>
      <c r="O22" s="6">
        <v>5987700</v>
      </c>
      <c r="P22" s="6">
        <v>2</v>
      </c>
      <c r="Q22" s="6" t="s">
        <v>545</v>
      </c>
      <c r="R22" s="6" t="s">
        <v>546</v>
      </c>
    </row>
    <row r="23" spans="1:18" x14ac:dyDescent="0.2">
      <c r="A23" s="6" t="s">
        <v>977</v>
      </c>
      <c r="B23" s="6" t="s">
        <v>977</v>
      </c>
      <c r="C23" s="6" t="s">
        <v>978</v>
      </c>
      <c r="D23" s="6">
        <v>1</v>
      </c>
      <c r="E23" s="6">
        <v>6</v>
      </c>
      <c r="F23" s="6">
        <v>9</v>
      </c>
      <c r="G23" s="6">
        <v>58.353999999999999</v>
      </c>
      <c r="H23" s="6">
        <v>0</v>
      </c>
      <c r="I23" s="6">
        <v>11.5</v>
      </c>
      <c r="J23" s="6">
        <v>20.5</v>
      </c>
      <c r="K23" s="6">
        <v>76344000</v>
      </c>
      <c r="L23" s="6">
        <v>0</v>
      </c>
      <c r="M23" s="6">
        <v>76344000</v>
      </c>
      <c r="N23" s="6">
        <v>0</v>
      </c>
      <c r="O23" s="6">
        <v>5872600</v>
      </c>
      <c r="P23" s="6">
        <v>3</v>
      </c>
      <c r="Q23" s="6" t="s">
        <v>979</v>
      </c>
      <c r="R23" s="6" t="s">
        <v>980</v>
      </c>
    </row>
    <row r="24" spans="1:18" x14ac:dyDescent="0.2">
      <c r="A24" s="6" t="s">
        <v>999</v>
      </c>
      <c r="B24" s="6" t="s">
        <v>999</v>
      </c>
      <c r="C24" s="6" t="s">
        <v>1000</v>
      </c>
      <c r="D24" s="6">
        <v>1</v>
      </c>
      <c r="E24" s="6">
        <v>0</v>
      </c>
      <c r="F24" s="6">
        <v>1</v>
      </c>
      <c r="G24" s="6">
        <v>10.872</v>
      </c>
      <c r="H24" s="6">
        <v>1.5823E-3</v>
      </c>
      <c r="I24" s="6">
        <v>0</v>
      </c>
      <c r="J24" s="6">
        <v>12.1</v>
      </c>
      <c r="K24" s="6">
        <v>25798000</v>
      </c>
      <c r="L24" s="6">
        <v>0</v>
      </c>
      <c r="M24" s="6">
        <v>25798000</v>
      </c>
      <c r="N24" s="6">
        <v>0</v>
      </c>
      <c r="O24" s="6">
        <v>4299600</v>
      </c>
      <c r="P24" s="6">
        <v>1</v>
      </c>
      <c r="Q24" s="6" t="s">
        <v>1001</v>
      </c>
      <c r="R24" s="6" t="s">
        <v>1002</v>
      </c>
    </row>
    <row r="25" spans="1:18" x14ac:dyDescent="0.2">
      <c r="A25" s="6" t="s">
        <v>1011</v>
      </c>
      <c r="B25" s="6" t="s">
        <v>1011</v>
      </c>
      <c r="C25" s="6" t="s">
        <v>1012</v>
      </c>
      <c r="D25" s="6">
        <v>1</v>
      </c>
      <c r="E25" s="6">
        <v>0</v>
      </c>
      <c r="F25" s="6">
        <v>2</v>
      </c>
      <c r="G25" s="6">
        <v>25.64</v>
      </c>
      <c r="H25" s="6">
        <v>0</v>
      </c>
      <c r="I25" s="6">
        <v>0</v>
      </c>
      <c r="J25" s="6">
        <v>7.8</v>
      </c>
      <c r="K25" s="6">
        <v>29764000</v>
      </c>
      <c r="L25" s="6">
        <v>0</v>
      </c>
      <c r="M25" s="6">
        <v>29764000</v>
      </c>
      <c r="N25" s="6">
        <v>0</v>
      </c>
      <c r="O25" s="6">
        <v>3720600</v>
      </c>
      <c r="P25" s="6">
        <v>2</v>
      </c>
      <c r="Q25" s="6" t="s">
        <v>1013</v>
      </c>
      <c r="R25" s="6" t="s">
        <v>1014</v>
      </c>
    </row>
    <row r="26" spans="1:18" x14ac:dyDescent="0.2">
      <c r="A26" s="6" t="s">
        <v>1023</v>
      </c>
      <c r="B26" s="6" t="s">
        <v>1023</v>
      </c>
      <c r="C26" s="6" t="s">
        <v>1024</v>
      </c>
      <c r="D26" s="6">
        <v>1</v>
      </c>
      <c r="E26" s="6">
        <v>0</v>
      </c>
      <c r="F26" s="6">
        <v>1</v>
      </c>
      <c r="G26" s="6">
        <v>11.26</v>
      </c>
      <c r="H26" s="6">
        <v>0</v>
      </c>
      <c r="I26" s="6">
        <v>0</v>
      </c>
      <c r="J26" s="6">
        <v>11.9</v>
      </c>
      <c r="K26" s="6">
        <v>13264000</v>
      </c>
      <c r="L26" s="6">
        <v>0</v>
      </c>
      <c r="M26" s="6">
        <v>13264000</v>
      </c>
      <c r="N26" s="6">
        <v>0</v>
      </c>
      <c r="O26" s="6">
        <v>3316000</v>
      </c>
      <c r="P26" s="6">
        <v>1</v>
      </c>
      <c r="Q26" s="6" t="s">
        <v>1025</v>
      </c>
      <c r="R26" s="6" t="s">
        <v>1026</v>
      </c>
    </row>
    <row r="27" spans="1:18" x14ac:dyDescent="0.2">
      <c r="A27" s="6" t="s">
        <v>1027</v>
      </c>
      <c r="B27" s="6" t="s">
        <v>1027</v>
      </c>
      <c r="C27" s="6" t="s">
        <v>1028</v>
      </c>
      <c r="D27" s="6">
        <v>1</v>
      </c>
      <c r="E27" s="6">
        <v>0</v>
      </c>
      <c r="F27" s="6">
        <v>8</v>
      </c>
      <c r="G27" s="6">
        <v>193.29</v>
      </c>
      <c r="H27" s="6">
        <v>0</v>
      </c>
      <c r="I27" s="6">
        <v>0</v>
      </c>
      <c r="J27" s="6">
        <v>4.0999999999999996</v>
      </c>
      <c r="K27" s="6">
        <v>179550000</v>
      </c>
      <c r="L27" s="6">
        <v>0</v>
      </c>
      <c r="M27" s="6">
        <v>179550000</v>
      </c>
      <c r="N27" s="6">
        <v>0</v>
      </c>
      <c r="O27" s="6">
        <v>3095600</v>
      </c>
      <c r="P27" s="6">
        <v>7</v>
      </c>
      <c r="Q27" s="6" t="s">
        <v>1029</v>
      </c>
      <c r="R27" s="6" t="s">
        <v>1030</v>
      </c>
    </row>
    <row r="28" spans="1:18" x14ac:dyDescent="0.2">
      <c r="A28" s="6" t="s">
        <v>627</v>
      </c>
      <c r="B28" s="6" t="s">
        <v>627</v>
      </c>
      <c r="C28" s="6" t="s">
        <v>628</v>
      </c>
      <c r="D28" s="6">
        <v>1</v>
      </c>
      <c r="E28" s="6">
        <v>0</v>
      </c>
      <c r="F28" s="6">
        <v>2</v>
      </c>
      <c r="G28" s="6">
        <v>31.713000000000001</v>
      </c>
      <c r="H28" s="6">
        <v>0</v>
      </c>
      <c r="I28" s="6">
        <v>0</v>
      </c>
      <c r="J28" s="6">
        <v>6.5</v>
      </c>
      <c r="K28" s="6">
        <v>27200000</v>
      </c>
      <c r="L28" s="6">
        <v>0</v>
      </c>
      <c r="M28" s="6">
        <v>27200000</v>
      </c>
      <c r="N28" s="6">
        <v>0</v>
      </c>
      <c r="O28" s="6">
        <v>2266600</v>
      </c>
      <c r="P28" s="6">
        <v>2</v>
      </c>
      <c r="Q28" s="6" t="s">
        <v>629</v>
      </c>
      <c r="R28" s="6" t="s">
        <v>630</v>
      </c>
    </row>
    <row r="29" spans="1:18" x14ac:dyDescent="0.2">
      <c r="A29" s="6" t="s">
        <v>1055</v>
      </c>
      <c r="B29" s="6" t="s">
        <v>1055</v>
      </c>
      <c r="C29" s="6" t="s">
        <v>1056</v>
      </c>
      <c r="D29" s="6">
        <v>1</v>
      </c>
      <c r="E29" s="6">
        <v>0</v>
      </c>
      <c r="F29" s="6">
        <v>3</v>
      </c>
      <c r="G29" s="6">
        <v>52.033000000000001</v>
      </c>
      <c r="H29" s="6">
        <v>0</v>
      </c>
      <c r="I29" s="6">
        <v>0</v>
      </c>
      <c r="J29" s="6">
        <v>6.1</v>
      </c>
      <c r="K29" s="6">
        <v>43868000</v>
      </c>
      <c r="L29" s="6">
        <v>0</v>
      </c>
      <c r="M29" s="6">
        <v>43868000</v>
      </c>
      <c r="N29" s="6">
        <v>0</v>
      </c>
      <c r="O29" s="6">
        <v>2193400</v>
      </c>
      <c r="P29" s="6">
        <v>2</v>
      </c>
      <c r="Q29" s="6" t="s">
        <v>1057</v>
      </c>
      <c r="R29" s="6" t="s">
        <v>1058</v>
      </c>
    </row>
    <row r="30" spans="1:18" x14ac:dyDescent="0.2">
      <c r="A30" s="6" t="s">
        <v>1067</v>
      </c>
      <c r="B30" s="6" t="s">
        <v>1067</v>
      </c>
      <c r="C30" s="6" t="s">
        <v>1068</v>
      </c>
      <c r="D30" s="6">
        <v>1</v>
      </c>
      <c r="E30" s="6">
        <v>0</v>
      </c>
      <c r="F30" s="6">
        <v>1</v>
      </c>
      <c r="G30" s="6">
        <v>14.063000000000001</v>
      </c>
      <c r="H30" s="6">
        <v>0</v>
      </c>
      <c r="I30" s="6">
        <v>0</v>
      </c>
      <c r="J30" s="6">
        <v>7.4</v>
      </c>
      <c r="K30" s="6">
        <v>7720500</v>
      </c>
      <c r="L30" s="6">
        <v>0</v>
      </c>
      <c r="M30" s="6">
        <v>7720500</v>
      </c>
      <c r="N30" s="6">
        <v>0</v>
      </c>
      <c r="O30" s="6">
        <v>1930100</v>
      </c>
      <c r="P30" s="6">
        <v>1</v>
      </c>
      <c r="Q30" s="6" t="s">
        <v>1069</v>
      </c>
      <c r="R30" s="6" t="s">
        <v>1070</v>
      </c>
    </row>
    <row r="31" spans="1:18" x14ac:dyDescent="0.2">
      <c r="A31" s="6" t="s">
        <v>1071</v>
      </c>
      <c r="B31" s="6" t="s">
        <v>1071</v>
      </c>
      <c r="C31" s="6" t="s">
        <v>1072</v>
      </c>
      <c r="D31" s="6">
        <v>1</v>
      </c>
      <c r="E31" s="6">
        <v>0</v>
      </c>
      <c r="F31" s="6">
        <v>1</v>
      </c>
      <c r="G31" s="6">
        <v>40.694000000000003</v>
      </c>
      <c r="H31" s="6">
        <v>1.5625000000000001E-3</v>
      </c>
      <c r="I31" s="6">
        <v>0</v>
      </c>
      <c r="J31" s="6">
        <v>4</v>
      </c>
      <c r="K31" s="6">
        <v>16964000</v>
      </c>
      <c r="L31" s="6">
        <v>0</v>
      </c>
      <c r="M31" s="6">
        <v>16964000</v>
      </c>
      <c r="N31" s="6">
        <v>0</v>
      </c>
      <c r="O31" s="6">
        <v>1884900</v>
      </c>
      <c r="P31" s="6">
        <v>1</v>
      </c>
      <c r="Q31" s="6" t="s">
        <v>1073</v>
      </c>
      <c r="R31" s="6" t="s">
        <v>1074</v>
      </c>
    </row>
    <row r="32" spans="1:18" x14ac:dyDescent="0.2">
      <c r="A32" s="6" t="s">
        <v>1079</v>
      </c>
      <c r="B32" s="6" t="s">
        <v>1079</v>
      </c>
      <c r="C32" s="6" t="s">
        <v>1080</v>
      </c>
      <c r="D32" s="6">
        <v>1</v>
      </c>
      <c r="E32" s="6">
        <v>0</v>
      </c>
      <c r="F32" s="6">
        <v>1</v>
      </c>
      <c r="G32" s="6">
        <v>22.646000000000001</v>
      </c>
      <c r="H32" s="6">
        <v>0</v>
      </c>
      <c r="I32" s="6">
        <v>0</v>
      </c>
      <c r="J32" s="6">
        <v>5.5</v>
      </c>
      <c r="K32" s="6">
        <v>10211000</v>
      </c>
      <c r="L32" s="6">
        <v>0</v>
      </c>
      <c r="M32" s="6">
        <v>10211000</v>
      </c>
      <c r="N32" s="6">
        <v>0</v>
      </c>
      <c r="O32" s="6">
        <v>1701800</v>
      </c>
      <c r="P32" s="6">
        <v>0</v>
      </c>
      <c r="Q32" s="6" t="s">
        <v>1081</v>
      </c>
      <c r="R32" s="6" t="s">
        <v>1082</v>
      </c>
    </row>
    <row r="33" spans="1:18" x14ac:dyDescent="0.2">
      <c r="A33" s="6" t="s">
        <v>651</v>
      </c>
      <c r="B33" s="6" t="s">
        <v>651</v>
      </c>
      <c r="C33" s="6" t="s">
        <v>652</v>
      </c>
      <c r="D33" s="6">
        <v>1</v>
      </c>
      <c r="E33" s="6">
        <v>0</v>
      </c>
      <c r="F33" s="6">
        <v>2</v>
      </c>
      <c r="G33" s="6">
        <v>27.053999999999998</v>
      </c>
      <c r="H33" s="6">
        <v>0</v>
      </c>
      <c r="I33" s="6">
        <v>0</v>
      </c>
      <c r="J33" s="6">
        <v>8.1</v>
      </c>
      <c r="K33" s="6">
        <v>21574000</v>
      </c>
      <c r="L33" s="6">
        <v>0</v>
      </c>
      <c r="M33" s="6">
        <v>21574000</v>
      </c>
      <c r="N33" s="6">
        <v>0</v>
      </c>
      <c r="O33" s="6">
        <v>1541000</v>
      </c>
      <c r="P33" s="6">
        <v>2</v>
      </c>
      <c r="Q33" s="6" t="s">
        <v>653</v>
      </c>
      <c r="R33" s="6" t="s">
        <v>654</v>
      </c>
    </row>
    <row r="34" spans="1:18" x14ac:dyDescent="0.2">
      <c r="A34" s="6" t="s">
        <v>1095</v>
      </c>
      <c r="B34" s="6" t="s">
        <v>1095</v>
      </c>
      <c r="C34" s="6" t="s">
        <v>1096</v>
      </c>
      <c r="D34" s="6">
        <v>1</v>
      </c>
      <c r="E34" s="6">
        <v>0</v>
      </c>
      <c r="F34" s="6">
        <v>2</v>
      </c>
      <c r="G34" s="6">
        <v>51.963000000000001</v>
      </c>
      <c r="H34" s="6">
        <v>0</v>
      </c>
      <c r="I34" s="6">
        <v>0</v>
      </c>
      <c r="J34" s="6">
        <v>5.0999999999999996</v>
      </c>
      <c r="K34" s="6">
        <v>27417000</v>
      </c>
      <c r="L34" s="6">
        <v>0</v>
      </c>
      <c r="M34" s="6">
        <v>27417000</v>
      </c>
      <c r="N34" s="6">
        <v>0</v>
      </c>
      <c r="O34" s="6">
        <v>1523200</v>
      </c>
      <c r="P34" s="6">
        <v>2</v>
      </c>
      <c r="Q34" s="6" t="s">
        <v>1097</v>
      </c>
      <c r="R34" s="6" t="s">
        <v>1098</v>
      </c>
    </row>
    <row r="35" spans="1:18" x14ac:dyDescent="0.2">
      <c r="A35" s="6" t="s">
        <v>1103</v>
      </c>
      <c r="B35" s="6" t="s">
        <v>1103</v>
      </c>
      <c r="C35" s="6" t="s">
        <v>1104</v>
      </c>
      <c r="D35" s="6">
        <v>1</v>
      </c>
      <c r="E35" s="6">
        <v>0</v>
      </c>
      <c r="F35" s="6">
        <v>1</v>
      </c>
      <c r="G35" s="6">
        <v>28.355</v>
      </c>
      <c r="H35" s="6">
        <v>0</v>
      </c>
      <c r="I35" s="6">
        <v>0</v>
      </c>
      <c r="J35" s="6">
        <v>4.7</v>
      </c>
      <c r="K35" s="6">
        <v>13455000</v>
      </c>
      <c r="L35" s="6">
        <v>0</v>
      </c>
      <c r="M35" s="6">
        <v>13455000</v>
      </c>
      <c r="N35" s="6">
        <v>0</v>
      </c>
      <c r="O35" s="6">
        <v>1345500</v>
      </c>
      <c r="P35" s="6">
        <v>1</v>
      </c>
      <c r="Q35" s="6" t="s">
        <v>1105</v>
      </c>
      <c r="R35" s="6" t="s">
        <v>1106</v>
      </c>
    </row>
    <row r="36" spans="1:18" x14ac:dyDescent="0.2">
      <c r="A36" s="6" t="s">
        <v>1111</v>
      </c>
      <c r="B36" s="6" t="s">
        <v>1111</v>
      </c>
      <c r="C36" s="6" t="s">
        <v>1112</v>
      </c>
      <c r="D36" s="6">
        <v>1</v>
      </c>
      <c r="E36" s="6">
        <v>0</v>
      </c>
      <c r="F36" s="6">
        <v>1</v>
      </c>
      <c r="G36" s="6">
        <v>48.33</v>
      </c>
      <c r="H36" s="6">
        <v>0</v>
      </c>
      <c r="I36" s="6">
        <v>0</v>
      </c>
      <c r="J36" s="6">
        <v>2.5</v>
      </c>
      <c r="K36" s="6">
        <v>18018000</v>
      </c>
      <c r="L36" s="6">
        <v>0</v>
      </c>
      <c r="M36" s="6">
        <v>18018000</v>
      </c>
      <c r="N36" s="6">
        <v>0</v>
      </c>
      <c r="O36" s="6">
        <v>1201200</v>
      </c>
      <c r="P36" s="6">
        <v>1</v>
      </c>
      <c r="Q36" s="6" t="s">
        <v>1113</v>
      </c>
      <c r="R36" s="6" t="s">
        <v>1114</v>
      </c>
    </row>
    <row r="37" spans="1:18" x14ac:dyDescent="0.2">
      <c r="A37" s="6" t="s">
        <v>1115</v>
      </c>
      <c r="B37" s="6" t="s">
        <v>1115</v>
      </c>
      <c r="C37" s="6" t="s">
        <v>1116</v>
      </c>
      <c r="D37" s="6">
        <v>1</v>
      </c>
      <c r="E37" s="6">
        <v>0</v>
      </c>
      <c r="F37" s="6">
        <v>1</v>
      </c>
      <c r="G37" s="6">
        <v>31.513999999999999</v>
      </c>
      <c r="H37" s="6">
        <v>0</v>
      </c>
      <c r="I37" s="6">
        <v>0</v>
      </c>
      <c r="J37" s="6">
        <v>4.5</v>
      </c>
      <c r="K37" s="6">
        <v>16241000</v>
      </c>
      <c r="L37" s="6">
        <v>0</v>
      </c>
      <c r="M37" s="6">
        <v>16241000</v>
      </c>
      <c r="N37" s="6">
        <v>0</v>
      </c>
      <c r="O37" s="6">
        <v>1160100</v>
      </c>
      <c r="P37" s="6">
        <v>1</v>
      </c>
      <c r="Q37" s="6" t="s">
        <v>1117</v>
      </c>
      <c r="R37" s="6" t="s">
        <v>1118</v>
      </c>
    </row>
    <row r="38" spans="1:18" x14ac:dyDescent="0.2">
      <c r="A38" s="6" t="s">
        <v>1131</v>
      </c>
      <c r="B38" s="6" t="s">
        <v>1131</v>
      </c>
      <c r="C38" s="6" t="s">
        <v>1132</v>
      </c>
      <c r="D38" s="6">
        <v>1</v>
      </c>
      <c r="E38" s="6">
        <v>0</v>
      </c>
      <c r="F38" s="6">
        <v>1</v>
      </c>
      <c r="G38" s="6">
        <v>24.234000000000002</v>
      </c>
      <c r="H38" s="6">
        <v>1.5873E-3</v>
      </c>
      <c r="I38" s="6">
        <v>0</v>
      </c>
      <c r="J38" s="6">
        <v>6.5</v>
      </c>
      <c r="K38" s="6">
        <v>15011000</v>
      </c>
      <c r="L38" s="6">
        <v>0</v>
      </c>
      <c r="M38" s="6">
        <v>15011000</v>
      </c>
      <c r="N38" s="6">
        <v>0</v>
      </c>
      <c r="O38" s="6">
        <v>1072200</v>
      </c>
      <c r="P38" s="6">
        <v>1</v>
      </c>
      <c r="Q38" s="6" t="s">
        <v>1125</v>
      </c>
      <c r="R38" s="6" t="s">
        <v>1133</v>
      </c>
    </row>
    <row r="39" spans="1:18" x14ac:dyDescent="0.2">
      <c r="A39" s="6" t="s">
        <v>1142</v>
      </c>
      <c r="B39" s="6" t="s">
        <v>1142</v>
      </c>
      <c r="C39" s="6" t="s">
        <v>1143</v>
      </c>
      <c r="D39" s="6">
        <v>1</v>
      </c>
      <c r="E39" s="6">
        <v>0</v>
      </c>
      <c r="F39" s="6">
        <v>1</v>
      </c>
      <c r="G39" s="6">
        <v>16.611000000000001</v>
      </c>
      <c r="H39" s="6">
        <v>0</v>
      </c>
      <c r="I39" s="6">
        <v>0</v>
      </c>
      <c r="J39" s="6">
        <v>7.4</v>
      </c>
      <c r="K39" s="6">
        <v>6713600</v>
      </c>
      <c r="L39" s="6">
        <v>0</v>
      </c>
      <c r="M39" s="6">
        <v>6713600</v>
      </c>
      <c r="N39" s="6">
        <v>0</v>
      </c>
      <c r="O39" s="6">
        <v>959090</v>
      </c>
      <c r="P39" s="6">
        <v>1</v>
      </c>
      <c r="Q39" s="6" t="s">
        <v>1144</v>
      </c>
      <c r="R39" s="6" t="s">
        <v>1145</v>
      </c>
    </row>
    <row r="40" spans="1:18" ht="32" x14ac:dyDescent="0.2">
      <c r="A40" s="6" t="s">
        <v>1154</v>
      </c>
      <c r="B40" s="6" t="s">
        <v>1154</v>
      </c>
      <c r="C40" s="6" t="s">
        <v>1155</v>
      </c>
      <c r="D40" s="6">
        <v>2</v>
      </c>
      <c r="E40" s="6">
        <v>0</v>
      </c>
      <c r="F40" s="6">
        <v>1</v>
      </c>
      <c r="G40" s="6">
        <v>24.902999999999999</v>
      </c>
      <c r="H40" s="6">
        <v>0</v>
      </c>
      <c r="I40" s="6">
        <v>0</v>
      </c>
      <c r="J40" s="6">
        <v>7.3</v>
      </c>
      <c r="K40" s="6">
        <v>12866000</v>
      </c>
      <c r="L40" s="6">
        <v>0</v>
      </c>
      <c r="M40" s="6">
        <v>12866000</v>
      </c>
      <c r="N40" s="6">
        <v>0</v>
      </c>
      <c r="O40" s="6">
        <v>919030</v>
      </c>
      <c r="P40" s="6">
        <v>1</v>
      </c>
      <c r="Q40" s="7" t="s">
        <v>1156</v>
      </c>
      <c r="R40" s="7" t="s">
        <v>1157</v>
      </c>
    </row>
    <row r="41" spans="1:18" x14ac:dyDescent="0.2">
      <c r="A41" s="6" t="s">
        <v>1158</v>
      </c>
      <c r="B41" s="6" t="s">
        <v>1158</v>
      </c>
      <c r="C41" s="6" t="s">
        <v>1159</v>
      </c>
      <c r="D41" s="6">
        <v>1</v>
      </c>
      <c r="E41" s="6">
        <v>0</v>
      </c>
      <c r="F41" s="6">
        <v>2</v>
      </c>
      <c r="G41" s="6">
        <v>48.44</v>
      </c>
      <c r="H41" s="6">
        <v>0</v>
      </c>
      <c r="I41" s="6">
        <v>0</v>
      </c>
      <c r="J41" s="6">
        <v>4.2</v>
      </c>
      <c r="K41" s="6">
        <v>22575000</v>
      </c>
      <c r="L41" s="6">
        <v>0</v>
      </c>
      <c r="M41" s="6">
        <v>22575000</v>
      </c>
      <c r="N41" s="6">
        <v>0</v>
      </c>
      <c r="O41" s="6">
        <v>868260</v>
      </c>
      <c r="P41" s="6">
        <v>1</v>
      </c>
      <c r="Q41" s="6" t="s">
        <v>1160</v>
      </c>
      <c r="R41" s="6" t="s">
        <v>1161</v>
      </c>
    </row>
    <row r="42" spans="1:18" x14ac:dyDescent="0.2">
      <c r="A42" s="6" t="s">
        <v>1162</v>
      </c>
      <c r="B42" s="6" t="s">
        <v>1162</v>
      </c>
      <c r="C42" s="6" t="s">
        <v>1163</v>
      </c>
      <c r="D42" s="6">
        <v>1</v>
      </c>
      <c r="E42" s="6">
        <v>0</v>
      </c>
      <c r="F42" s="6">
        <v>1</v>
      </c>
      <c r="G42" s="6">
        <v>189.43</v>
      </c>
      <c r="H42" s="6">
        <v>7.6804999999999998E-3</v>
      </c>
      <c r="I42" s="6">
        <v>0</v>
      </c>
      <c r="J42" s="6">
        <v>0.4</v>
      </c>
      <c r="K42" s="6">
        <v>77131000</v>
      </c>
      <c r="L42" s="6">
        <v>0</v>
      </c>
      <c r="M42" s="6">
        <v>77131000</v>
      </c>
      <c r="N42" s="6">
        <v>0</v>
      </c>
      <c r="O42" s="6">
        <v>857010</v>
      </c>
      <c r="P42" s="6">
        <v>1</v>
      </c>
      <c r="Q42" s="6" t="s">
        <v>1164</v>
      </c>
      <c r="R42" s="6" t="s">
        <v>1165</v>
      </c>
    </row>
    <row r="43" spans="1:18" x14ac:dyDescent="0.2">
      <c r="A43" s="6" t="s">
        <v>1166</v>
      </c>
      <c r="B43" s="6" t="s">
        <v>1166</v>
      </c>
      <c r="C43" s="6" t="s">
        <v>1167</v>
      </c>
      <c r="D43" s="6">
        <v>1</v>
      </c>
      <c r="E43" s="6">
        <v>0</v>
      </c>
      <c r="F43" s="6">
        <v>1</v>
      </c>
      <c r="G43" s="6">
        <v>43.942999999999998</v>
      </c>
      <c r="H43" s="6">
        <v>6.2015999999999998E-3</v>
      </c>
      <c r="I43" s="6">
        <v>0</v>
      </c>
      <c r="J43" s="6">
        <v>2.9</v>
      </c>
      <c r="K43" s="6">
        <v>7332500</v>
      </c>
      <c r="L43" s="6">
        <v>0</v>
      </c>
      <c r="M43" s="6">
        <v>7332500</v>
      </c>
      <c r="N43" s="6">
        <v>0</v>
      </c>
      <c r="O43" s="6">
        <v>814720</v>
      </c>
      <c r="P43" s="6">
        <v>1</v>
      </c>
      <c r="Q43" s="6" t="s">
        <v>1168</v>
      </c>
      <c r="R43" s="6" t="s">
        <v>1169</v>
      </c>
    </row>
    <row r="44" spans="1:18" x14ac:dyDescent="0.2">
      <c r="A44" s="6" t="s">
        <v>1170</v>
      </c>
      <c r="B44" s="6" t="s">
        <v>1170</v>
      </c>
      <c r="C44" s="6" t="s">
        <v>1171</v>
      </c>
      <c r="D44" s="6">
        <v>1</v>
      </c>
      <c r="E44" s="6">
        <v>0</v>
      </c>
      <c r="F44" s="6">
        <v>2</v>
      </c>
      <c r="G44" s="6">
        <v>90.123999999999995</v>
      </c>
      <c r="H44" s="6">
        <v>0</v>
      </c>
      <c r="I44" s="6">
        <v>0</v>
      </c>
      <c r="J44" s="6">
        <v>2.9</v>
      </c>
      <c r="K44" s="6">
        <v>32640000</v>
      </c>
      <c r="L44" s="6">
        <v>0</v>
      </c>
      <c r="M44" s="6">
        <v>32640000</v>
      </c>
      <c r="N44" s="6">
        <v>0</v>
      </c>
      <c r="O44" s="6">
        <v>796090</v>
      </c>
      <c r="P44" s="6">
        <v>2</v>
      </c>
      <c r="Q44" s="6" t="s">
        <v>1172</v>
      </c>
      <c r="R44" s="6" t="s">
        <v>1173</v>
      </c>
    </row>
    <row r="45" spans="1:18" x14ac:dyDescent="0.2">
      <c r="A45" s="6" t="s">
        <v>1174</v>
      </c>
      <c r="B45" s="6" t="s">
        <v>1174</v>
      </c>
      <c r="C45" s="6" t="s">
        <v>1175</v>
      </c>
      <c r="D45" s="6">
        <v>1</v>
      </c>
      <c r="E45" s="6">
        <v>0</v>
      </c>
      <c r="F45" s="6">
        <v>1</v>
      </c>
      <c r="G45" s="6">
        <v>49.759</v>
      </c>
      <c r="H45" s="6">
        <v>0</v>
      </c>
      <c r="I45" s="6">
        <v>0</v>
      </c>
      <c r="J45" s="6">
        <v>2.9</v>
      </c>
      <c r="K45" s="6">
        <v>10951000</v>
      </c>
      <c r="L45" s="6">
        <v>0</v>
      </c>
      <c r="M45" s="6">
        <v>10951000</v>
      </c>
      <c r="N45" s="6">
        <v>0</v>
      </c>
      <c r="O45" s="6">
        <v>782210</v>
      </c>
      <c r="P45" s="6">
        <v>1</v>
      </c>
      <c r="Q45" s="6" t="s">
        <v>1176</v>
      </c>
      <c r="R45" s="6" t="s">
        <v>1177</v>
      </c>
    </row>
    <row r="46" spans="1:18" x14ac:dyDescent="0.2">
      <c r="A46" s="6" t="s">
        <v>1194</v>
      </c>
      <c r="B46" s="6" t="s">
        <v>1194</v>
      </c>
      <c r="C46" s="6" t="s">
        <v>1195</v>
      </c>
      <c r="D46" s="6">
        <v>1</v>
      </c>
      <c r="E46" s="6">
        <v>0</v>
      </c>
      <c r="F46" s="6">
        <v>1</v>
      </c>
      <c r="G46" s="6">
        <v>52.610999999999997</v>
      </c>
      <c r="H46" s="6">
        <v>0</v>
      </c>
      <c r="I46" s="6">
        <v>0</v>
      </c>
      <c r="J46" s="6">
        <v>2.1</v>
      </c>
      <c r="K46" s="6">
        <v>13431000</v>
      </c>
      <c r="L46" s="6">
        <v>0</v>
      </c>
      <c r="M46" s="6">
        <v>13431000</v>
      </c>
      <c r="N46" s="6">
        <v>0</v>
      </c>
      <c r="O46" s="6">
        <v>479670</v>
      </c>
      <c r="P46" s="6">
        <v>1</v>
      </c>
      <c r="Q46" s="6" t="s">
        <v>1164</v>
      </c>
      <c r="R46" s="6" t="s">
        <v>1196</v>
      </c>
    </row>
    <row r="47" spans="1:18" x14ac:dyDescent="0.2">
      <c r="A47" s="6" t="s">
        <v>1214</v>
      </c>
      <c r="B47" s="6" t="s">
        <v>1214</v>
      </c>
      <c r="C47" s="6" t="s">
        <v>1215</v>
      </c>
      <c r="D47" s="6">
        <v>1</v>
      </c>
      <c r="E47" s="6">
        <v>0</v>
      </c>
      <c r="F47" s="6">
        <v>1</v>
      </c>
      <c r="G47" s="6">
        <v>109.86</v>
      </c>
      <c r="H47" s="6">
        <v>0</v>
      </c>
      <c r="I47" s="6">
        <v>0</v>
      </c>
      <c r="J47" s="6">
        <v>1.1000000000000001</v>
      </c>
      <c r="K47" s="6">
        <v>13862000</v>
      </c>
      <c r="L47" s="6">
        <v>0</v>
      </c>
      <c r="M47" s="6">
        <v>13862000</v>
      </c>
      <c r="N47" s="6">
        <v>0</v>
      </c>
      <c r="O47" s="6">
        <v>315050</v>
      </c>
      <c r="P47" s="6">
        <v>1</v>
      </c>
      <c r="Q47" s="6" t="s">
        <v>1216</v>
      </c>
      <c r="R47" s="6" t="s">
        <v>1217</v>
      </c>
    </row>
    <row r="48" spans="1:18" x14ac:dyDescent="0.2">
      <c r="A48" s="6" t="s">
        <v>1218</v>
      </c>
      <c r="B48" s="6" t="s">
        <v>1218</v>
      </c>
      <c r="C48" s="6" t="s">
        <v>1219</v>
      </c>
      <c r="D48" s="6">
        <v>1</v>
      </c>
      <c r="E48" s="6">
        <v>0</v>
      </c>
      <c r="F48" s="6">
        <v>2</v>
      </c>
      <c r="G48" s="6">
        <v>70.391999999999996</v>
      </c>
      <c r="H48" s="6">
        <v>0</v>
      </c>
      <c r="I48" s="6">
        <v>0</v>
      </c>
      <c r="J48" s="6">
        <v>3</v>
      </c>
      <c r="K48" s="6">
        <v>9628100</v>
      </c>
      <c r="L48" s="6">
        <v>0</v>
      </c>
      <c r="M48" s="6">
        <v>9628100</v>
      </c>
      <c r="N48" s="6">
        <v>0</v>
      </c>
      <c r="O48" s="6">
        <v>283180</v>
      </c>
      <c r="P48" s="6">
        <v>2</v>
      </c>
      <c r="Q48" s="6" t="s">
        <v>1220</v>
      </c>
      <c r="R48" s="6" t="s">
        <v>1221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25F4-40E0-4912-95A9-43C4C0D47394}">
  <sheetPr>
    <tabColor rgb="FF92D050"/>
  </sheetPr>
  <dimension ref="A1:Q78"/>
  <sheetViews>
    <sheetView workbookViewId="0">
      <selection activeCell="M9" sqref="M9"/>
    </sheetView>
  </sheetViews>
  <sheetFormatPr baseColWidth="10" defaultColWidth="9.1640625" defaultRowHeight="15" x14ac:dyDescent="0.2"/>
  <cols>
    <col min="1" max="1" width="12.83203125" style="1" customWidth="1"/>
    <col min="2" max="2" width="14.5" style="1" customWidth="1"/>
    <col min="3" max="3" width="9.83203125" style="1" customWidth="1"/>
    <col min="4" max="4" width="9.33203125" customWidth="1"/>
    <col min="5" max="6" width="7.33203125" style="1" customWidth="1"/>
    <col min="7" max="7" width="8.5" customWidth="1"/>
    <col min="8" max="8" width="5.6640625" customWidth="1"/>
    <col min="9" max="10" width="12.5" customWidth="1"/>
    <col min="11" max="11" width="11" customWidth="1"/>
    <col min="12" max="13" width="14.5" customWidth="1"/>
    <col min="14" max="14" width="13.5" style="1" customWidth="1"/>
    <col min="15" max="15" width="11" style="1" customWidth="1"/>
    <col min="16" max="16" width="19.5" customWidth="1"/>
    <col min="17" max="17" width="9.6640625" customWidth="1"/>
  </cols>
  <sheetData>
    <row r="1" spans="1:17" s="4" customFormat="1" ht="48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855</v>
      </c>
      <c r="F1" s="4" t="s">
        <v>856</v>
      </c>
      <c r="G1" s="4" t="s">
        <v>4</v>
      </c>
      <c r="H1" s="4" t="s">
        <v>5</v>
      </c>
      <c r="I1" s="4" t="s">
        <v>857</v>
      </c>
      <c r="J1" s="4" t="s">
        <v>858</v>
      </c>
      <c r="K1" s="4" t="s">
        <v>6</v>
      </c>
      <c r="L1" s="4" t="s">
        <v>853</v>
      </c>
      <c r="M1" s="4" t="s">
        <v>854</v>
      </c>
      <c r="N1" s="4" t="s">
        <v>2322</v>
      </c>
      <c r="O1" s="4" t="s">
        <v>2323</v>
      </c>
      <c r="P1" s="4" t="s">
        <v>9</v>
      </c>
      <c r="Q1" s="4" t="s">
        <v>8</v>
      </c>
    </row>
    <row r="2" spans="1:17" x14ac:dyDescent="0.2">
      <c r="A2" s="10" t="s">
        <v>22</v>
      </c>
      <c r="B2" s="10" t="s">
        <v>22</v>
      </c>
      <c r="C2" s="10" t="s">
        <v>23</v>
      </c>
      <c r="D2" s="10">
        <v>1</v>
      </c>
      <c r="E2" s="10">
        <v>0</v>
      </c>
      <c r="F2" s="10">
        <v>15</v>
      </c>
      <c r="G2" s="10">
        <v>39.311999999999998</v>
      </c>
      <c r="H2" s="10">
        <v>0</v>
      </c>
      <c r="I2" s="10">
        <v>0</v>
      </c>
      <c r="J2" s="10">
        <v>39.700000000000003</v>
      </c>
      <c r="K2" s="10">
        <v>12005000000</v>
      </c>
      <c r="L2" s="10">
        <v>0</v>
      </c>
      <c r="M2" s="10">
        <v>12005000000</v>
      </c>
      <c r="N2" s="10">
        <v>0</v>
      </c>
      <c r="O2" s="10">
        <v>750330000</v>
      </c>
      <c r="P2" s="11" t="s">
        <v>25</v>
      </c>
      <c r="Q2" s="11" t="s">
        <v>24</v>
      </c>
    </row>
    <row r="3" spans="1:17" x14ac:dyDescent="0.2">
      <c r="A3" s="10" t="s">
        <v>78</v>
      </c>
      <c r="B3" s="10" t="s">
        <v>78</v>
      </c>
      <c r="C3" s="10" t="s">
        <v>79</v>
      </c>
      <c r="D3" s="10">
        <v>1</v>
      </c>
      <c r="E3" s="10">
        <v>1</v>
      </c>
      <c r="F3" s="10">
        <v>20</v>
      </c>
      <c r="G3" s="10">
        <v>26.663</v>
      </c>
      <c r="H3" s="10">
        <v>0</v>
      </c>
      <c r="I3" s="10">
        <v>6</v>
      </c>
      <c r="J3" s="10">
        <v>60.9</v>
      </c>
      <c r="K3" s="10">
        <v>7140900000</v>
      </c>
      <c r="L3" s="10">
        <v>0</v>
      </c>
      <c r="M3" s="10">
        <v>7140900000</v>
      </c>
      <c r="N3" s="10">
        <v>0</v>
      </c>
      <c r="O3" s="10">
        <v>476060000</v>
      </c>
      <c r="P3" s="11" t="s">
        <v>81</v>
      </c>
      <c r="Q3" s="11" t="s">
        <v>80</v>
      </c>
    </row>
    <row r="4" spans="1:17" x14ac:dyDescent="0.2">
      <c r="A4" s="10" t="s">
        <v>38</v>
      </c>
      <c r="B4" s="10" t="s">
        <v>38</v>
      </c>
      <c r="C4" s="10" t="s">
        <v>39</v>
      </c>
      <c r="D4" s="10">
        <v>1</v>
      </c>
      <c r="E4" s="10">
        <v>0</v>
      </c>
      <c r="F4" s="10">
        <v>21</v>
      </c>
      <c r="G4" s="10">
        <v>74.251999999999995</v>
      </c>
      <c r="H4" s="10">
        <v>0</v>
      </c>
      <c r="I4" s="10">
        <v>0</v>
      </c>
      <c r="J4" s="10">
        <v>34.4</v>
      </c>
      <c r="K4" s="10">
        <v>1940700000</v>
      </c>
      <c r="L4" s="10">
        <v>0</v>
      </c>
      <c r="M4" s="10">
        <v>1940700000</v>
      </c>
      <c r="N4" s="10">
        <v>0</v>
      </c>
      <c r="O4" s="10">
        <v>84377000</v>
      </c>
      <c r="P4" s="11" t="s">
        <v>41</v>
      </c>
      <c r="Q4" s="11" t="s">
        <v>40</v>
      </c>
    </row>
    <row r="5" spans="1:17" x14ac:dyDescent="0.2">
      <c r="A5" s="10" t="s">
        <v>864</v>
      </c>
      <c r="B5" s="10" t="s">
        <v>864</v>
      </c>
      <c r="C5" s="10" t="s">
        <v>865</v>
      </c>
      <c r="D5" s="10">
        <v>1</v>
      </c>
      <c r="E5" s="10">
        <v>0</v>
      </c>
      <c r="F5" s="10">
        <v>2</v>
      </c>
      <c r="G5" s="10">
        <v>19.221</v>
      </c>
      <c r="H5" s="10">
        <v>0</v>
      </c>
      <c r="I5" s="10">
        <v>0</v>
      </c>
      <c r="J5" s="10">
        <v>17.3</v>
      </c>
      <c r="K5" s="10">
        <v>203600000</v>
      </c>
      <c r="L5" s="10">
        <v>0</v>
      </c>
      <c r="M5" s="10">
        <v>203600000</v>
      </c>
      <c r="N5" s="10">
        <v>0</v>
      </c>
      <c r="O5" s="10">
        <v>67868000</v>
      </c>
      <c r="P5" s="11" t="s">
        <v>867</v>
      </c>
      <c r="Q5" s="11" t="s">
        <v>866</v>
      </c>
    </row>
    <row r="6" spans="1:17" x14ac:dyDescent="0.2">
      <c r="A6" s="10" t="s">
        <v>102</v>
      </c>
      <c r="B6" s="10" t="s">
        <v>102</v>
      </c>
      <c r="C6" s="10" t="s">
        <v>103</v>
      </c>
      <c r="D6" s="10">
        <v>1</v>
      </c>
      <c r="E6" s="10">
        <v>0</v>
      </c>
      <c r="F6" s="10">
        <v>7</v>
      </c>
      <c r="G6" s="10">
        <v>31.097000000000001</v>
      </c>
      <c r="H6" s="10">
        <v>0</v>
      </c>
      <c r="I6" s="10">
        <v>0</v>
      </c>
      <c r="J6" s="10">
        <v>36</v>
      </c>
      <c r="K6" s="10">
        <v>990700000</v>
      </c>
      <c r="L6" s="10">
        <v>0</v>
      </c>
      <c r="M6" s="10">
        <v>990700000</v>
      </c>
      <c r="N6" s="10">
        <v>0</v>
      </c>
      <c r="O6" s="10">
        <v>61919000</v>
      </c>
      <c r="P6" s="11" t="s">
        <v>105</v>
      </c>
      <c r="Q6" s="11" t="s">
        <v>104</v>
      </c>
    </row>
    <row r="7" spans="1:17" x14ac:dyDescent="0.2">
      <c r="A7" s="10" t="s">
        <v>977</v>
      </c>
      <c r="B7" s="10" t="s">
        <v>977</v>
      </c>
      <c r="C7" s="10" t="s">
        <v>978</v>
      </c>
      <c r="D7" s="10">
        <v>1</v>
      </c>
      <c r="E7" s="10">
        <v>5</v>
      </c>
      <c r="F7" s="10">
        <v>15</v>
      </c>
      <c r="G7" s="10">
        <v>58.353999999999999</v>
      </c>
      <c r="H7" s="10">
        <v>0</v>
      </c>
      <c r="I7" s="10">
        <v>9.1</v>
      </c>
      <c r="J7" s="10">
        <v>31.4</v>
      </c>
      <c r="K7" s="10">
        <v>711930000</v>
      </c>
      <c r="L7" s="10">
        <v>0</v>
      </c>
      <c r="M7" s="10">
        <v>711930000</v>
      </c>
      <c r="N7" s="10">
        <v>0</v>
      </c>
      <c r="O7" s="10">
        <v>54764000</v>
      </c>
      <c r="P7" s="11" t="s">
        <v>980</v>
      </c>
      <c r="Q7" s="11" t="s">
        <v>979</v>
      </c>
    </row>
    <row r="8" spans="1:17" x14ac:dyDescent="0.2">
      <c r="A8" s="10" t="s">
        <v>931</v>
      </c>
      <c r="B8" s="10" t="s">
        <v>931</v>
      </c>
      <c r="C8" s="10" t="s">
        <v>932</v>
      </c>
      <c r="D8" s="10">
        <v>1</v>
      </c>
      <c r="E8" s="10">
        <v>0</v>
      </c>
      <c r="F8" s="10">
        <v>4</v>
      </c>
      <c r="G8" s="10">
        <v>18.762</v>
      </c>
      <c r="H8" s="10">
        <v>0</v>
      </c>
      <c r="I8" s="10">
        <v>0</v>
      </c>
      <c r="J8" s="10">
        <v>28.1</v>
      </c>
      <c r="K8" s="10">
        <v>246690000</v>
      </c>
      <c r="L8" s="10">
        <v>0</v>
      </c>
      <c r="M8" s="10">
        <v>246690000</v>
      </c>
      <c r="N8" s="10">
        <v>0</v>
      </c>
      <c r="O8" s="10">
        <v>41116000</v>
      </c>
      <c r="P8" s="11" t="s">
        <v>934</v>
      </c>
      <c r="Q8" s="11" t="s">
        <v>933</v>
      </c>
    </row>
    <row r="9" spans="1:17" x14ac:dyDescent="0.2">
      <c r="A9" s="10" t="s">
        <v>547</v>
      </c>
      <c r="B9" s="10" t="s">
        <v>547</v>
      </c>
      <c r="C9" s="10" t="s">
        <v>548</v>
      </c>
      <c r="D9" s="10">
        <v>1</v>
      </c>
      <c r="E9" s="10">
        <v>0</v>
      </c>
      <c r="F9" s="10">
        <v>1</v>
      </c>
      <c r="G9" s="10">
        <v>13.912000000000001</v>
      </c>
      <c r="H9" s="10">
        <v>0</v>
      </c>
      <c r="I9" s="10">
        <v>0</v>
      </c>
      <c r="J9" s="10">
        <v>8.1</v>
      </c>
      <c r="K9" s="10">
        <v>40981000</v>
      </c>
      <c r="L9" s="10">
        <v>0</v>
      </c>
      <c r="M9" s="10">
        <v>40981000</v>
      </c>
      <c r="N9" s="10">
        <v>0</v>
      </c>
      <c r="O9" s="10">
        <v>40981000</v>
      </c>
      <c r="P9" s="11" t="s">
        <v>550</v>
      </c>
      <c r="Q9" s="11" t="s">
        <v>549</v>
      </c>
    </row>
    <row r="10" spans="1:17" x14ac:dyDescent="0.2">
      <c r="A10" s="10" t="s">
        <v>94</v>
      </c>
      <c r="B10" s="10" t="s">
        <v>94</v>
      </c>
      <c r="C10" s="10" t="s">
        <v>95</v>
      </c>
      <c r="D10" s="10">
        <v>1</v>
      </c>
      <c r="E10" s="10">
        <v>0</v>
      </c>
      <c r="F10" s="10">
        <v>1</v>
      </c>
      <c r="G10" s="10">
        <v>12.417</v>
      </c>
      <c r="H10" s="10">
        <v>0</v>
      </c>
      <c r="I10" s="10">
        <v>0</v>
      </c>
      <c r="J10" s="10">
        <v>9</v>
      </c>
      <c r="K10" s="10">
        <v>57842000</v>
      </c>
      <c r="L10" s="10">
        <v>0</v>
      </c>
      <c r="M10" s="10">
        <v>57842000</v>
      </c>
      <c r="N10" s="10">
        <v>0</v>
      </c>
      <c r="O10" s="10">
        <v>28921000</v>
      </c>
      <c r="P10" s="11" t="s">
        <v>97</v>
      </c>
      <c r="Q10" s="11" t="s">
        <v>96</v>
      </c>
    </row>
    <row r="11" spans="1:17" x14ac:dyDescent="0.2">
      <c r="A11" s="10" t="s">
        <v>228</v>
      </c>
      <c r="B11" s="10" t="s">
        <v>228</v>
      </c>
      <c r="C11" s="10" t="s">
        <v>229</v>
      </c>
      <c r="D11" s="10">
        <v>1</v>
      </c>
      <c r="E11" s="10">
        <v>0</v>
      </c>
      <c r="F11" s="10">
        <v>7</v>
      </c>
      <c r="G11" s="10">
        <v>16.439</v>
      </c>
      <c r="H11" s="10">
        <v>0</v>
      </c>
      <c r="I11" s="10">
        <v>0</v>
      </c>
      <c r="J11" s="10">
        <v>44.1</v>
      </c>
      <c r="K11" s="10">
        <v>311580000</v>
      </c>
      <c r="L11" s="10">
        <v>0</v>
      </c>
      <c r="M11" s="10">
        <v>311580000</v>
      </c>
      <c r="N11" s="10">
        <v>0</v>
      </c>
      <c r="O11" s="10">
        <v>28326000</v>
      </c>
      <c r="P11" s="11" t="s">
        <v>231</v>
      </c>
      <c r="Q11" s="11" t="s">
        <v>230</v>
      </c>
    </row>
    <row r="12" spans="1:17" x14ac:dyDescent="0.2">
      <c r="A12" s="10" t="s">
        <v>172</v>
      </c>
      <c r="B12" s="10" t="s">
        <v>172</v>
      </c>
      <c r="C12" s="10" t="s">
        <v>173</v>
      </c>
      <c r="D12" s="10">
        <v>1</v>
      </c>
      <c r="E12" s="10">
        <v>0</v>
      </c>
      <c r="F12" s="10">
        <v>2</v>
      </c>
      <c r="G12" s="10">
        <v>27.555</v>
      </c>
      <c r="H12" s="10">
        <v>0</v>
      </c>
      <c r="I12" s="10">
        <v>0</v>
      </c>
      <c r="J12" s="10">
        <v>7.2</v>
      </c>
      <c r="K12" s="10">
        <v>111480000</v>
      </c>
      <c r="L12" s="10">
        <v>0</v>
      </c>
      <c r="M12" s="10">
        <v>111480000</v>
      </c>
      <c r="N12" s="10">
        <v>0</v>
      </c>
      <c r="O12" s="10">
        <v>27870000</v>
      </c>
      <c r="P12" s="11" t="s">
        <v>175</v>
      </c>
      <c r="Q12" s="11" t="s">
        <v>174</v>
      </c>
    </row>
    <row r="13" spans="1:17" x14ac:dyDescent="0.2">
      <c r="A13" s="10" t="s">
        <v>888</v>
      </c>
      <c r="B13" s="10" t="s">
        <v>888</v>
      </c>
      <c r="C13" s="10" t="s">
        <v>889</v>
      </c>
      <c r="D13" s="10">
        <v>1</v>
      </c>
      <c r="E13" s="10">
        <v>0</v>
      </c>
      <c r="F13" s="10">
        <v>2</v>
      </c>
      <c r="G13" s="10">
        <v>16.654</v>
      </c>
      <c r="H13" s="10">
        <v>0</v>
      </c>
      <c r="I13" s="10">
        <v>0</v>
      </c>
      <c r="J13" s="10">
        <v>10.6</v>
      </c>
      <c r="K13" s="10">
        <v>156790000</v>
      </c>
      <c r="L13" s="10">
        <v>0</v>
      </c>
      <c r="M13" s="10">
        <v>156790000</v>
      </c>
      <c r="N13" s="10">
        <v>0</v>
      </c>
      <c r="O13" s="10">
        <v>26132000</v>
      </c>
      <c r="P13" s="11" t="s">
        <v>891</v>
      </c>
      <c r="Q13" s="11" t="s">
        <v>890</v>
      </c>
    </row>
    <row r="14" spans="1:17" x14ac:dyDescent="0.2">
      <c r="A14" s="10" t="s">
        <v>860</v>
      </c>
      <c r="B14" s="10" t="s">
        <v>860</v>
      </c>
      <c r="C14" s="10" t="s">
        <v>861</v>
      </c>
      <c r="D14" s="10">
        <v>1</v>
      </c>
      <c r="E14" s="10">
        <v>1</v>
      </c>
      <c r="F14" s="10">
        <v>2</v>
      </c>
      <c r="G14" s="10">
        <v>4.8677999999999999</v>
      </c>
      <c r="H14" s="10">
        <v>0</v>
      </c>
      <c r="I14" s="10">
        <v>36.4</v>
      </c>
      <c r="J14" s="10">
        <v>36.4</v>
      </c>
      <c r="K14" s="10">
        <v>33856000</v>
      </c>
      <c r="L14" s="10">
        <v>0</v>
      </c>
      <c r="M14" s="10">
        <v>33856000</v>
      </c>
      <c r="N14" s="10">
        <v>0</v>
      </c>
      <c r="O14" s="10">
        <v>16928000</v>
      </c>
      <c r="P14" s="11" t="s">
        <v>863</v>
      </c>
      <c r="Q14" s="11" t="s">
        <v>862</v>
      </c>
    </row>
    <row r="15" spans="1:17" x14ac:dyDescent="0.2">
      <c r="A15" s="10" t="s">
        <v>159</v>
      </c>
      <c r="B15" s="10" t="s">
        <v>160</v>
      </c>
      <c r="C15" s="10" t="s">
        <v>161</v>
      </c>
      <c r="D15" s="10">
        <v>2</v>
      </c>
      <c r="E15" s="10">
        <v>0</v>
      </c>
      <c r="F15" s="10">
        <v>5</v>
      </c>
      <c r="G15" s="10">
        <v>33.491999999999997</v>
      </c>
      <c r="H15" s="10">
        <v>0</v>
      </c>
      <c r="I15" s="10">
        <v>0</v>
      </c>
      <c r="J15" s="10">
        <v>20.8</v>
      </c>
      <c r="K15" s="10">
        <v>255940000</v>
      </c>
      <c r="L15" s="10">
        <v>0</v>
      </c>
      <c r="M15" s="10">
        <v>255940000</v>
      </c>
      <c r="N15" s="10">
        <v>0</v>
      </c>
      <c r="O15" s="10">
        <v>15996000</v>
      </c>
      <c r="P15" s="11" t="s">
        <v>163</v>
      </c>
      <c r="Q15" s="11" t="s">
        <v>162</v>
      </c>
    </row>
    <row r="16" spans="1:17" x14ac:dyDescent="0.2">
      <c r="A16" s="10" t="s">
        <v>1398</v>
      </c>
      <c r="B16" s="10" t="s">
        <v>304</v>
      </c>
      <c r="C16" s="10" t="s">
        <v>305</v>
      </c>
      <c r="D16" s="10">
        <v>3</v>
      </c>
      <c r="E16" s="10">
        <v>0</v>
      </c>
      <c r="F16" s="10">
        <v>9</v>
      </c>
      <c r="G16" s="10">
        <v>45.694000000000003</v>
      </c>
      <c r="H16" s="10">
        <v>0</v>
      </c>
      <c r="I16" s="10">
        <v>0</v>
      </c>
      <c r="J16" s="10">
        <v>24.8</v>
      </c>
      <c r="K16" s="10">
        <v>318200000</v>
      </c>
      <c r="L16" s="10">
        <v>0</v>
      </c>
      <c r="M16" s="10">
        <v>318200000</v>
      </c>
      <c r="N16" s="10">
        <v>0</v>
      </c>
      <c r="O16" s="10">
        <v>15153000</v>
      </c>
      <c r="P16" s="11" t="s">
        <v>307</v>
      </c>
      <c r="Q16" s="11" t="s">
        <v>306</v>
      </c>
    </row>
    <row r="17" spans="1:17" x14ac:dyDescent="0.2">
      <c r="A17" s="10" t="s">
        <v>880</v>
      </c>
      <c r="B17" s="10" t="s">
        <v>880</v>
      </c>
      <c r="C17" s="10" t="s">
        <v>881</v>
      </c>
      <c r="D17" s="10">
        <v>1</v>
      </c>
      <c r="E17" s="10">
        <v>0</v>
      </c>
      <c r="F17" s="10">
        <v>2</v>
      </c>
      <c r="G17" s="10">
        <v>25.454999999999998</v>
      </c>
      <c r="H17" s="10">
        <v>0</v>
      </c>
      <c r="I17" s="10">
        <v>0</v>
      </c>
      <c r="J17" s="10">
        <v>13.8</v>
      </c>
      <c r="K17" s="10">
        <v>130310000</v>
      </c>
      <c r="L17" s="10">
        <v>0</v>
      </c>
      <c r="M17" s="10">
        <v>130310000</v>
      </c>
      <c r="N17" s="10">
        <v>0</v>
      </c>
      <c r="O17" s="10">
        <v>14479000</v>
      </c>
      <c r="P17" s="11" t="s">
        <v>883</v>
      </c>
      <c r="Q17" s="11" t="s">
        <v>882</v>
      </c>
    </row>
    <row r="18" spans="1:17" x14ac:dyDescent="0.2">
      <c r="A18" s="10" t="s">
        <v>892</v>
      </c>
      <c r="B18" s="10" t="s">
        <v>892</v>
      </c>
      <c r="C18" s="10" t="s">
        <v>893</v>
      </c>
      <c r="D18" s="10">
        <v>1</v>
      </c>
      <c r="E18" s="10">
        <v>0</v>
      </c>
      <c r="F18" s="10">
        <v>4</v>
      </c>
      <c r="G18" s="10">
        <v>33.781999999999996</v>
      </c>
      <c r="H18" s="10">
        <v>0</v>
      </c>
      <c r="I18" s="10">
        <v>0</v>
      </c>
      <c r="J18" s="10">
        <v>14</v>
      </c>
      <c r="K18" s="10">
        <v>212880000</v>
      </c>
      <c r="L18" s="10">
        <v>0</v>
      </c>
      <c r="M18" s="10">
        <v>212880000</v>
      </c>
      <c r="N18" s="10">
        <v>0</v>
      </c>
      <c r="O18" s="10">
        <v>13305000</v>
      </c>
      <c r="P18" s="11" t="s">
        <v>895</v>
      </c>
      <c r="Q18" s="11" t="s">
        <v>894</v>
      </c>
    </row>
    <row r="19" spans="1:17" x14ac:dyDescent="0.2">
      <c r="A19" s="10" t="s">
        <v>923</v>
      </c>
      <c r="B19" s="10" t="s">
        <v>923</v>
      </c>
      <c r="C19" s="10" t="s">
        <v>924</v>
      </c>
      <c r="D19" s="10">
        <v>1</v>
      </c>
      <c r="E19" s="10">
        <v>0</v>
      </c>
      <c r="F19" s="10">
        <v>1</v>
      </c>
      <c r="G19" s="10">
        <v>17.427</v>
      </c>
      <c r="H19" s="10">
        <v>9.3985000000000006E-3</v>
      </c>
      <c r="I19" s="10">
        <v>0</v>
      </c>
      <c r="J19" s="10">
        <v>5.3</v>
      </c>
      <c r="K19" s="10">
        <v>24138000</v>
      </c>
      <c r="L19" s="10">
        <v>0</v>
      </c>
      <c r="M19" s="10">
        <v>24138000</v>
      </c>
      <c r="N19" s="10">
        <v>0</v>
      </c>
      <c r="O19" s="10">
        <v>12069000</v>
      </c>
      <c r="P19" s="11" t="s">
        <v>926</v>
      </c>
      <c r="Q19" s="11" t="s">
        <v>925</v>
      </c>
    </row>
    <row r="20" spans="1:17" x14ac:dyDescent="0.2">
      <c r="A20" s="10" t="s">
        <v>539</v>
      </c>
      <c r="B20" s="10" t="s">
        <v>539</v>
      </c>
      <c r="C20" s="10" t="s">
        <v>540</v>
      </c>
      <c r="D20" s="10">
        <v>1</v>
      </c>
      <c r="E20" s="10">
        <v>0</v>
      </c>
      <c r="F20" s="10">
        <v>1</v>
      </c>
      <c r="G20" s="10">
        <v>23.841999999999999</v>
      </c>
      <c r="H20" s="10">
        <v>0</v>
      </c>
      <c r="I20" s="10">
        <v>0</v>
      </c>
      <c r="J20" s="10">
        <v>6.2</v>
      </c>
      <c r="K20" s="10">
        <v>69271000</v>
      </c>
      <c r="L20" s="10">
        <v>0</v>
      </c>
      <c r="M20" s="10">
        <v>69271000</v>
      </c>
      <c r="N20" s="10">
        <v>0</v>
      </c>
      <c r="O20" s="10">
        <v>11545000</v>
      </c>
      <c r="P20" s="11" t="s">
        <v>542</v>
      </c>
      <c r="Q20" s="11" t="s">
        <v>541</v>
      </c>
    </row>
    <row r="21" spans="1:17" x14ac:dyDescent="0.2">
      <c r="A21" s="10" t="s">
        <v>1403</v>
      </c>
      <c r="B21" s="10" t="s">
        <v>1403</v>
      </c>
      <c r="C21" s="10" t="s">
        <v>1404</v>
      </c>
      <c r="D21" s="10">
        <v>1</v>
      </c>
      <c r="E21" s="10">
        <v>0</v>
      </c>
      <c r="F21" s="10">
        <v>1</v>
      </c>
      <c r="G21" s="10">
        <v>3.9946999999999999</v>
      </c>
      <c r="H21" s="10">
        <v>9.6711999999999996E-3</v>
      </c>
      <c r="I21" s="10">
        <v>0</v>
      </c>
      <c r="J21" s="10">
        <v>18.899999999999999</v>
      </c>
      <c r="K21" s="10">
        <v>10471000</v>
      </c>
      <c r="L21" s="10">
        <v>0</v>
      </c>
      <c r="M21" s="10">
        <v>10471000</v>
      </c>
      <c r="N21" s="10">
        <v>0</v>
      </c>
      <c r="O21" s="10">
        <v>10471000</v>
      </c>
      <c r="P21" s="11" t="s">
        <v>1405</v>
      </c>
      <c r="Q21" s="11" t="s">
        <v>1406</v>
      </c>
    </row>
    <row r="22" spans="1:17" x14ac:dyDescent="0.2">
      <c r="A22" s="10" t="s">
        <v>535</v>
      </c>
      <c r="B22" s="10" t="s">
        <v>535</v>
      </c>
      <c r="C22" s="10" t="s">
        <v>536</v>
      </c>
      <c r="D22" s="10">
        <v>1</v>
      </c>
      <c r="E22" s="10">
        <v>0</v>
      </c>
      <c r="F22" s="10">
        <v>2</v>
      </c>
      <c r="G22" s="10">
        <v>19.629000000000001</v>
      </c>
      <c r="H22" s="10">
        <v>0</v>
      </c>
      <c r="I22" s="10">
        <v>0</v>
      </c>
      <c r="J22" s="10">
        <v>14.5</v>
      </c>
      <c r="K22" s="10">
        <v>94025000</v>
      </c>
      <c r="L22" s="10">
        <v>0</v>
      </c>
      <c r="M22" s="10">
        <v>94025000</v>
      </c>
      <c r="N22" s="10">
        <v>0</v>
      </c>
      <c r="O22" s="10">
        <v>9402500</v>
      </c>
      <c r="P22" s="11" t="s">
        <v>538</v>
      </c>
      <c r="Q22" s="11" t="s">
        <v>537</v>
      </c>
    </row>
    <row r="23" spans="1:17" x14ac:dyDescent="0.2">
      <c r="A23" s="10" t="s">
        <v>1407</v>
      </c>
      <c r="B23" s="10" t="s">
        <v>1407</v>
      </c>
      <c r="C23" s="10" t="s">
        <v>1408</v>
      </c>
      <c r="D23" s="10">
        <v>1</v>
      </c>
      <c r="E23" s="10">
        <v>0</v>
      </c>
      <c r="F23" s="10">
        <v>1</v>
      </c>
      <c r="G23" s="10">
        <v>38.098999999999997</v>
      </c>
      <c r="H23" s="10">
        <v>0</v>
      </c>
      <c r="I23" s="10">
        <v>0</v>
      </c>
      <c r="J23" s="10">
        <v>2.8</v>
      </c>
      <c r="K23" s="10">
        <v>36073000</v>
      </c>
      <c r="L23" s="10">
        <v>0</v>
      </c>
      <c r="M23" s="10">
        <v>36073000</v>
      </c>
      <c r="N23" s="10">
        <v>0</v>
      </c>
      <c r="O23" s="10">
        <v>9018300</v>
      </c>
      <c r="P23" s="11" t="s">
        <v>1409</v>
      </c>
      <c r="Q23" s="11" t="s">
        <v>1410</v>
      </c>
    </row>
    <row r="24" spans="1:17" x14ac:dyDescent="0.2">
      <c r="A24" s="10" t="s">
        <v>985</v>
      </c>
      <c r="B24" s="10" t="s">
        <v>985</v>
      </c>
      <c r="C24" s="10" t="s">
        <v>986</v>
      </c>
      <c r="D24" s="10">
        <v>1</v>
      </c>
      <c r="E24" s="10">
        <v>0</v>
      </c>
      <c r="F24" s="10">
        <v>1</v>
      </c>
      <c r="G24" s="10">
        <v>14.331</v>
      </c>
      <c r="H24" s="10">
        <v>0</v>
      </c>
      <c r="I24" s="10">
        <v>0</v>
      </c>
      <c r="J24" s="10">
        <v>9.4</v>
      </c>
      <c r="K24" s="10">
        <v>42785000</v>
      </c>
      <c r="L24" s="10">
        <v>0</v>
      </c>
      <c r="M24" s="10">
        <v>42785000</v>
      </c>
      <c r="N24" s="10">
        <v>0</v>
      </c>
      <c r="O24" s="10">
        <v>8557000</v>
      </c>
      <c r="P24" s="11" t="s">
        <v>988</v>
      </c>
      <c r="Q24" s="11" t="s">
        <v>987</v>
      </c>
    </row>
    <row r="25" spans="1:17" x14ac:dyDescent="0.2">
      <c r="A25" s="10" t="s">
        <v>30</v>
      </c>
      <c r="B25" s="10" t="s">
        <v>30</v>
      </c>
      <c r="C25" s="10" t="s">
        <v>31</v>
      </c>
      <c r="D25" s="10">
        <v>1</v>
      </c>
      <c r="E25" s="10">
        <v>0</v>
      </c>
      <c r="F25" s="10">
        <v>2</v>
      </c>
      <c r="G25" s="10">
        <v>12.757</v>
      </c>
      <c r="H25" s="10">
        <v>0</v>
      </c>
      <c r="I25" s="10">
        <v>0</v>
      </c>
      <c r="J25" s="10">
        <v>11.4</v>
      </c>
      <c r="K25" s="10">
        <v>52294000</v>
      </c>
      <c r="L25" s="10">
        <v>0</v>
      </c>
      <c r="M25" s="10">
        <v>52294000</v>
      </c>
      <c r="N25" s="10">
        <v>0</v>
      </c>
      <c r="O25" s="10">
        <v>7470600</v>
      </c>
      <c r="P25" s="11" t="s">
        <v>33</v>
      </c>
      <c r="Q25" s="11" t="s">
        <v>32</v>
      </c>
    </row>
    <row r="26" spans="1:17" x14ac:dyDescent="0.2">
      <c r="A26" s="10" t="s">
        <v>901</v>
      </c>
      <c r="B26" s="10" t="s">
        <v>901</v>
      </c>
      <c r="C26" s="10" t="s">
        <v>902</v>
      </c>
      <c r="D26" s="10">
        <v>1</v>
      </c>
      <c r="E26" s="10">
        <v>0</v>
      </c>
      <c r="F26" s="10">
        <v>1</v>
      </c>
      <c r="G26" s="10">
        <v>14.656000000000001</v>
      </c>
      <c r="H26" s="10">
        <v>0</v>
      </c>
      <c r="I26" s="10">
        <v>0</v>
      </c>
      <c r="J26" s="10">
        <v>7.3</v>
      </c>
      <c r="K26" s="10">
        <v>42886000</v>
      </c>
      <c r="L26" s="10">
        <v>0</v>
      </c>
      <c r="M26" s="10">
        <v>42886000</v>
      </c>
      <c r="N26" s="10">
        <v>0</v>
      </c>
      <c r="O26" s="10">
        <v>7147700</v>
      </c>
      <c r="P26" s="11" t="s">
        <v>904</v>
      </c>
      <c r="Q26" s="11" t="s">
        <v>903</v>
      </c>
    </row>
    <row r="27" spans="1:17" x14ac:dyDescent="0.2">
      <c r="A27" s="10" t="s">
        <v>954</v>
      </c>
      <c r="B27" s="10" t="s">
        <v>954</v>
      </c>
      <c r="C27" s="10" t="s">
        <v>955</v>
      </c>
      <c r="D27" s="10">
        <v>1</v>
      </c>
      <c r="E27" s="10">
        <v>0</v>
      </c>
      <c r="F27" s="10">
        <v>2</v>
      </c>
      <c r="G27" s="10">
        <v>18.172999999999998</v>
      </c>
      <c r="H27" s="10">
        <v>0</v>
      </c>
      <c r="I27" s="10">
        <v>0</v>
      </c>
      <c r="J27" s="10">
        <v>14.8</v>
      </c>
      <c r="K27" s="10">
        <v>32674000</v>
      </c>
      <c r="L27" s="10">
        <v>0</v>
      </c>
      <c r="M27" s="10">
        <v>32674000</v>
      </c>
      <c r="N27" s="10">
        <v>0</v>
      </c>
      <c r="O27" s="10">
        <v>6534900</v>
      </c>
      <c r="P27" s="11" t="s">
        <v>957</v>
      </c>
      <c r="Q27" s="11" t="s">
        <v>956</v>
      </c>
    </row>
    <row r="28" spans="1:17" x14ac:dyDescent="0.2">
      <c r="A28" s="10" t="s">
        <v>995</v>
      </c>
      <c r="B28" s="10" t="s">
        <v>995</v>
      </c>
      <c r="C28" s="10" t="s">
        <v>996</v>
      </c>
      <c r="D28" s="10">
        <v>1</v>
      </c>
      <c r="E28" s="10">
        <v>0</v>
      </c>
      <c r="F28" s="10">
        <v>2</v>
      </c>
      <c r="G28" s="10">
        <v>49.067</v>
      </c>
      <c r="H28" s="10">
        <v>0</v>
      </c>
      <c r="I28" s="10">
        <v>0</v>
      </c>
      <c r="J28" s="10">
        <v>3.4</v>
      </c>
      <c r="K28" s="10">
        <v>84706000</v>
      </c>
      <c r="L28" s="10">
        <v>0</v>
      </c>
      <c r="M28" s="10">
        <v>84706000</v>
      </c>
      <c r="N28" s="10">
        <v>0</v>
      </c>
      <c r="O28" s="10">
        <v>6515800</v>
      </c>
      <c r="P28" s="11" t="s">
        <v>998</v>
      </c>
      <c r="Q28" s="11" t="s">
        <v>997</v>
      </c>
    </row>
    <row r="29" spans="1:17" x14ac:dyDescent="0.2">
      <c r="A29" s="10" t="s">
        <v>627</v>
      </c>
      <c r="B29" s="10" t="s">
        <v>627</v>
      </c>
      <c r="C29" s="10" t="s">
        <v>628</v>
      </c>
      <c r="D29" s="10">
        <v>1</v>
      </c>
      <c r="E29" s="10">
        <v>0</v>
      </c>
      <c r="F29" s="10">
        <v>3</v>
      </c>
      <c r="G29" s="10">
        <v>31.713000000000001</v>
      </c>
      <c r="H29" s="10">
        <v>0</v>
      </c>
      <c r="I29" s="10">
        <v>0</v>
      </c>
      <c r="J29" s="10">
        <v>11.1</v>
      </c>
      <c r="K29" s="10">
        <v>67829000</v>
      </c>
      <c r="L29" s="10">
        <v>0</v>
      </c>
      <c r="M29" s="10">
        <v>67829000</v>
      </c>
      <c r="N29" s="10">
        <v>0</v>
      </c>
      <c r="O29" s="10">
        <v>5652400</v>
      </c>
      <c r="P29" s="11" t="s">
        <v>630</v>
      </c>
      <c r="Q29" s="11" t="s">
        <v>629</v>
      </c>
    </row>
    <row r="30" spans="1:17" x14ac:dyDescent="0.2">
      <c r="A30" s="10" t="s">
        <v>212</v>
      </c>
      <c r="B30" s="10" t="s">
        <v>212</v>
      </c>
      <c r="C30" s="10" t="s">
        <v>213</v>
      </c>
      <c r="D30" s="10">
        <v>1</v>
      </c>
      <c r="E30" s="10">
        <v>0</v>
      </c>
      <c r="F30" s="10">
        <v>1</v>
      </c>
      <c r="G30" s="10">
        <v>27.33</v>
      </c>
      <c r="H30" s="10">
        <v>9.9205999999999999E-3</v>
      </c>
      <c r="I30" s="10">
        <v>0</v>
      </c>
      <c r="J30" s="10">
        <v>2.7</v>
      </c>
      <c r="K30" s="10">
        <v>71674000</v>
      </c>
      <c r="L30" s="10">
        <v>0</v>
      </c>
      <c r="M30" s="10">
        <v>71674000</v>
      </c>
      <c r="N30" s="10">
        <v>0</v>
      </c>
      <c r="O30" s="10">
        <v>5513400</v>
      </c>
      <c r="P30" s="11" t="s">
        <v>215</v>
      </c>
      <c r="Q30" s="11" t="s">
        <v>214</v>
      </c>
    </row>
    <row r="31" spans="1:17" x14ac:dyDescent="0.2">
      <c r="A31" s="10" t="s">
        <v>1055</v>
      </c>
      <c r="B31" s="10" t="s">
        <v>1055</v>
      </c>
      <c r="C31" s="10" t="s">
        <v>1056</v>
      </c>
      <c r="D31" s="10">
        <v>1</v>
      </c>
      <c r="E31" s="10">
        <v>0</v>
      </c>
      <c r="F31" s="10">
        <v>4</v>
      </c>
      <c r="G31" s="10">
        <v>52.033000000000001</v>
      </c>
      <c r="H31" s="10">
        <v>0</v>
      </c>
      <c r="I31" s="10">
        <v>0</v>
      </c>
      <c r="J31" s="10">
        <v>8</v>
      </c>
      <c r="K31" s="10">
        <v>104130000</v>
      </c>
      <c r="L31" s="10">
        <v>0</v>
      </c>
      <c r="M31" s="10">
        <v>104130000</v>
      </c>
      <c r="N31" s="10">
        <v>0</v>
      </c>
      <c r="O31" s="10">
        <v>5206400</v>
      </c>
      <c r="P31" s="11" t="s">
        <v>1058</v>
      </c>
      <c r="Q31" s="11" t="s">
        <v>1057</v>
      </c>
    </row>
    <row r="32" spans="1:17" x14ac:dyDescent="0.2">
      <c r="A32" s="10" t="s">
        <v>1008</v>
      </c>
      <c r="B32" s="10" t="s">
        <v>1008</v>
      </c>
      <c r="C32" s="10" t="s">
        <v>1009</v>
      </c>
      <c r="D32" s="10">
        <v>1</v>
      </c>
      <c r="E32" s="10">
        <v>0</v>
      </c>
      <c r="F32" s="10">
        <v>2</v>
      </c>
      <c r="G32" s="10">
        <v>63.639000000000003</v>
      </c>
      <c r="H32" s="10">
        <v>0</v>
      </c>
      <c r="I32" s="10">
        <v>0</v>
      </c>
      <c r="J32" s="10">
        <v>2.8</v>
      </c>
      <c r="K32" s="10">
        <v>72261000</v>
      </c>
      <c r="L32" s="10">
        <v>0</v>
      </c>
      <c r="M32" s="10">
        <v>72261000</v>
      </c>
      <c r="N32" s="10">
        <v>0</v>
      </c>
      <c r="O32" s="10">
        <v>5161500</v>
      </c>
      <c r="P32" s="11" t="s">
        <v>1010</v>
      </c>
      <c r="Q32" s="11" t="s">
        <v>1411</v>
      </c>
    </row>
    <row r="33" spans="1:17" x14ac:dyDescent="0.2">
      <c r="A33" s="10" t="s">
        <v>188</v>
      </c>
      <c r="B33" s="10" t="s">
        <v>188</v>
      </c>
      <c r="C33" s="10" t="s">
        <v>189</v>
      </c>
      <c r="D33" s="10">
        <v>1</v>
      </c>
      <c r="E33" s="10">
        <v>0</v>
      </c>
      <c r="F33" s="10">
        <v>2</v>
      </c>
      <c r="G33" s="10">
        <v>37.94</v>
      </c>
      <c r="H33" s="10">
        <v>0</v>
      </c>
      <c r="I33" s="10">
        <v>0</v>
      </c>
      <c r="J33" s="10">
        <v>6.5</v>
      </c>
      <c r="K33" s="10">
        <v>97326000</v>
      </c>
      <c r="L33" s="10">
        <v>0</v>
      </c>
      <c r="M33" s="10">
        <v>97326000</v>
      </c>
      <c r="N33" s="10">
        <v>0</v>
      </c>
      <c r="O33" s="10">
        <v>4866300</v>
      </c>
      <c r="P33" s="11" t="s">
        <v>191</v>
      </c>
      <c r="Q33" s="11" t="s">
        <v>190</v>
      </c>
    </row>
    <row r="34" spans="1:17" x14ac:dyDescent="0.2">
      <c r="A34" s="10" t="s">
        <v>884</v>
      </c>
      <c r="B34" s="10" t="s">
        <v>884</v>
      </c>
      <c r="C34" s="10" t="s">
        <v>885</v>
      </c>
      <c r="D34" s="10">
        <v>1</v>
      </c>
      <c r="E34" s="10">
        <v>0</v>
      </c>
      <c r="F34" s="10">
        <v>1</v>
      </c>
      <c r="G34" s="10">
        <v>6.5324</v>
      </c>
      <c r="H34" s="10">
        <v>0</v>
      </c>
      <c r="I34" s="10">
        <v>0</v>
      </c>
      <c r="J34" s="10">
        <v>18.600000000000001</v>
      </c>
      <c r="K34" s="10">
        <v>14033000</v>
      </c>
      <c r="L34" s="10">
        <v>0</v>
      </c>
      <c r="M34" s="10">
        <v>14033000</v>
      </c>
      <c r="N34" s="10">
        <v>0</v>
      </c>
      <c r="O34" s="10">
        <v>4677700</v>
      </c>
      <c r="P34" s="11" t="s">
        <v>887</v>
      </c>
      <c r="Q34" s="11" t="s">
        <v>886</v>
      </c>
    </row>
    <row r="35" spans="1:17" x14ac:dyDescent="0.2">
      <c r="A35" s="10" t="s">
        <v>1412</v>
      </c>
      <c r="B35" s="10" t="s">
        <v>1412</v>
      </c>
      <c r="C35" s="10" t="s">
        <v>1413</v>
      </c>
      <c r="D35" s="10">
        <v>1</v>
      </c>
      <c r="E35" s="10">
        <v>0</v>
      </c>
      <c r="F35" s="10">
        <v>1</v>
      </c>
      <c r="G35" s="10">
        <v>27.096</v>
      </c>
      <c r="H35" s="10">
        <v>9.6524999999999996E-3</v>
      </c>
      <c r="I35" s="10">
        <v>0</v>
      </c>
      <c r="J35" s="10">
        <v>5</v>
      </c>
      <c r="K35" s="10">
        <v>26961000</v>
      </c>
      <c r="L35" s="10">
        <v>0</v>
      </c>
      <c r="M35" s="10">
        <v>26961000</v>
      </c>
      <c r="N35" s="10">
        <v>0</v>
      </c>
      <c r="O35" s="10">
        <v>4493600</v>
      </c>
      <c r="P35" s="11" t="s">
        <v>1414</v>
      </c>
      <c r="Q35" s="11" t="s">
        <v>1415</v>
      </c>
    </row>
    <row r="36" spans="1:17" x14ac:dyDescent="0.2">
      <c r="A36" s="10" t="s">
        <v>691</v>
      </c>
      <c r="B36" s="10" t="s">
        <v>691</v>
      </c>
      <c r="C36" s="10" t="s">
        <v>692</v>
      </c>
      <c r="D36" s="10">
        <v>1</v>
      </c>
      <c r="E36" s="10">
        <v>0</v>
      </c>
      <c r="F36" s="10">
        <v>2</v>
      </c>
      <c r="G36" s="10">
        <v>53.180999999999997</v>
      </c>
      <c r="H36" s="10">
        <v>0</v>
      </c>
      <c r="I36" s="10">
        <v>0</v>
      </c>
      <c r="J36" s="10">
        <v>3.4</v>
      </c>
      <c r="K36" s="10">
        <v>57087000</v>
      </c>
      <c r="L36" s="10">
        <v>0</v>
      </c>
      <c r="M36" s="10">
        <v>57087000</v>
      </c>
      <c r="N36" s="10">
        <v>0</v>
      </c>
      <c r="O36" s="10">
        <v>4391300</v>
      </c>
      <c r="P36" s="11" t="s">
        <v>694</v>
      </c>
      <c r="Q36" s="11" t="s">
        <v>693</v>
      </c>
    </row>
    <row r="37" spans="1:17" x14ac:dyDescent="0.2">
      <c r="A37" s="10" t="s">
        <v>1103</v>
      </c>
      <c r="B37" s="10" t="s">
        <v>1103</v>
      </c>
      <c r="C37" s="10" t="s">
        <v>1104</v>
      </c>
      <c r="D37" s="10">
        <v>1</v>
      </c>
      <c r="E37" s="10">
        <v>0</v>
      </c>
      <c r="F37" s="10">
        <v>2</v>
      </c>
      <c r="G37" s="10">
        <v>28.355</v>
      </c>
      <c r="H37" s="10">
        <v>0</v>
      </c>
      <c r="I37" s="10">
        <v>0</v>
      </c>
      <c r="J37" s="10">
        <v>8.6999999999999993</v>
      </c>
      <c r="K37" s="10">
        <v>43514000</v>
      </c>
      <c r="L37" s="10">
        <v>0</v>
      </c>
      <c r="M37" s="10">
        <v>43514000</v>
      </c>
      <c r="N37" s="10">
        <v>0</v>
      </c>
      <c r="O37" s="10">
        <v>4351400</v>
      </c>
      <c r="P37" s="11" t="s">
        <v>1106</v>
      </c>
      <c r="Q37" s="11" t="s">
        <v>1105</v>
      </c>
    </row>
    <row r="38" spans="1:17" x14ac:dyDescent="0.2">
      <c r="A38" s="10" t="s">
        <v>1416</v>
      </c>
      <c r="B38" s="10" t="s">
        <v>1416</v>
      </c>
      <c r="C38" s="10" t="s">
        <v>1417</v>
      </c>
      <c r="D38" s="10">
        <v>1</v>
      </c>
      <c r="E38" s="10">
        <v>0</v>
      </c>
      <c r="F38" s="10">
        <v>2</v>
      </c>
      <c r="G38" s="10">
        <v>33.951999999999998</v>
      </c>
      <c r="H38" s="10">
        <v>0</v>
      </c>
      <c r="I38" s="10">
        <v>0</v>
      </c>
      <c r="J38" s="10">
        <v>8.4</v>
      </c>
      <c r="K38" s="10">
        <v>37954000</v>
      </c>
      <c r="L38" s="10">
        <v>0</v>
      </c>
      <c r="M38" s="10">
        <v>37954000</v>
      </c>
      <c r="N38" s="10">
        <v>0</v>
      </c>
      <c r="O38" s="10">
        <v>4217100</v>
      </c>
      <c r="P38" s="11" t="s">
        <v>1418</v>
      </c>
      <c r="Q38" s="11" t="s">
        <v>1419</v>
      </c>
    </row>
    <row r="39" spans="1:17" x14ac:dyDescent="0.2">
      <c r="A39" s="10" t="s">
        <v>345</v>
      </c>
      <c r="B39" s="10" t="s">
        <v>345</v>
      </c>
      <c r="C39" s="10" t="s">
        <v>346</v>
      </c>
      <c r="D39" s="10">
        <v>1</v>
      </c>
      <c r="E39" s="10">
        <v>0</v>
      </c>
      <c r="F39" s="10">
        <v>2</v>
      </c>
      <c r="G39" s="10">
        <v>30.855</v>
      </c>
      <c r="H39" s="10">
        <v>0</v>
      </c>
      <c r="I39" s="10">
        <v>0</v>
      </c>
      <c r="J39" s="10">
        <v>6.7</v>
      </c>
      <c r="K39" s="10">
        <v>35693000</v>
      </c>
      <c r="L39" s="10">
        <v>0</v>
      </c>
      <c r="M39" s="10">
        <v>35693000</v>
      </c>
      <c r="N39" s="10">
        <v>0</v>
      </c>
      <c r="O39" s="10">
        <v>3965900</v>
      </c>
      <c r="P39" s="11" t="s">
        <v>348</v>
      </c>
      <c r="Q39" s="11" t="s">
        <v>347</v>
      </c>
    </row>
    <row r="40" spans="1:17" x14ac:dyDescent="0.2">
      <c r="A40" s="10" t="s">
        <v>643</v>
      </c>
      <c r="B40" s="10" t="s">
        <v>643</v>
      </c>
      <c r="C40" s="10" t="s">
        <v>644</v>
      </c>
      <c r="D40" s="10">
        <v>1</v>
      </c>
      <c r="E40" s="10">
        <v>0</v>
      </c>
      <c r="F40" s="10">
        <v>3</v>
      </c>
      <c r="G40" s="10">
        <v>14.695</v>
      </c>
      <c r="H40" s="10">
        <v>0</v>
      </c>
      <c r="I40" s="10">
        <v>0</v>
      </c>
      <c r="J40" s="10">
        <v>25.4</v>
      </c>
      <c r="K40" s="10">
        <v>35134000</v>
      </c>
      <c r="L40" s="10">
        <v>0</v>
      </c>
      <c r="M40" s="10">
        <v>35134000</v>
      </c>
      <c r="N40" s="10">
        <v>0</v>
      </c>
      <c r="O40" s="10">
        <v>3903800</v>
      </c>
      <c r="P40" s="11" t="s">
        <v>646</v>
      </c>
      <c r="Q40" s="11" t="s">
        <v>645</v>
      </c>
    </row>
    <row r="41" spans="1:17" x14ac:dyDescent="0.2">
      <c r="A41" s="10" t="s">
        <v>868</v>
      </c>
      <c r="B41" s="10" t="s">
        <v>868</v>
      </c>
      <c r="C41" s="10" t="s">
        <v>869</v>
      </c>
      <c r="D41" s="10">
        <v>1</v>
      </c>
      <c r="E41" s="10">
        <v>0</v>
      </c>
      <c r="F41" s="10">
        <v>1</v>
      </c>
      <c r="G41" s="10">
        <v>21.606000000000002</v>
      </c>
      <c r="H41" s="10">
        <v>0</v>
      </c>
      <c r="I41" s="10">
        <v>0</v>
      </c>
      <c r="J41" s="10">
        <v>7.1</v>
      </c>
      <c r="K41" s="10">
        <v>19461000</v>
      </c>
      <c r="L41" s="10">
        <v>0</v>
      </c>
      <c r="M41" s="10">
        <v>19461000</v>
      </c>
      <c r="N41" s="10">
        <v>0</v>
      </c>
      <c r="O41" s="10">
        <v>3892300</v>
      </c>
      <c r="P41" s="11" t="s">
        <v>871</v>
      </c>
      <c r="Q41" s="11" t="s">
        <v>870</v>
      </c>
    </row>
    <row r="42" spans="1:17" x14ac:dyDescent="0.2">
      <c r="A42" s="10" t="s">
        <v>1420</v>
      </c>
      <c r="B42" s="10" t="s">
        <v>1420</v>
      </c>
      <c r="C42" s="10" t="s">
        <v>1421</v>
      </c>
      <c r="D42" s="10">
        <v>1</v>
      </c>
      <c r="E42" s="10">
        <v>0</v>
      </c>
      <c r="F42" s="10">
        <v>1</v>
      </c>
      <c r="G42" s="10">
        <v>18.658000000000001</v>
      </c>
      <c r="H42" s="10">
        <v>4.1152000000000003E-3</v>
      </c>
      <c r="I42" s="10">
        <v>0</v>
      </c>
      <c r="J42" s="10">
        <v>5.5</v>
      </c>
      <c r="K42" s="10">
        <v>22469000</v>
      </c>
      <c r="L42" s="10">
        <v>0</v>
      </c>
      <c r="M42" s="10">
        <v>22469000</v>
      </c>
      <c r="N42" s="10">
        <v>0</v>
      </c>
      <c r="O42" s="10">
        <v>3744900</v>
      </c>
      <c r="P42" s="11" t="s">
        <v>1422</v>
      </c>
      <c r="Q42" s="11" t="s">
        <v>1423</v>
      </c>
    </row>
    <row r="43" spans="1:17" x14ac:dyDescent="0.2">
      <c r="A43" s="10" t="s">
        <v>1424</v>
      </c>
      <c r="B43" s="10" t="s">
        <v>1424</v>
      </c>
      <c r="C43" s="10" t="s">
        <v>1425</v>
      </c>
      <c r="D43" s="10">
        <v>1</v>
      </c>
      <c r="E43" s="10">
        <v>0</v>
      </c>
      <c r="F43" s="10">
        <v>5</v>
      </c>
      <c r="G43" s="10">
        <v>22.282</v>
      </c>
      <c r="H43" s="10">
        <v>0</v>
      </c>
      <c r="I43" s="10">
        <v>0</v>
      </c>
      <c r="J43" s="10">
        <v>28.5</v>
      </c>
      <c r="K43" s="10">
        <v>40290000</v>
      </c>
      <c r="L43" s="10">
        <v>0</v>
      </c>
      <c r="M43" s="10">
        <v>40290000</v>
      </c>
      <c r="N43" s="10">
        <v>0</v>
      </c>
      <c r="O43" s="10">
        <v>3662700</v>
      </c>
      <c r="P43" s="11" t="s">
        <v>1426</v>
      </c>
      <c r="Q43" s="11" t="s">
        <v>1427</v>
      </c>
    </row>
    <row r="44" spans="1:17" x14ac:dyDescent="0.2">
      <c r="A44" s="10" t="s">
        <v>1428</v>
      </c>
      <c r="B44" s="10" t="s">
        <v>1428</v>
      </c>
      <c r="C44" s="10" t="s">
        <v>1429</v>
      </c>
      <c r="D44" s="10">
        <v>1</v>
      </c>
      <c r="E44" s="10">
        <v>0</v>
      </c>
      <c r="F44" s="10">
        <v>1</v>
      </c>
      <c r="G44" s="10">
        <v>23.155999999999999</v>
      </c>
      <c r="H44" s="10">
        <v>0</v>
      </c>
      <c r="I44" s="10">
        <v>0</v>
      </c>
      <c r="J44" s="10">
        <v>5.8</v>
      </c>
      <c r="K44" s="10">
        <v>17901000</v>
      </c>
      <c r="L44" s="10">
        <v>0</v>
      </c>
      <c r="M44" s="10">
        <v>17901000</v>
      </c>
      <c r="N44" s="10">
        <v>0</v>
      </c>
      <c r="O44" s="10">
        <v>3580200</v>
      </c>
      <c r="P44" s="11" t="s">
        <v>1430</v>
      </c>
      <c r="Q44" s="11" t="s">
        <v>1431</v>
      </c>
    </row>
    <row r="45" spans="1:17" x14ac:dyDescent="0.2">
      <c r="A45" s="10" t="s">
        <v>1432</v>
      </c>
      <c r="B45" s="10" t="s">
        <v>1432</v>
      </c>
      <c r="C45" s="10" t="s">
        <v>1433</v>
      </c>
      <c r="D45" s="10">
        <v>1</v>
      </c>
      <c r="E45" s="10">
        <v>0</v>
      </c>
      <c r="F45" s="10">
        <v>1</v>
      </c>
      <c r="G45" s="10">
        <v>16.734999999999999</v>
      </c>
      <c r="H45" s="10">
        <v>0</v>
      </c>
      <c r="I45" s="10">
        <v>0</v>
      </c>
      <c r="J45" s="10">
        <v>12.8</v>
      </c>
      <c r="K45" s="10">
        <v>23755000</v>
      </c>
      <c r="L45" s="10">
        <v>0</v>
      </c>
      <c r="M45" s="10">
        <v>23755000</v>
      </c>
      <c r="N45" s="10">
        <v>0</v>
      </c>
      <c r="O45" s="10">
        <v>3393600</v>
      </c>
      <c r="P45" s="11" t="s">
        <v>1434</v>
      </c>
      <c r="Q45" s="11" t="s">
        <v>1435</v>
      </c>
    </row>
    <row r="46" spans="1:17" x14ac:dyDescent="0.2">
      <c r="A46" s="10" t="s">
        <v>1436</v>
      </c>
      <c r="B46" s="10" t="s">
        <v>1436</v>
      </c>
      <c r="C46" s="10" t="s">
        <v>1437</v>
      </c>
      <c r="D46" s="10">
        <v>1</v>
      </c>
      <c r="E46" s="10">
        <v>0</v>
      </c>
      <c r="F46" s="10">
        <v>1</v>
      </c>
      <c r="G46" s="10">
        <v>22.87</v>
      </c>
      <c r="H46" s="10">
        <v>8.0321000000000004E-3</v>
      </c>
      <c r="I46" s="10">
        <v>0</v>
      </c>
      <c r="J46" s="10">
        <v>6.7</v>
      </c>
      <c r="K46" s="10">
        <v>40488000</v>
      </c>
      <c r="L46" s="10">
        <v>0</v>
      </c>
      <c r="M46" s="10">
        <v>40488000</v>
      </c>
      <c r="N46" s="10">
        <v>0</v>
      </c>
      <c r="O46" s="10">
        <v>3374000</v>
      </c>
      <c r="P46" s="11" t="s">
        <v>1438</v>
      </c>
      <c r="Q46" s="11" t="s">
        <v>1439</v>
      </c>
    </row>
    <row r="47" spans="1:17" x14ac:dyDescent="0.2">
      <c r="A47" s="10" t="s">
        <v>1310</v>
      </c>
      <c r="B47" s="10" t="s">
        <v>1310</v>
      </c>
      <c r="C47" s="10" t="s">
        <v>1311</v>
      </c>
      <c r="D47" s="10">
        <v>1</v>
      </c>
      <c r="E47" s="10">
        <v>0</v>
      </c>
      <c r="F47" s="10">
        <v>4</v>
      </c>
      <c r="G47" s="10">
        <v>58.271999999999998</v>
      </c>
      <c r="H47" s="10">
        <v>0</v>
      </c>
      <c r="I47" s="10">
        <v>0</v>
      </c>
      <c r="J47" s="10">
        <v>8.1999999999999993</v>
      </c>
      <c r="K47" s="10">
        <v>76551000</v>
      </c>
      <c r="L47" s="10">
        <v>0</v>
      </c>
      <c r="M47" s="10">
        <v>76551000</v>
      </c>
      <c r="N47" s="10">
        <v>0</v>
      </c>
      <c r="O47" s="10">
        <v>3328300</v>
      </c>
      <c r="P47" s="11" t="s">
        <v>1313</v>
      </c>
      <c r="Q47" s="11" t="s">
        <v>1312</v>
      </c>
    </row>
    <row r="48" spans="1:17" x14ac:dyDescent="0.2">
      <c r="A48" s="10" t="s">
        <v>981</v>
      </c>
      <c r="B48" s="10" t="s">
        <v>981</v>
      </c>
      <c r="C48" s="10" t="s">
        <v>982</v>
      </c>
      <c r="D48" s="10">
        <v>1</v>
      </c>
      <c r="E48" s="10">
        <v>0</v>
      </c>
      <c r="F48" s="10">
        <v>2</v>
      </c>
      <c r="G48" s="10">
        <v>35.591000000000001</v>
      </c>
      <c r="H48" s="10">
        <v>0</v>
      </c>
      <c r="I48" s="10">
        <v>0</v>
      </c>
      <c r="J48" s="10">
        <v>5</v>
      </c>
      <c r="K48" s="10">
        <v>45659000</v>
      </c>
      <c r="L48" s="10">
        <v>0</v>
      </c>
      <c r="M48" s="10">
        <v>45659000</v>
      </c>
      <c r="N48" s="10">
        <v>0</v>
      </c>
      <c r="O48" s="10">
        <v>3261400</v>
      </c>
      <c r="P48" s="11" t="s">
        <v>984</v>
      </c>
      <c r="Q48" s="11" t="s">
        <v>983</v>
      </c>
    </row>
    <row r="49" spans="1:17" x14ac:dyDescent="0.2">
      <c r="A49" s="10" t="s">
        <v>639</v>
      </c>
      <c r="B49" s="10" t="s">
        <v>639</v>
      </c>
      <c r="C49" s="10" t="s">
        <v>640</v>
      </c>
      <c r="D49" s="10">
        <v>1</v>
      </c>
      <c r="E49" s="10">
        <v>0</v>
      </c>
      <c r="F49" s="10">
        <v>1</v>
      </c>
      <c r="G49" s="10">
        <v>20.724</v>
      </c>
      <c r="H49" s="10">
        <v>0</v>
      </c>
      <c r="I49" s="10">
        <v>0</v>
      </c>
      <c r="J49" s="10">
        <v>6.9</v>
      </c>
      <c r="K49" s="10">
        <v>25685000</v>
      </c>
      <c r="L49" s="10">
        <v>0</v>
      </c>
      <c r="M49" s="10">
        <v>25685000</v>
      </c>
      <c r="N49" s="10">
        <v>0</v>
      </c>
      <c r="O49" s="10">
        <v>3210700</v>
      </c>
      <c r="P49" s="11" t="s">
        <v>642</v>
      </c>
      <c r="Q49" s="11" t="s">
        <v>641</v>
      </c>
    </row>
    <row r="50" spans="1:17" x14ac:dyDescent="0.2">
      <c r="A50" s="10" t="s">
        <v>1015</v>
      </c>
      <c r="B50" s="10" t="s">
        <v>1015</v>
      </c>
      <c r="C50" s="10" t="s">
        <v>1016</v>
      </c>
      <c r="D50" s="10">
        <v>1</v>
      </c>
      <c r="E50" s="10">
        <v>0</v>
      </c>
      <c r="F50" s="10">
        <v>1</v>
      </c>
      <c r="G50" s="10">
        <v>19.617999999999999</v>
      </c>
      <c r="H50" s="10">
        <v>9.9799999999999993E-3</v>
      </c>
      <c r="I50" s="10">
        <v>0</v>
      </c>
      <c r="J50" s="10">
        <v>4.5999999999999996</v>
      </c>
      <c r="K50" s="10">
        <v>35262000</v>
      </c>
      <c r="L50" s="10">
        <v>0</v>
      </c>
      <c r="M50" s="10">
        <v>35262000</v>
      </c>
      <c r="N50" s="10">
        <v>0</v>
      </c>
      <c r="O50" s="10">
        <v>3205600</v>
      </c>
      <c r="P50" s="11" t="s">
        <v>1018</v>
      </c>
      <c r="Q50" s="11" t="s">
        <v>1017</v>
      </c>
    </row>
    <row r="51" spans="1:17" x14ac:dyDescent="0.2">
      <c r="A51" s="10" t="s">
        <v>1444</v>
      </c>
      <c r="B51" s="10" t="s">
        <v>1444</v>
      </c>
      <c r="C51" s="10" t="s">
        <v>1445</v>
      </c>
      <c r="D51" s="10">
        <v>1</v>
      </c>
      <c r="E51" s="10">
        <v>0</v>
      </c>
      <c r="F51" s="10">
        <v>1</v>
      </c>
      <c r="G51" s="10">
        <v>14.266999999999999</v>
      </c>
      <c r="H51" s="10">
        <v>0</v>
      </c>
      <c r="I51" s="10">
        <v>0</v>
      </c>
      <c r="J51" s="10">
        <v>15.4</v>
      </c>
      <c r="K51" s="10">
        <v>13502000</v>
      </c>
      <c r="L51" s="10">
        <v>0</v>
      </c>
      <c r="M51" s="10">
        <v>13502000</v>
      </c>
      <c r="N51" s="10">
        <v>0</v>
      </c>
      <c r="O51" s="10">
        <v>2700400</v>
      </c>
      <c r="P51" s="11" t="s">
        <v>1446</v>
      </c>
      <c r="Q51" s="11" t="s">
        <v>1447</v>
      </c>
    </row>
    <row r="52" spans="1:17" x14ac:dyDescent="0.2">
      <c r="A52" s="10" t="s">
        <v>1448</v>
      </c>
      <c r="B52" s="10" t="s">
        <v>1448</v>
      </c>
      <c r="C52" s="10" t="s">
        <v>1449</v>
      </c>
      <c r="D52" s="10">
        <v>1</v>
      </c>
      <c r="E52" s="10">
        <v>0</v>
      </c>
      <c r="F52" s="10">
        <v>1</v>
      </c>
      <c r="G52" s="10">
        <v>19.024999999999999</v>
      </c>
      <c r="H52" s="10">
        <v>0</v>
      </c>
      <c r="I52" s="10">
        <v>0</v>
      </c>
      <c r="J52" s="10">
        <v>5.8</v>
      </c>
      <c r="K52" s="10">
        <v>24137000</v>
      </c>
      <c r="L52" s="10">
        <v>0</v>
      </c>
      <c r="M52" s="10">
        <v>24137000</v>
      </c>
      <c r="N52" s="10">
        <v>0</v>
      </c>
      <c r="O52" s="10">
        <v>2681900</v>
      </c>
      <c r="P52" s="11" t="s">
        <v>1450</v>
      </c>
      <c r="Q52" s="11" t="s">
        <v>1451</v>
      </c>
    </row>
    <row r="53" spans="1:17" x14ac:dyDescent="0.2">
      <c r="A53" s="10" t="s">
        <v>739</v>
      </c>
      <c r="B53" s="10" t="s">
        <v>739</v>
      </c>
      <c r="C53" s="10" t="s">
        <v>740</v>
      </c>
      <c r="D53" s="10">
        <v>1</v>
      </c>
      <c r="E53" s="10">
        <v>0</v>
      </c>
      <c r="F53" s="10">
        <v>1</v>
      </c>
      <c r="G53" s="10">
        <v>27.404</v>
      </c>
      <c r="H53" s="10">
        <v>9.5057000000000006E-3</v>
      </c>
      <c r="I53" s="10">
        <v>0</v>
      </c>
      <c r="J53" s="10">
        <v>4.0999999999999996</v>
      </c>
      <c r="K53" s="10">
        <v>31387000</v>
      </c>
      <c r="L53" s="10">
        <v>0</v>
      </c>
      <c r="M53" s="10">
        <v>31387000</v>
      </c>
      <c r="N53" s="10">
        <v>0</v>
      </c>
      <c r="O53" s="10">
        <v>2414400</v>
      </c>
      <c r="P53" s="11" t="s">
        <v>742</v>
      </c>
      <c r="Q53" s="11" t="s">
        <v>741</v>
      </c>
    </row>
    <row r="54" spans="1:17" x14ac:dyDescent="0.2">
      <c r="A54" s="10" t="s">
        <v>595</v>
      </c>
      <c r="B54" s="10" t="s">
        <v>595</v>
      </c>
      <c r="C54" s="10" t="s">
        <v>596</v>
      </c>
      <c r="D54" s="10">
        <v>1</v>
      </c>
      <c r="E54" s="10">
        <v>0</v>
      </c>
      <c r="F54" s="10">
        <v>2</v>
      </c>
      <c r="G54" s="10">
        <v>43.600999999999999</v>
      </c>
      <c r="H54" s="10">
        <v>0</v>
      </c>
      <c r="I54" s="10">
        <v>0</v>
      </c>
      <c r="J54" s="10">
        <v>12.3</v>
      </c>
      <c r="K54" s="10">
        <v>36972000</v>
      </c>
      <c r="L54" s="10">
        <v>0</v>
      </c>
      <c r="M54" s="10">
        <v>36972000</v>
      </c>
      <c r="N54" s="10">
        <v>0</v>
      </c>
      <c r="O54" s="10">
        <v>2310700</v>
      </c>
      <c r="P54" s="11" t="s">
        <v>597</v>
      </c>
      <c r="Q54" s="11" t="s">
        <v>294</v>
      </c>
    </row>
    <row r="55" spans="1:17" x14ac:dyDescent="0.2">
      <c r="A55" s="10" t="s">
        <v>1051</v>
      </c>
      <c r="B55" s="10" t="s">
        <v>1051</v>
      </c>
      <c r="C55" s="10" t="s">
        <v>1052</v>
      </c>
      <c r="D55" s="10">
        <v>1</v>
      </c>
      <c r="E55" s="10">
        <v>0</v>
      </c>
      <c r="F55" s="10">
        <v>1</v>
      </c>
      <c r="G55" s="10">
        <v>54.561999999999998</v>
      </c>
      <c r="H55" s="10">
        <v>9.5969000000000002E-3</v>
      </c>
      <c r="I55" s="10">
        <v>0</v>
      </c>
      <c r="J55" s="10">
        <v>2.2000000000000002</v>
      </c>
      <c r="K55" s="10">
        <v>55444000</v>
      </c>
      <c r="L55" s="10">
        <v>0</v>
      </c>
      <c r="M55" s="10">
        <v>55444000</v>
      </c>
      <c r="N55" s="10">
        <v>0</v>
      </c>
      <c r="O55" s="10">
        <v>2053500</v>
      </c>
      <c r="P55" s="11" t="s">
        <v>1054</v>
      </c>
      <c r="Q55" s="11" t="s">
        <v>1053</v>
      </c>
    </row>
    <row r="56" spans="1:17" x14ac:dyDescent="0.2">
      <c r="A56" s="10" t="s">
        <v>746</v>
      </c>
      <c r="B56" s="10" t="s">
        <v>746</v>
      </c>
      <c r="C56" s="10" t="s">
        <v>747</v>
      </c>
      <c r="D56" s="10">
        <v>1</v>
      </c>
      <c r="E56" s="10">
        <v>0</v>
      </c>
      <c r="F56" s="10">
        <v>1</v>
      </c>
      <c r="G56" s="10">
        <v>48.579000000000001</v>
      </c>
      <c r="H56" s="10">
        <v>0</v>
      </c>
      <c r="I56" s="10">
        <v>0</v>
      </c>
      <c r="J56" s="10">
        <v>2.8</v>
      </c>
      <c r="K56" s="10">
        <v>18456000</v>
      </c>
      <c r="L56" s="10">
        <v>0</v>
      </c>
      <c r="M56" s="10">
        <v>18456000</v>
      </c>
      <c r="N56" s="10">
        <v>0</v>
      </c>
      <c r="O56" s="10">
        <v>1845600</v>
      </c>
      <c r="P56" s="11" t="s">
        <v>749</v>
      </c>
      <c r="Q56" s="11" t="s">
        <v>748</v>
      </c>
    </row>
    <row r="57" spans="1:17" x14ac:dyDescent="0.2">
      <c r="A57" s="10" t="s">
        <v>1452</v>
      </c>
      <c r="B57" s="10" t="s">
        <v>1452</v>
      </c>
      <c r="C57" s="10" t="s">
        <v>1453</v>
      </c>
      <c r="D57" s="10">
        <v>1</v>
      </c>
      <c r="E57" s="10">
        <v>0</v>
      </c>
      <c r="F57" s="10">
        <v>1</v>
      </c>
      <c r="G57" s="10">
        <v>67.575000000000003</v>
      </c>
      <c r="H57" s="10">
        <v>9.5601999999999996E-3</v>
      </c>
      <c r="I57" s="10">
        <v>0</v>
      </c>
      <c r="J57" s="10">
        <v>1.7</v>
      </c>
      <c r="K57" s="10">
        <v>63676000</v>
      </c>
      <c r="L57" s="10">
        <v>0</v>
      </c>
      <c r="M57" s="10">
        <v>63676000</v>
      </c>
      <c r="N57" s="10">
        <v>0</v>
      </c>
      <c r="O57" s="10">
        <v>1721000</v>
      </c>
      <c r="P57" s="11" t="s">
        <v>1454</v>
      </c>
      <c r="Q57" s="11" t="s">
        <v>1455</v>
      </c>
    </row>
    <row r="58" spans="1:17" x14ac:dyDescent="0.2">
      <c r="A58" s="10" t="s">
        <v>651</v>
      </c>
      <c r="B58" s="10" t="s">
        <v>651</v>
      </c>
      <c r="C58" s="10" t="s">
        <v>652</v>
      </c>
      <c r="D58" s="10">
        <v>1</v>
      </c>
      <c r="E58" s="10">
        <v>0</v>
      </c>
      <c r="F58" s="10">
        <v>2</v>
      </c>
      <c r="G58" s="10">
        <v>27.053999999999998</v>
      </c>
      <c r="H58" s="10">
        <v>0</v>
      </c>
      <c r="I58" s="10">
        <v>0</v>
      </c>
      <c r="J58" s="10">
        <v>8.1</v>
      </c>
      <c r="K58" s="10">
        <v>22303000</v>
      </c>
      <c r="L58" s="10">
        <v>0</v>
      </c>
      <c r="M58" s="10">
        <v>22303000</v>
      </c>
      <c r="N58" s="10">
        <v>0</v>
      </c>
      <c r="O58" s="10">
        <v>1593100</v>
      </c>
      <c r="P58" s="11" t="s">
        <v>654</v>
      </c>
      <c r="Q58" s="11" t="s">
        <v>653</v>
      </c>
    </row>
    <row r="59" spans="1:17" x14ac:dyDescent="0.2">
      <c r="A59" s="10" t="s">
        <v>410</v>
      </c>
      <c r="B59" s="10" t="s">
        <v>410</v>
      </c>
      <c r="C59" s="10" t="s">
        <v>411</v>
      </c>
      <c r="D59" s="10">
        <v>1</v>
      </c>
      <c r="E59" s="10">
        <v>0</v>
      </c>
      <c r="F59" s="10">
        <v>3</v>
      </c>
      <c r="G59" s="10">
        <v>49.216999999999999</v>
      </c>
      <c r="H59" s="10">
        <v>0</v>
      </c>
      <c r="I59" s="10">
        <v>0</v>
      </c>
      <c r="J59" s="10">
        <v>8</v>
      </c>
      <c r="K59" s="10">
        <v>34360000</v>
      </c>
      <c r="L59" s="10">
        <v>0</v>
      </c>
      <c r="M59" s="10">
        <v>34360000</v>
      </c>
      <c r="N59" s="10">
        <v>0</v>
      </c>
      <c r="O59" s="10">
        <v>1493900</v>
      </c>
      <c r="P59" s="11" t="s">
        <v>413</v>
      </c>
      <c r="Q59" s="11" t="s">
        <v>412</v>
      </c>
    </row>
    <row r="60" spans="1:17" x14ac:dyDescent="0.2">
      <c r="A60" s="10" t="s">
        <v>1330</v>
      </c>
      <c r="B60" s="10" t="s">
        <v>1330</v>
      </c>
      <c r="C60" s="10" t="s">
        <v>1331</v>
      </c>
      <c r="D60" s="10">
        <v>1</v>
      </c>
      <c r="E60" s="10">
        <v>0</v>
      </c>
      <c r="F60" s="10">
        <v>1</v>
      </c>
      <c r="G60" s="10">
        <v>20.722999999999999</v>
      </c>
      <c r="H60" s="10">
        <v>9.3632999999999997E-3</v>
      </c>
      <c r="I60" s="10">
        <v>0</v>
      </c>
      <c r="J60" s="10">
        <v>4.4000000000000004</v>
      </c>
      <c r="K60" s="10">
        <v>14842000</v>
      </c>
      <c r="L60" s="10">
        <v>0</v>
      </c>
      <c r="M60" s="10">
        <v>14842000</v>
      </c>
      <c r="N60" s="10">
        <v>0</v>
      </c>
      <c r="O60" s="10">
        <v>1349200</v>
      </c>
      <c r="P60" s="11" t="s">
        <v>1332</v>
      </c>
      <c r="Q60" s="11" t="s">
        <v>1456</v>
      </c>
    </row>
    <row r="61" spans="1:17" x14ac:dyDescent="0.2">
      <c r="A61" s="10" t="s">
        <v>786</v>
      </c>
      <c r="B61" s="10" t="s">
        <v>786</v>
      </c>
      <c r="C61" s="10" t="s">
        <v>787</v>
      </c>
      <c r="D61" s="10">
        <v>1</v>
      </c>
      <c r="E61" s="10">
        <v>0</v>
      </c>
      <c r="F61" s="10">
        <v>2</v>
      </c>
      <c r="G61" s="10">
        <v>66.125</v>
      </c>
      <c r="H61" s="10">
        <v>0</v>
      </c>
      <c r="I61" s="10">
        <v>0</v>
      </c>
      <c r="J61" s="10">
        <v>5.4</v>
      </c>
      <c r="K61" s="10">
        <v>30697000</v>
      </c>
      <c r="L61" s="10">
        <v>0</v>
      </c>
      <c r="M61" s="10">
        <v>30697000</v>
      </c>
      <c r="N61" s="10">
        <v>0</v>
      </c>
      <c r="O61" s="10">
        <v>1180600</v>
      </c>
      <c r="P61" s="11" t="s">
        <v>789</v>
      </c>
      <c r="Q61" s="11" t="s">
        <v>788</v>
      </c>
    </row>
    <row r="62" spans="1:17" x14ac:dyDescent="0.2">
      <c r="A62" s="10" t="s">
        <v>1131</v>
      </c>
      <c r="B62" s="10" t="s">
        <v>1131</v>
      </c>
      <c r="C62" s="10" t="s">
        <v>1132</v>
      </c>
      <c r="D62" s="10">
        <v>1</v>
      </c>
      <c r="E62" s="10">
        <v>0</v>
      </c>
      <c r="F62" s="10">
        <v>1</v>
      </c>
      <c r="G62" s="10">
        <v>24.234000000000002</v>
      </c>
      <c r="H62" s="10">
        <v>9.4517999999999998E-3</v>
      </c>
      <c r="I62" s="10">
        <v>0</v>
      </c>
      <c r="J62" s="10">
        <v>6.5</v>
      </c>
      <c r="K62" s="10">
        <v>16218000</v>
      </c>
      <c r="L62" s="10">
        <v>0</v>
      </c>
      <c r="M62" s="10">
        <v>16218000</v>
      </c>
      <c r="N62" s="10">
        <v>0</v>
      </c>
      <c r="O62" s="10">
        <v>1158400</v>
      </c>
      <c r="P62" s="11" t="s">
        <v>1133</v>
      </c>
      <c r="Q62" s="11" t="s">
        <v>1125</v>
      </c>
    </row>
    <row r="63" spans="1:17" x14ac:dyDescent="0.2">
      <c r="A63" s="10" t="s">
        <v>834</v>
      </c>
      <c r="B63" s="10" t="s">
        <v>834</v>
      </c>
      <c r="C63" s="10" t="s">
        <v>835</v>
      </c>
      <c r="D63" s="10">
        <v>1</v>
      </c>
      <c r="E63" s="10">
        <v>0</v>
      </c>
      <c r="F63" s="10">
        <v>2</v>
      </c>
      <c r="G63" s="10">
        <v>112.84</v>
      </c>
      <c r="H63" s="10">
        <v>0</v>
      </c>
      <c r="I63" s="10">
        <v>0</v>
      </c>
      <c r="J63" s="10">
        <v>2</v>
      </c>
      <c r="K63" s="10">
        <v>34256000</v>
      </c>
      <c r="L63" s="10">
        <v>0</v>
      </c>
      <c r="M63" s="10">
        <v>34256000</v>
      </c>
      <c r="N63" s="10">
        <v>0</v>
      </c>
      <c r="O63" s="10">
        <v>1038100</v>
      </c>
      <c r="P63" s="11" t="s">
        <v>837</v>
      </c>
      <c r="Q63" s="11" t="s">
        <v>836</v>
      </c>
    </row>
    <row r="64" spans="1:17" x14ac:dyDescent="0.2">
      <c r="A64" s="10" t="s">
        <v>623</v>
      </c>
      <c r="B64" s="10" t="s">
        <v>623</v>
      </c>
      <c r="C64" s="10" t="s">
        <v>624</v>
      </c>
      <c r="D64" s="10">
        <v>1</v>
      </c>
      <c r="E64" s="10">
        <v>0</v>
      </c>
      <c r="F64" s="10">
        <v>1</v>
      </c>
      <c r="G64" s="10">
        <v>41.543999999999997</v>
      </c>
      <c r="H64" s="10">
        <v>9.8232000000000007E-3</v>
      </c>
      <c r="I64" s="10">
        <v>0</v>
      </c>
      <c r="J64" s="10">
        <v>2.1</v>
      </c>
      <c r="K64" s="10">
        <v>8215200</v>
      </c>
      <c r="L64" s="10">
        <v>0</v>
      </c>
      <c r="M64" s="10">
        <v>8215200</v>
      </c>
      <c r="N64" s="10">
        <v>0</v>
      </c>
      <c r="O64" s="10">
        <v>1026900</v>
      </c>
      <c r="P64" s="11" t="s">
        <v>626</v>
      </c>
      <c r="Q64" s="11" t="s">
        <v>625</v>
      </c>
    </row>
    <row r="65" spans="1:17" x14ac:dyDescent="0.2">
      <c r="A65" s="10" t="s">
        <v>1457</v>
      </c>
      <c r="B65" s="10" t="s">
        <v>1457</v>
      </c>
      <c r="C65" s="10" t="s">
        <v>1458</v>
      </c>
      <c r="D65" s="10">
        <v>1</v>
      </c>
      <c r="E65" s="10">
        <v>0</v>
      </c>
      <c r="F65" s="10">
        <v>2</v>
      </c>
      <c r="G65" s="10">
        <v>53.34</v>
      </c>
      <c r="H65" s="10">
        <v>0</v>
      </c>
      <c r="I65" s="10">
        <v>0</v>
      </c>
      <c r="J65" s="10">
        <v>4</v>
      </c>
      <c r="K65" s="10">
        <v>13337000</v>
      </c>
      <c r="L65" s="10">
        <v>0</v>
      </c>
      <c r="M65" s="10">
        <v>13337000</v>
      </c>
      <c r="N65" s="10">
        <v>0</v>
      </c>
      <c r="O65" s="10">
        <v>889140</v>
      </c>
      <c r="P65" s="11" t="s">
        <v>1459</v>
      </c>
      <c r="Q65" s="11" t="s">
        <v>1460</v>
      </c>
    </row>
    <row r="66" spans="1:17" x14ac:dyDescent="0.2">
      <c r="A66" s="10" t="s">
        <v>1043</v>
      </c>
      <c r="B66" s="10" t="s">
        <v>1043</v>
      </c>
      <c r="C66" s="10" t="s">
        <v>1044</v>
      </c>
      <c r="D66" s="10">
        <v>1</v>
      </c>
      <c r="E66" s="10">
        <v>0</v>
      </c>
      <c r="F66" s="10">
        <v>1</v>
      </c>
      <c r="G66" s="10">
        <v>51.959000000000003</v>
      </c>
      <c r="H66" s="10">
        <v>0</v>
      </c>
      <c r="I66" s="10">
        <v>0</v>
      </c>
      <c r="J66" s="10">
        <v>2.4</v>
      </c>
      <c r="K66" s="10">
        <v>20967000</v>
      </c>
      <c r="L66" s="10">
        <v>0</v>
      </c>
      <c r="M66" s="10">
        <v>20967000</v>
      </c>
      <c r="N66" s="10">
        <v>0</v>
      </c>
      <c r="O66" s="10">
        <v>873640</v>
      </c>
      <c r="P66" s="11" t="s">
        <v>1046</v>
      </c>
      <c r="Q66" s="11" t="s">
        <v>1045</v>
      </c>
    </row>
    <row r="67" spans="1:17" x14ac:dyDescent="0.2">
      <c r="A67" s="10" t="s">
        <v>1119</v>
      </c>
      <c r="B67" s="10" t="s">
        <v>1119</v>
      </c>
      <c r="C67" s="10" t="s">
        <v>1120</v>
      </c>
      <c r="D67" s="10">
        <v>1</v>
      </c>
      <c r="E67" s="10">
        <v>0</v>
      </c>
      <c r="F67" s="10">
        <v>1</v>
      </c>
      <c r="G67" s="10">
        <v>17.425000000000001</v>
      </c>
      <c r="H67" s="10">
        <v>4.0984000000000003E-3</v>
      </c>
      <c r="I67" s="10">
        <v>0</v>
      </c>
      <c r="J67" s="10">
        <v>5.2</v>
      </c>
      <c r="K67" s="10">
        <v>7313900</v>
      </c>
      <c r="L67" s="10">
        <v>0</v>
      </c>
      <c r="M67" s="10">
        <v>7313900</v>
      </c>
      <c r="N67" s="10">
        <v>0</v>
      </c>
      <c r="O67" s="10">
        <v>664900</v>
      </c>
      <c r="P67" s="11" t="s">
        <v>1122</v>
      </c>
      <c r="Q67" s="11" t="s">
        <v>1121</v>
      </c>
    </row>
    <row r="68" spans="1:17" x14ac:dyDescent="0.2">
      <c r="A68" s="10" t="s">
        <v>1205</v>
      </c>
      <c r="B68" s="10" t="s">
        <v>1205</v>
      </c>
      <c r="C68" s="10" t="s">
        <v>1206</v>
      </c>
      <c r="D68" s="10">
        <v>1</v>
      </c>
      <c r="E68" s="10">
        <v>0</v>
      </c>
      <c r="F68" s="10">
        <v>2</v>
      </c>
      <c r="G68" s="10">
        <v>63.741999999999997</v>
      </c>
      <c r="H68" s="10">
        <v>0</v>
      </c>
      <c r="I68" s="10">
        <v>0</v>
      </c>
      <c r="J68" s="10">
        <v>3.5</v>
      </c>
      <c r="K68" s="10">
        <v>20845000</v>
      </c>
      <c r="L68" s="10">
        <v>0</v>
      </c>
      <c r="M68" s="10">
        <v>20845000</v>
      </c>
      <c r="N68" s="10">
        <v>0</v>
      </c>
      <c r="O68" s="10">
        <v>651410</v>
      </c>
      <c r="P68" s="11" t="s">
        <v>1208</v>
      </c>
      <c r="Q68" s="11" t="s">
        <v>1207</v>
      </c>
    </row>
    <row r="69" spans="1:17" x14ac:dyDescent="0.2">
      <c r="A69" s="10" t="s">
        <v>1337</v>
      </c>
      <c r="B69" s="10" t="s">
        <v>1337</v>
      </c>
      <c r="C69" s="10" t="s">
        <v>1338</v>
      </c>
      <c r="D69" s="10">
        <v>1</v>
      </c>
      <c r="E69" s="10">
        <v>0</v>
      </c>
      <c r="F69" s="10">
        <v>1</v>
      </c>
      <c r="G69" s="10">
        <v>36.353000000000002</v>
      </c>
      <c r="H69" s="10">
        <v>0</v>
      </c>
      <c r="I69" s="10">
        <v>0</v>
      </c>
      <c r="J69" s="10">
        <v>3.7</v>
      </c>
      <c r="K69" s="10">
        <v>13038000</v>
      </c>
      <c r="L69" s="10">
        <v>0</v>
      </c>
      <c r="M69" s="10">
        <v>13038000</v>
      </c>
      <c r="N69" s="10">
        <v>0</v>
      </c>
      <c r="O69" s="10">
        <v>620850</v>
      </c>
      <c r="P69" s="11" t="s">
        <v>1340</v>
      </c>
      <c r="Q69" s="11" t="s">
        <v>1339</v>
      </c>
    </row>
    <row r="70" spans="1:17" x14ac:dyDescent="0.2">
      <c r="A70" s="10" t="s">
        <v>1465</v>
      </c>
      <c r="B70" s="10" t="s">
        <v>1465</v>
      </c>
      <c r="C70" s="10" t="s">
        <v>1466</v>
      </c>
      <c r="D70" s="10">
        <v>1</v>
      </c>
      <c r="E70" s="10">
        <v>0</v>
      </c>
      <c r="F70" s="10">
        <v>1</v>
      </c>
      <c r="G70" s="10">
        <v>70.022999999999996</v>
      </c>
      <c r="H70" s="10">
        <v>9.8425000000000006E-3</v>
      </c>
      <c r="I70" s="10">
        <v>0</v>
      </c>
      <c r="J70" s="10">
        <v>2</v>
      </c>
      <c r="K70" s="10">
        <v>18957000</v>
      </c>
      <c r="L70" s="10">
        <v>0</v>
      </c>
      <c r="M70" s="10">
        <v>18957000</v>
      </c>
      <c r="N70" s="10">
        <v>0</v>
      </c>
      <c r="O70" s="10">
        <v>574460</v>
      </c>
      <c r="P70" s="11" t="s">
        <v>1467</v>
      </c>
      <c r="Q70" s="11" t="s">
        <v>1209</v>
      </c>
    </row>
    <row r="71" spans="1:17" x14ac:dyDescent="0.2">
      <c r="A71" s="10" t="s">
        <v>1472</v>
      </c>
      <c r="B71" s="10" t="s">
        <v>1472</v>
      </c>
      <c r="C71" s="10" t="s">
        <v>1473</v>
      </c>
      <c r="D71" s="10">
        <v>1</v>
      </c>
      <c r="E71" s="10">
        <v>0</v>
      </c>
      <c r="F71" s="10">
        <v>2</v>
      </c>
      <c r="G71" s="10">
        <v>81.822000000000003</v>
      </c>
      <c r="H71" s="10">
        <v>0</v>
      </c>
      <c r="I71" s="10">
        <v>0</v>
      </c>
      <c r="J71" s="10">
        <v>2.5</v>
      </c>
      <c r="K71" s="10">
        <v>14726000</v>
      </c>
      <c r="L71" s="10">
        <v>0</v>
      </c>
      <c r="M71" s="10">
        <v>14726000</v>
      </c>
      <c r="N71" s="10">
        <v>0</v>
      </c>
      <c r="O71" s="10">
        <v>409050</v>
      </c>
      <c r="P71" s="11" t="s">
        <v>1474</v>
      </c>
      <c r="Q71" s="11" t="s">
        <v>1475</v>
      </c>
    </row>
    <row r="72" spans="1:17" x14ac:dyDescent="0.2">
      <c r="A72" s="10" t="s">
        <v>1282</v>
      </c>
      <c r="B72" s="10" t="s">
        <v>1282</v>
      </c>
      <c r="C72" s="10" t="s">
        <v>1283</v>
      </c>
      <c r="D72" s="10">
        <v>1</v>
      </c>
      <c r="E72" s="10">
        <v>0</v>
      </c>
      <c r="F72" s="10">
        <v>1</v>
      </c>
      <c r="G72" s="10">
        <v>62.633000000000003</v>
      </c>
      <c r="H72" s="10">
        <v>8.1136000000000003E-3</v>
      </c>
      <c r="I72" s="10">
        <v>0</v>
      </c>
      <c r="J72" s="10">
        <v>1.4</v>
      </c>
      <c r="K72" s="10">
        <v>6871800</v>
      </c>
      <c r="L72" s="10">
        <v>0</v>
      </c>
      <c r="M72" s="10">
        <v>6871800</v>
      </c>
      <c r="N72" s="10">
        <v>0</v>
      </c>
      <c r="O72" s="10">
        <v>361670</v>
      </c>
      <c r="P72" s="11" t="s">
        <v>1285</v>
      </c>
      <c r="Q72" s="11" t="s">
        <v>1284</v>
      </c>
    </row>
    <row r="73" spans="1:17" x14ac:dyDescent="0.2">
      <c r="A73" s="10" t="s">
        <v>1333</v>
      </c>
      <c r="B73" s="10" t="s">
        <v>1333</v>
      </c>
      <c r="C73" s="10" t="s">
        <v>1334</v>
      </c>
      <c r="D73" s="10">
        <v>1</v>
      </c>
      <c r="E73" s="10">
        <v>0</v>
      </c>
      <c r="F73" s="10">
        <v>1</v>
      </c>
      <c r="G73" s="10">
        <v>90.171999999999997</v>
      </c>
      <c r="H73" s="10">
        <v>9.3284000000000006E-3</v>
      </c>
      <c r="I73" s="10">
        <v>0</v>
      </c>
      <c r="J73" s="10">
        <v>1.2</v>
      </c>
      <c r="K73" s="10">
        <v>10404000</v>
      </c>
      <c r="L73" s="10">
        <v>0</v>
      </c>
      <c r="M73" s="10">
        <v>10404000</v>
      </c>
      <c r="N73" s="10">
        <v>0</v>
      </c>
      <c r="O73" s="10">
        <v>281180</v>
      </c>
      <c r="P73" s="11" t="s">
        <v>1336</v>
      </c>
      <c r="Q73" s="11" t="s">
        <v>1335</v>
      </c>
    </row>
    <row r="74" spans="1:17" x14ac:dyDescent="0.2">
      <c r="A74" s="10" t="s">
        <v>1383</v>
      </c>
      <c r="B74" s="10" t="s">
        <v>1383</v>
      </c>
      <c r="C74" s="10" t="s">
        <v>1384</v>
      </c>
      <c r="D74" s="10">
        <v>1</v>
      </c>
      <c r="E74" s="10">
        <v>0</v>
      </c>
      <c r="F74" s="10">
        <v>1</v>
      </c>
      <c r="G74" s="10">
        <v>106.99</v>
      </c>
      <c r="H74" s="10">
        <v>9.4339999999999997E-3</v>
      </c>
      <c r="I74" s="10">
        <v>0</v>
      </c>
      <c r="J74" s="10">
        <v>1.1000000000000001</v>
      </c>
      <c r="K74" s="10">
        <v>12179000</v>
      </c>
      <c r="L74" s="10">
        <v>0</v>
      </c>
      <c r="M74" s="10">
        <v>12179000</v>
      </c>
      <c r="N74" s="10">
        <v>0</v>
      </c>
      <c r="O74" s="10">
        <v>264760</v>
      </c>
      <c r="P74" s="11" t="s">
        <v>1386</v>
      </c>
      <c r="Q74" s="11" t="s">
        <v>1385</v>
      </c>
    </row>
    <row r="75" spans="1:17" x14ac:dyDescent="0.2">
      <c r="A75" s="10" t="s">
        <v>1178</v>
      </c>
      <c r="B75" s="10" t="s">
        <v>1178</v>
      </c>
      <c r="C75" s="10" t="s">
        <v>1179</v>
      </c>
      <c r="D75" s="10">
        <v>1</v>
      </c>
      <c r="E75" s="10">
        <v>0</v>
      </c>
      <c r="F75" s="10">
        <v>2</v>
      </c>
      <c r="G75" s="10">
        <v>65.19</v>
      </c>
      <c r="H75" s="10">
        <v>0</v>
      </c>
      <c r="I75" s="10">
        <v>0</v>
      </c>
      <c r="J75" s="10">
        <v>8.8000000000000007</v>
      </c>
      <c r="K75" s="10">
        <v>6760400</v>
      </c>
      <c r="L75" s="10">
        <v>0</v>
      </c>
      <c r="M75" s="10">
        <v>6760400</v>
      </c>
      <c r="N75" s="10">
        <v>0</v>
      </c>
      <c r="O75" s="10">
        <v>204860</v>
      </c>
      <c r="P75" s="11" t="s">
        <v>1181</v>
      </c>
      <c r="Q75" s="11" t="s">
        <v>1180</v>
      </c>
    </row>
    <row r="76" spans="1:17" x14ac:dyDescent="0.2">
      <c r="A76" s="10" t="s">
        <v>1487</v>
      </c>
      <c r="B76" s="10" t="s">
        <v>1487</v>
      </c>
      <c r="C76" s="10" t="s">
        <v>1488</v>
      </c>
      <c r="D76" s="10">
        <v>1</v>
      </c>
      <c r="E76" s="10">
        <v>0</v>
      </c>
      <c r="F76" s="10">
        <v>1</v>
      </c>
      <c r="G76" s="10">
        <v>58.402000000000001</v>
      </c>
      <c r="H76" s="10">
        <v>9.6339000000000008E-3</v>
      </c>
      <c r="I76" s="10">
        <v>0</v>
      </c>
      <c r="J76" s="10">
        <v>1.7</v>
      </c>
      <c r="K76" s="10">
        <v>5142700</v>
      </c>
      <c r="L76" s="10">
        <v>0</v>
      </c>
      <c r="M76" s="10">
        <v>5142700</v>
      </c>
      <c r="N76" s="10">
        <v>0</v>
      </c>
      <c r="O76" s="10">
        <v>190470</v>
      </c>
      <c r="P76" s="11" t="s">
        <v>1489</v>
      </c>
      <c r="Q76" s="11" t="s">
        <v>1490</v>
      </c>
    </row>
    <row r="77" spans="1:17" x14ac:dyDescent="0.2">
      <c r="A77" s="10" t="s">
        <v>1491</v>
      </c>
      <c r="B77" s="10" t="s">
        <v>1491</v>
      </c>
      <c r="C77" s="10" t="s">
        <v>1492</v>
      </c>
      <c r="D77" s="10">
        <v>1</v>
      </c>
      <c r="E77" s="10">
        <v>0</v>
      </c>
      <c r="F77" s="10">
        <v>1</v>
      </c>
      <c r="G77" s="10">
        <v>95.328999999999994</v>
      </c>
      <c r="H77" s="10">
        <v>0</v>
      </c>
      <c r="I77" s="10">
        <v>0</v>
      </c>
      <c r="J77" s="10">
        <v>1.3</v>
      </c>
      <c r="K77" s="10">
        <v>6258400</v>
      </c>
      <c r="L77" s="10">
        <v>0</v>
      </c>
      <c r="M77" s="10">
        <v>6258400</v>
      </c>
      <c r="N77" s="10">
        <v>0</v>
      </c>
      <c r="O77" s="10">
        <v>184070</v>
      </c>
      <c r="P77" s="11" t="s">
        <v>1493</v>
      </c>
      <c r="Q77" s="11" t="s">
        <v>1494</v>
      </c>
    </row>
    <row r="78" spans="1:17" x14ac:dyDescent="0.2">
      <c r="A78" s="10" t="s">
        <v>1495</v>
      </c>
      <c r="B78" s="10" t="s">
        <v>1495</v>
      </c>
      <c r="C78" s="10" t="s">
        <v>1496</v>
      </c>
      <c r="D78" s="10">
        <v>1</v>
      </c>
      <c r="E78" s="10">
        <v>0</v>
      </c>
      <c r="F78" s="10">
        <v>1</v>
      </c>
      <c r="G78" s="10">
        <v>97.385999999999996</v>
      </c>
      <c r="H78" s="10">
        <v>9.2592999999999998E-3</v>
      </c>
      <c r="I78" s="10">
        <v>0</v>
      </c>
      <c r="J78" s="10">
        <v>1.6</v>
      </c>
      <c r="K78" s="10">
        <v>6969000</v>
      </c>
      <c r="L78" s="10">
        <v>0</v>
      </c>
      <c r="M78" s="10">
        <v>6969000</v>
      </c>
      <c r="N78" s="10">
        <v>0</v>
      </c>
      <c r="O78" s="10">
        <v>129060</v>
      </c>
      <c r="P78" s="11" t="s">
        <v>1497</v>
      </c>
      <c r="Q78" s="11" t="s">
        <v>1498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7487-3D91-4D7A-B392-4D49C6523349}">
  <sheetPr>
    <tabColor rgb="FFFFC000"/>
  </sheetPr>
  <dimension ref="A1:V294"/>
  <sheetViews>
    <sheetView tabSelected="1" topLeftCell="K1" zoomScaleNormal="100" workbookViewId="0">
      <selection activeCell="Y4" sqref="Y4"/>
    </sheetView>
  </sheetViews>
  <sheetFormatPr baseColWidth="10" defaultColWidth="9.1640625" defaultRowHeight="15" x14ac:dyDescent="0.2"/>
  <cols>
    <col min="1" max="1" width="12.83203125" style="14" customWidth="1"/>
    <col min="2" max="2" width="14.5" style="14" customWidth="1"/>
    <col min="3" max="3" width="12.1640625" style="14" customWidth="1"/>
    <col min="4" max="4" width="10.6640625" customWidth="1"/>
    <col min="5" max="7" width="7.5" style="14" customWidth="1"/>
    <col min="8" max="8" width="9.33203125" style="15" customWidth="1"/>
    <col min="9" max="9" width="5.5" hidden="1" customWidth="1"/>
    <col min="10" max="12" width="13" style="15" customWidth="1"/>
    <col min="13" max="13" width="11" customWidth="1"/>
    <col min="14" max="16" width="14.5" customWidth="1"/>
    <col min="17" max="19" width="12.5" style="14" customWidth="1"/>
    <col min="20" max="20" width="9.1640625" customWidth="1"/>
    <col min="21" max="21" width="17.5" style="15" customWidth="1"/>
    <col min="22" max="22" width="33.5" style="15" customWidth="1"/>
    <col min="23" max="16384" width="9.1640625" style="15"/>
  </cols>
  <sheetData>
    <row r="1" spans="1:22" s="16" customFormat="1" x14ac:dyDescent="0.2">
      <c r="D1" s="2"/>
      <c r="I1" s="2"/>
      <c r="M1" s="2"/>
      <c r="N1" s="2"/>
      <c r="O1" s="2"/>
      <c r="P1" s="2"/>
      <c r="R1" s="16" t="s">
        <v>3029</v>
      </c>
      <c r="T1" s="2"/>
    </row>
    <row r="2" spans="1:22" s="4" customFormat="1" ht="48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1566</v>
      </c>
      <c r="F2" s="4" t="s">
        <v>1567</v>
      </c>
      <c r="G2" s="4" t="s">
        <v>1568</v>
      </c>
      <c r="H2" s="4" t="s">
        <v>4</v>
      </c>
      <c r="I2" s="4" t="s">
        <v>5</v>
      </c>
      <c r="J2" s="4" t="s">
        <v>857</v>
      </c>
      <c r="K2" s="4" t="s">
        <v>2318</v>
      </c>
      <c r="L2" s="4" t="s">
        <v>2316</v>
      </c>
      <c r="M2" s="4" t="s">
        <v>6</v>
      </c>
      <c r="N2" s="4" t="s">
        <v>853</v>
      </c>
      <c r="O2" s="4" t="s">
        <v>2317</v>
      </c>
      <c r="P2" s="4" t="s">
        <v>2319</v>
      </c>
      <c r="Q2" s="4" t="s">
        <v>2312</v>
      </c>
      <c r="R2" s="4" t="s">
        <v>2313</v>
      </c>
      <c r="S2" s="4" t="s">
        <v>2314</v>
      </c>
      <c r="T2" s="4" t="s">
        <v>7</v>
      </c>
      <c r="U2" s="4" t="s">
        <v>9</v>
      </c>
      <c r="V2" s="4" t="s">
        <v>8</v>
      </c>
    </row>
    <row r="3" spans="1:22" x14ac:dyDescent="0.2">
      <c r="A3" s="16" t="s">
        <v>78</v>
      </c>
      <c r="B3" s="16" t="s">
        <v>78</v>
      </c>
      <c r="C3" s="16" t="s">
        <v>79</v>
      </c>
      <c r="D3" s="2">
        <v>1</v>
      </c>
      <c r="E3" s="16">
        <v>1</v>
      </c>
      <c r="F3" s="16">
        <v>30</v>
      </c>
      <c r="G3" s="16">
        <v>28</v>
      </c>
      <c r="H3" s="16">
        <v>26.663</v>
      </c>
      <c r="I3">
        <v>0</v>
      </c>
      <c r="J3" s="16">
        <v>6</v>
      </c>
      <c r="K3" s="16">
        <v>66.8</v>
      </c>
      <c r="L3" s="16">
        <v>75.7</v>
      </c>
      <c r="M3" s="2">
        <v>151010000000</v>
      </c>
      <c r="N3" s="2">
        <v>5847600</v>
      </c>
      <c r="O3" s="2">
        <v>74978000000</v>
      </c>
      <c r="P3" s="2">
        <v>76024000000</v>
      </c>
      <c r="Q3" s="16">
        <v>389840</v>
      </c>
      <c r="R3" s="16">
        <v>4998500000</v>
      </c>
      <c r="S3" s="16">
        <v>5068200000</v>
      </c>
      <c r="T3">
        <v>164</v>
      </c>
      <c r="U3" s="16" t="s">
        <v>81</v>
      </c>
      <c r="V3" s="16" t="s">
        <v>80</v>
      </c>
    </row>
    <row r="4" spans="1:22" x14ac:dyDescent="0.2">
      <c r="A4" s="16" t="s">
        <v>22</v>
      </c>
      <c r="B4" s="16" t="s">
        <v>22</v>
      </c>
      <c r="C4" s="16" t="s">
        <v>23</v>
      </c>
      <c r="D4" s="2">
        <v>1</v>
      </c>
      <c r="E4" s="16">
        <v>1</v>
      </c>
      <c r="F4" s="16">
        <v>17</v>
      </c>
      <c r="G4" s="16">
        <v>15</v>
      </c>
      <c r="H4" s="16">
        <v>39.311999999999998</v>
      </c>
      <c r="I4">
        <v>0</v>
      </c>
      <c r="J4" s="16">
        <v>3.8</v>
      </c>
      <c r="K4" s="16">
        <v>44.6</v>
      </c>
      <c r="L4" s="16">
        <v>41.4</v>
      </c>
      <c r="M4" s="2">
        <v>29321000000</v>
      </c>
      <c r="N4" s="2">
        <v>2561100</v>
      </c>
      <c r="O4" s="2">
        <v>16958000000</v>
      </c>
      <c r="P4" s="2">
        <v>12360000000</v>
      </c>
      <c r="Q4" s="16">
        <v>160070</v>
      </c>
      <c r="R4" s="16">
        <v>1059900000</v>
      </c>
      <c r="S4" s="16">
        <v>772510000</v>
      </c>
      <c r="T4">
        <v>43</v>
      </c>
      <c r="U4" s="16" t="s">
        <v>3136</v>
      </c>
      <c r="V4" s="16" t="s">
        <v>24</v>
      </c>
    </row>
    <row r="5" spans="1:22" s="9" customFormat="1" ht="15" hidden="1" customHeight="1" x14ac:dyDescent="0.2">
      <c r="A5" s="8" t="s">
        <v>102</v>
      </c>
      <c r="B5" s="8" t="s">
        <v>102</v>
      </c>
      <c r="C5" s="8" t="s">
        <v>103</v>
      </c>
      <c r="D5" s="9">
        <v>1</v>
      </c>
      <c r="E5" s="8">
        <v>3</v>
      </c>
      <c r="F5" s="8">
        <v>13</v>
      </c>
      <c r="G5" s="8">
        <v>12</v>
      </c>
      <c r="H5" s="9">
        <v>31.097000000000001</v>
      </c>
      <c r="I5" s="9">
        <v>0</v>
      </c>
      <c r="J5" s="9">
        <v>12.6</v>
      </c>
      <c r="K5" s="9">
        <v>41.7</v>
      </c>
      <c r="L5" s="9">
        <v>52.9</v>
      </c>
      <c r="M5" s="9">
        <v>15456000000</v>
      </c>
      <c r="N5" s="9">
        <v>56378000</v>
      </c>
      <c r="O5" s="9">
        <v>6441200000</v>
      </c>
      <c r="P5" s="9">
        <v>8958000000</v>
      </c>
      <c r="Q5" s="8">
        <v>3523600</v>
      </c>
      <c r="R5" s="8">
        <v>402570000</v>
      </c>
      <c r="S5" s="8">
        <v>559870000</v>
      </c>
      <c r="T5" s="9">
        <v>46</v>
      </c>
      <c r="U5" s="9" t="s">
        <v>105</v>
      </c>
      <c r="V5" s="9" t="s">
        <v>104</v>
      </c>
    </row>
    <row r="6" spans="1:22" x14ac:dyDescent="0.2">
      <c r="A6" s="16" t="s">
        <v>880</v>
      </c>
      <c r="B6" s="16" t="s">
        <v>880</v>
      </c>
      <c r="C6" s="16" t="s">
        <v>881</v>
      </c>
      <c r="D6" s="2">
        <v>1</v>
      </c>
      <c r="E6" s="16">
        <v>0</v>
      </c>
      <c r="F6" s="16">
        <v>4</v>
      </c>
      <c r="G6" s="16">
        <v>4</v>
      </c>
      <c r="H6" s="16">
        <v>25.454999999999998</v>
      </c>
      <c r="I6">
        <v>0</v>
      </c>
      <c r="J6" s="16">
        <v>0</v>
      </c>
      <c r="K6" s="16">
        <v>16.8</v>
      </c>
      <c r="L6" s="16">
        <v>16.8</v>
      </c>
      <c r="M6" s="2">
        <v>924710000</v>
      </c>
      <c r="N6" s="2">
        <v>0</v>
      </c>
      <c r="O6" s="2">
        <v>439440000</v>
      </c>
      <c r="P6" s="2">
        <v>485270000</v>
      </c>
      <c r="Q6" s="16">
        <v>0</v>
      </c>
      <c r="R6" s="16">
        <v>48827000</v>
      </c>
      <c r="S6" s="16">
        <v>53919000</v>
      </c>
      <c r="T6">
        <v>12</v>
      </c>
      <c r="U6" s="16" t="s">
        <v>883</v>
      </c>
      <c r="V6" s="16" t="s">
        <v>882</v>
      </c>
    </row>
    <row r="7" spans="1:22" x14ac:dyDescent="0.2">
      <c r="A7" s="16" t="s">
        <v>1569</v>
      </c>
      <c r="B7" s="16" t="s">
        <v>1569</v>
      </c>
      <c r="C7" s="16" t="s">
        <v>1570</v>
      </c>
      <c r="D7" s="2">
        <v>1</v>
      </c>
      <c r="E7" s="16">
        <v>0</v>
      </c>
      <c r="F7" s="16">
        <v>3</v>
      </c>
      <c r="G7" s="16">
        <v>3</v>
      </c>
      <c r="H7" s="16">
        <v>18.119</v>
      </c>
      <c r="I7">
        <v>0</v>
      </c>
      <c r="J7" s="16">
        <v>0</v>
      </c>
      <c r="K7" s="16">
        <v>32.1</v>
      </c>
      <c r="L7" s="16">
        <v>32.1</v>
      </c>
      <c r="M7" s="2">
        <v>717170000</v>
      </c>
      <c r="N7" s="2">
        <v>0</v>
      </c>
      <c r="O7" s="2">
        <v>273700000</v>
      </c>
      <c r="P7" s="2">
        <v>443470000</v>
      </c>
      <c r="Q7" s="16">
        <v>0</v>
      </c>
      <c r="R7" s="16">
        <v>34212000</v>
      </c>
      <c r="S7" s="16">
        <v>55434000</v>
      </c>
      <c r="T7">
        <v>12</v>
      </c>
      <c r="U7" s="16" t="s">
        <v>1571</v>
      </c>
      <c r="V7" s="16" t="s">
        <v>1572</v>
      </c>
    </row>
    <row r="8" spans="1:22" x14ac:dyDescent="0.2">
      <c r="A8" s="16" t="s">
        <v>864</v>
      </c>
      <c r="B8" s="16" t="s">
        <v>864</v>
      </c>
      <c r="C8" s="16" t="s">
        <v>865</v>
      </c>
      <c r="D8" s="2">
        <v>1</v>
      </c>
      <c r="E8" s="16">
        <v>0</v>
      </c>
      <c r="F8" s="16">
        <v>2</v>
      </c>
      <c r="G8" s="16">
        <v>2</v>
      </c>
      <c r="H8" s="16">
        <v>19.221</v>
      </c>
      <c r="I8">
        <v>0</v>
      </c>
      <c r="J8" s="16">
        <v>0</v>
      </c>
      <c r="K8" s="16">
        <v>17.3</v>
      </c>
      <c r="L8" s="16">
        <v>17.3</v>
      </c>
      <c r="M8" s="2">
        <v>402090000</v>
      </c>
      <c r="N8" s="2">
        <v>0</v>
      </c>
      <c r="O8" s="2">
        <v>88823000</v>
      </c>
      <c r="P8" s="2">
        <v>313260000</v>
      </c>
      <c r="Q8" s="16">
        <v>0</v>
      </c>
      <c r="R8" s="16">
        <v>29608000</v>
      </c>
      <c r="S8" s="16">
        <v>104420000</v>
      </c>
      <c r="T8">
        <v>5</v>
      </c>
      <c r="U8" s="16" t="s">
        <v>867</v>
      </c>
      <c r="V8" s="16" t="s">
        <v>866</v>
      </c>
    </row>
    <row r="9" spans="1:22" x14ac:dyDescent="0.2">
      <c r="A9" s="16" t="s">
        <v>1075</v>
      </c>
      <c r="B9" s="16" t="s">
        <v>1075</v>
      </c>
      <c r="C9" s="16" t="s">
        <v>1076</v>
      </c>
      <c r="D9" s="2">
        <v>1</v>
      </c>
      <c r="E9" s="16">
        <v>1</v>
      </c>
      <c r="F9" s="16">
        <v>8</v>
      </c>
      <c r="G9" s="16">
        <v>10</v>
      </c>
      <c r="H9" s="16">
        <v>38.612000000000002</v>
      </c>
      <c r="I9">
        <v>0</v>
      </c>
      <c r="J9" s="16">
        <v>5.8</v>
      </c>
      <c r="K9" s="16">
        <v>26.1</v>
      </c>
      <c r="L9" s="16">
        <v>29.4</v>
      </c>
      <c r="M9" s="2">
        <v>999360000</v>
      </c>
      <c r="N9" s="2">
        <v>1178300</v>
      </c>
      <c r="O9" s="2">
        <v>444060000</v>
      </c>
      <c r="P9" s="2">
        <v>554130000</v>
      </c>
      <c r="Q9" s="16">
        <v>78552</v>
      </c>
      <c r="R9" s="16">
        <v>29604000</v>
      </c>
      <c r="S9" s="16">
        <v>36942000</v>
      </c>
      <c r="T9">
        <v>22</v>
      </c>
      <c r="U9" s="16" t="s">
        <v>1078</v>
      </c>
      <c r="V9" s="16" t="s">
        <v>1077</v>
      </c>
    </row>
    <row r="10" spans="1:22" x14ac:dyDescent="0.2">
      <c r="A10" s="16" t="s">
        <v>1003</v>
      </c>
      <c r="B10" s="16" t="s">
        <v>1004</v>
      </c>
      <c r="C10" s="16" t="s">
        <v>1005</v>
      </c>
      <c r="D10" s="2">
        <v>2</v>
      </c>
      <c r="E10" s="16">
        <v>0</v>
      </c>
      <c r="F10" s="16">
        <v>3</v>
      </c>
      <c r="G10" s="16">
        <v>3</v>
      </c>
      <c r="H10" s="16">
        <v>53.707000000000001</v>
      </c>
      <c r="I10">
        <v>0</v>
      </c>
      <c r="J10" s="16">
        <v>0</v>
      </c>
      <c r="K10" s="16">
        <v>5</v>
      </c>
      <c r="L10" s="16">
        <v>5</v>
      </c>
      <c r="M10" s="2">
        <v>298960000</v>
      </c>
      <c r="N10" s="2">
        <v>0</v>
      </c>
      <c r="O10" s="2">
        <v>162030000</v>
      </c>
      <c r="P10" s="2">
        <v>136930000</v>
      </c>
      <c r="Q10" s="16">
        <v>0</v>
      </c>
      <c r="R10" s="16">
        <v>23147000</v>
      </c>
      <c r="S10" s="16">
        <v>19561000</v>
      </c>
      <c r="T10">
        <v>8</v>
      </c>
      <c r="U10" s="16" t="s">
        <v>1007</v>
      </c>
      <c r="V10" s="16" t="s">
        <v>1006</v>
      </c>
    </row>
    <row r="11" spans="1:22" x14ac:dyDescent="0.2">
      <c r="A11" s="16" t="s">
        <v>943</v>
      </c>
      <c r="B11" s="16" t="s">
        <v>944</v>
      </c>
      <c r="C11" s="16" t="s">
        <v>945</v>
      </c>
      <c r="D11" s="2">
        <v>2</v>
      </c>
      <c r="E11" s="16">
        <v>2</v>
      </c>
      <c r="F11" s="16">
        <v>20</v>
      </c>
      <c r="G11" s="16">
        <v>14</v>
      </c>
      <c r="H11" s="16">
        <v>65.295000000000002</v>
      </c>
      <c r="I11">
        <v>0</v>
      </c>
      <c r="J11" s="16">
        <v>3.4</v>
      </c>
      <c r="K11" s="16">
        <v>42.4</v>
      </c>
      <c r="L11" s="16">
        <v>34.200000000000003</v>
      </c>
      <c r="M11" s="2">
        <v>1020600000</v>
      </c>
      <c r="N11" s="2">
        <v>5207700</v>
      </c>
      <c r="O11" s="2">
        <v>707010000</v>
      </c>
      <c r="P11" s="2">
        <v>308420000</v>
      </c>
      <c r="Q11" s="16">
        <v>167990</v>
      </c>
      <c r="R11" s="16">
        <v>22807000</v>
      </c>
      <c r="S11" s="16">
        <v>9949000</v>
      </c>
      <c r="T11">
        <v>41</v>
      </c>
      <c r="U11" s="16" t="s">
        <v>947</v>
      </c>
      <c r="V11" s="16" t="s">
        <v>946</v>
      </c>
    </row>
    <row r="12" spans="1:22" s="9" customFormat="1" ht="60" hidden="1" customHeight="1" x14ac:dyDescent="0.2">
      <c r="A12" s="8" t="s">
        <v>1573</v>
      </c>
      <c r="B12" s="8" t="s">
        <v>1573</v>
      </c>
      <c r="C12" s="8" t="s">
        <v>1574</v>
      </c>
      <c r="D12" s="9">
        <v>1</v>
      </c>
      <c r="E12" s="8">
        <v>0</v>
      </c>
      <c r="F12" s="8">
        <v>4</v>
      </c>
      <c r="G12" s="8">
        <v>3</v>
      </c>
      <c r="H12" s="9">
        <v>34.116999999999997</v>
      </c>
      <c r="I12" s="9">
        <v>0</v>
      </c>
      <c r="J12" s="9">
        <v>0</v>
      </c>
      <c r="K12" s="9">
        <v>17.100000000000001</v>
      </c>
      <c r="L12" s="9">
        <v>12.4</v>
      </c>
      <c r="M12" s="9">
        <v>338980000</v>
      </c>
      <c r="N12" s="9">
        <v>0</v>
      </c>
      <c r="O12" s="9">
        <v>172130000</v>
      </c>
      <c r="P12" s="9">
        <v>166850000</v>
      </c>
      <c r="Q12" s="8">
        <v>0</v>
      </c>
      <c r="R12" s="8">
        <v>21516000</v>
      </c>
      <c r="S12" s="8">
        <v>20856000</v>
      </c>
      <c r="T12" s="9">
        <v>6</v>
      </c>
      <c r="U12" s="9" t="s">
        <v>1575</v>
      </c>
      <c r="V12" s="9" t="s">
        <v>1576</v>
      </c>
    </row>
    <row r="13" spans="1:22" x14ac:dyDescent="0.2">
      <c r="A13" s="16" t="s">
        <v>961</v>
      </c>
      <c r="B13" s="16" t="s">
        <v>961</v>
      </c>
      <c r="C13" s="16" t="s">
        <v>962</v>
      </c>
      <c r="D13" s="2">
        <v>1</v>
      </c>
      <c r="E13" s="16">
        <v>0</v>
      </c>
      <c r="F13" s="16">
        <v>3</v>
      </c>
      <c r="G13" s="16">
        <v>3</v>
      </c>
      <c r="H13" s="16">
        <v>15.055999999999999</v>
      </c>
      <c r="I13">
        <v>0</v>
      </c>
      <c r="J13" s="16">
        <v>0</v>
      </c>
      <c r="K13" s="16">
        <v>27.3</v>
      </c>
      <c r="L13" s="16">
        <v>27.3</v>
      </c>
      <c r="M13" s="2">
        <v>170380000</v>
      </c>
      <c r="N13" s="2">
        <v>0</v>
      </c>
      <c r="O13" s="2">
        <v>68204000</v>
      </c>
      <c r="P13" s="2">
        <v>102170000</v>
      </c>
      <c r="Q13" s="16">
        <v>0</v>
      </c>
      <c r="R13" s="16">
        <v>17051000</v>
      </c>
      <c r="S13" s="16">
        <v>25543000</v>
      </c>
      <c r="T13">
        <v>6</v>
      </c>
      <c r="U13" s="16" t="s">
        <v>964</v>
      </c>
      <c r="V13" s="16" t="s">
        <v>963</v>
      </c>
    </row>
    <row r="14" spans="1:22" x14ac:dyDescent="0.2">
      <c r="A14" s="16" t="s">
        <v>1047</v>
      </c>
      <c r="B14" s="16" t="s">
        <v>1047</v>
      </c>
      <c r="C14" s="16" t="s">
        <v>1048</v>
      </c>
      <c r="D14" s="2">
        <v>1</v>
      </c>
      <c r="E14" s="16">
        <v>0</v>
      </c>
      <c r="F14" s="16">
        <v>3</v>
      </c>
      <c r="G14" s="16">
        <v>3</v>
      </c>
      <c r="H14" s="16">
        <v>19.876000000000001</v>
      </c>
      <c r="I14">
        <v>0</v>
      </c>
      <c r="J14" s="16">
        <v>0</v>
      </c>
      <c r="K14" s="16">
        <v>20.5</v>
      </c>
      <c r="L14" s="16">
        <v>20.5</v>
      </c>
      <c r="M14" s="2">
        <v>238170000</v>
      </c>
      <c r="N14" s="2">
        <v>0</v>
      </c>
      <c r="O14" s="2">
        <v>120500000</v>
      </c>
      <c r="P14" s="2">
        <v>117670000</v>
      </c>
      <c r="Q14" s="16">
        <v>0</v>
      </c>
      <c r="R14" s="16">
        <v>13389000</v>
      </c>
      <c r="S14" s="16">
        <v>13075000</v>
      </c>
      <c r="T14">
        <v>6</v>
      </c>
      <c r="U14" s="16" t="s">
        <v>1050</v>
      </c>
      <c r="V14" s="16" t="s">
        <v>1049</v>
      </c>
    </row>
    <row r="15" spans="1:22" s="9" customFormat="1" hidden="1" x14ac:dyDescent="0.2">
      <c r="A15" s="8" t="s">
        <v>94</v>
      </c>
      <c r="B15" s="8" t="s">
        <v>94</v>
      </c>
      <c r="C15" s="8" t="s">
        <v>95</v>
      </c>
      <c r="D15" s="9">
        <v>1</v>
      </c>
      <c r="E15" s="8">
        <v>1</v>
      </c>
      <c r="F15" s="8">
        <v>1</v>
      </c>
      <c r="G15" s="8">
        <v>1</v>
      </c>
      <c r="H15" s="9">
        <v>12.417</v>
      </c>
      <c r="I15" s="9">
        <v>3.6364000000000001E-3</v>
      </c>
      <c r="J15" s="9">
        <v>9</v>
      </c>
      <c r="K15" s="9">
        <v>9</v>
      </c>
      <c r="L15" s="9">
        <v>9</v>
      </c>
      <c r="M15" s="9">
        <v>94320000</v>
      </c>
      <c r="N15" s="9">
        <v>0</v>
      </c>
      <c r="O15" s="9">
        <v>26566000</v>
      </c>
      <c r="P15" s="9">
        <v>67755000</v>
      </c>
      <c r="Q15" s="8">
        <v>0</v>
      </c>
      <c r="R15" s="8">
        <v>13283000</v>
      </c>
      <c r="S15" s="8">
        <v>33877000</v>
      </c>
      <c r="T15" s="9">
        <v>3</v>
      </c>
      <c r="U15" s="9" t="s">
        <v>97</v>
      </c>
      <c r="V15" s="9" t="s">
        <v>96</v>
      </c>
    </row>
    <row r="16" spans="1:22" x14ac:dyDescent="0.2">
      <c r="A16" s="16" t="s">
        <v>1286</v>
      </c>
      <c r="B16" s="16" t="s">
        <v>1286</v>
      </c>
      <c r="C16" s="16" t="s">
        <v>1287</v>
      </c>
      <c r="D16" s="2">
        <v>1</v>
      </c>
      <c r="E16" s="16">
        <v>0</v>
      </c>
      <c r="F16" s="16">
        <v>5</v>
      </c>
      <c r="G16" s="16">
        <v>5</v>
      </c>
      <c r="H16" s="16">
        <v>23.189</v>
      </c>
      <c r="I16">
        <v>0</v>
      </c>
      <c r="J16" s="16">
        <v>0</v>
      </c>
      <c r="K16" s="16">
        <v>32.5</v>
      </c>
      <c r="L16" s="16">
        <v>32.5</v>
      </c>
      <c r="M16" s="2">
        <v>240150000</v>
      </c>
      <c r="N16" s="2">
        <v>0</v>
      </c>
      <c r="O16" s="2">
        <v>129280000</v>
      </c>
      <c r="P16" s="2">
        <v>110870000</v>
      </c>
      <c r="Q16" s="16">
        <v>0</v>
      </c>
      <c r="R16" s="16">
        <v>10773000</v>
      </c>
      <c r="S16" s="16">
        <v>9238800</v>
      </c>
      <c r="T16">
        <v>7</v>
      </c>
      <c r="U16" s="16" t="s">
        <v>1289</v>
      </c>
      <c r="V16" s="16" t="s">
        <v>1288</v>
      </c>
    </row>
    <row r="17" spans="1:22" x14ac:dyDescent="0.2">
      <c r="A17" s="16" t="s">
        <v>535</v>
      </c>
      <c r="B17" s="16" t="s">
        <v>535</v>
      </c>
      <c r="C17" s="16" t="s">
        <v>536</v>
      </c>
      <c r="D17" s="2">
        <v>1</v>
      </c>
      <c r="E17" s="16">
        <v>0</v>
      </c>
      <c r="F17" s="16">
        <v>6</v>
      </c>
      <c r="G17" s="16">
        <v>8</v>
      </c>
      <c r="H17" s="16">
        <v>19.629000000000001</v>
      </c>
      <c r="I17">
        <v>0</v>
      </c>
      <c r="J17" s="16">
        <v>0</v>
      </c>
      <c r="K17" s="16">
        <v>38.200000000000003</v>
      </c>
      <c r="L17" s="16">
        <v>44.5</v>
      </c>
      <c r="M17" s="2">
        <v>500130000</v>
      </c>
      <c r="N17" s="2">
        <v>0</v>
      </c>
      <c r="O17" s="2">
        <v>104700000</v>
      </c>
      <c r="P17" s="2">
        <v>395430000</v>
      </c>
      <c r="Q17" s="16">
        <v>0</v>
      </c>
      <c r="R17" s="16">
        <v>10470000</v>
      </c>
      <c r="S17" s="16">
        <v>39543000</v>
      </c>
      <c r="T17">
        <v>15</v>
      </c>
      <c r="U17" s="16" t="s">
        <v>538</v>
      </c>
      <c r="V17" s="16" t="s">
        <v>537</v>
      </c>
    </row>
    <row r="18" spans="1:22" x14ac:dyDescent="0.2">
      <c r="A18" s="16" t="s">
        <v>1577</v>
      </c>
      <c r="B18" s="16" t="s">
        <v>1577</v>
      </c>
      <c r="C18" s="16" t="s">
        <v>1578</v>
      </c>
      <c r="D18" s="2">
        <v>1</v>
      </c>
      <c r="E18" s="16">
        <v>0</v>
      </c>
      <c r="F18" s="16">
        <v>1</v>
      </c>
      <c r="G18" s="16">
        <v>1</v>
      </c>
      <c r="H18" s="16">
        <v>24.635999999999999</v>
      </c>
      <c r="I18">
        <v>4.6458000000000003E-3</v>
      </c>
      <c r="J18" s="16">
        <v>0</v>
      </c>
      <c r="K18" s="16">
        <v>4.9000000000000004</v>
      </c>
      <c r="L18" s="16">
        <v>4.9000000000000004</v>
      </c>
      <c r="M18" s="2">
        <v>22868000</v>
      </c>
      <c r="N18" s="2">
        <v>0</v>
      </c>
      <c r="O18" s="2">
        <v>10304000</v>
      </c>
      <c r="P18" s="2">
        <v>12565000</v>
      </c>
      <c r="Q18" s="16">
        <v>0</v>
      </c>
      <c r="R18" s="16">
        <v>10304000</v>
      </c>
      <c r="S18" s="16">
        <v>12565000</v>
      </c>
      <c r="T18">
        <v>2</v>
      </c>
      <c r="U18" s="16" t="s">
        <v>1579</v>
      </c>
      <c r="V18" s="16" t="s">
        <v>1580</v>
      </c>
    </row>
    <row r="19" spans="1:22" x14ac:dyDescent="0.2">
      <c r="A19" s="16" t="s">
        <v>1581</v>
      </c>
      <c r="B19" s="16" t="s">
        <v>1581</v>
      </c>
      <c r="C19" s="16" t="s">
        <v>1582</v>
      </c>
      <c r="D19" s="2">
        <v>1</v>
      </c>
      <c r="E19" s="16">
        <v>0</v>
      </c>
      <c r="F19" s="16">
        <v>2</v>
      </c>
      <c r="G19" s="16">
        <v>2</v>
      </c>
      <c r="H19" s="16">
        <v>23.382000000000001</v>
      </c>
      <c r="I19">
        <v>0</v>
      </c>
      <c r="J19" s="16">
        <v>0</v>
      </c>
      <c r="K19" s="16">
        <v>7.7</v>
      </c>
      <c r="L19" s="16">
        <v>7.7</v>
      </c>
      <c r="M19" s="2">
        <v>126630000</v>
      </c>
      <c r="N19" s="2">
        <v>0</v>
      </c>
      <c r="O19" s="2">
        <v>76405000</v>
      </c>
      <c r="P19" s="2">
        <v>50223000</v>
      </c>
      <c r="Q19" s="16">
        <v>0</v>
      </c>
      <c r="R19" s="16">
        <v>9550600</v>
      </c>
      <c r="S19" s="16">
        <v>6277900</v>
      </c>
      <c r="T19">
        <v>4</v>
      </c>
      <c r="U19" s="16" t="s">
        <v>1583</v>
      </c>
      <c r="V19" s="16" t="s">
        <v>1584</v>
      </c>
    </row>
    <row r="20" spans="1:22" x14ac:dyDescent="0.2">
      <c r="A20" s="16" t="s">
        <v>1031</v>
      </c>
      <c r="B20" s="16" t="s">
        <v>1031</v>
      </c>
      <c r="C20" s="16" t="s">
        <v>1032</v>
      </c>
      <c r="D20" s="2">
        <v>1</v>
      </c>
      <c r="E20" s="16">
        <v>0</v>
      </c>
      <c r="F20" s="16">
        <v>4</v>
      </c>
      <c r="G20" s="16">
        <v>4</v>
      </c>
      <c r="H20" s="16">
        <v>24.914000000000001</v>
      </c>
      <c r="I20">
        <v>0</v>
      </c>
      <c r="J20" s="16">
        <v>0</v>
      </c>
      <c r="K20" s="16">
        <v>24.5</v>
      </c>
      <c r="L20" s="16">
        <v>19.3</v>
      </c>
      <c r="M20" s="2">
        <v>126470000</v>
      </c>
      <c r="N20" s="2">
        <v>0</v>
      </c>
      <c r="O20" s="2">
        <v>73468000</v>
      </c>
      <c r="P20" s="2">
        <v>53004000</v>
      </c>
      <c r="Q20" s="16">
        <v>0</v>
      </c>
      <c r="R20" s="16">
        <v>8163200</v>
      </c>
      <c r="S20" s="16">
        <v>5889300</v>
      </c>
      <c r="T20">
        <v>8</v>
      </c>
      <c r="U20" s="16" t="s">
        <v>1034</v>
      </c>
      <c r="V20" s="16" t="s">
        <v>1033</v>
      </c>
    </row>
    <row r="21" spans="1:22" x14ac:dyDescent="0.2">
      <c r="A21" s="16" t="s">
        <v>802</v>
      </c>
      <c r="B21" s="16" t="s">
        <v>802</v>
      </c>
      <c r="C21" s="16" t="s">
        <v>803</v>
      </c>
      <c r="D21" s="2">
        <v>1</v>
      </c>
      <c r="E21" s="16">
        <v>0</v>
      </c>
      <c r="F21" s="16">
        <v>5</v>
      </c>
      <c r="G21" s="16">
        <v>3</v>
      </c>
      <c r="H21" s="16">
        <v>31.574999999999999</v>
      </c>
      <c r="I21">
        <v>0</v>
      </c>
      <c r="J21" s="16">
        <v>0</v>
      </c>
      <c r="K21" s="16">
        <v>15.2</v>
      </c>
      <c r="L21" s="16">
        <v>8.5</v>
      </c>
      <c r="M21" s="2">
        <v>185610000</v>
      </c>
      <c r="N21" s="2">
        <v>0</v>
      </c>
      <c r="O21" s="2">
        <v>112100000</v>
      </c>
      <c r="P21" s="2">
        <v>73504000</v>
      </c>
      <c r="Q21" s="16">
        <v>0</v>
      </c>
      <c r="R21" s="16">
        <v>8007400</v>
      </c>
      <c r="S21" s="16">
        <v>5250300</v>
      </c>
      <c r="T21">
        <v>8</v>
      </c>
      <c r="U21" s="16" t="s">
        <v>805</v>
      </c>
      <c r="V21" s="16" t="s">
        <v>804</v>
      </c>
    </row>
    <row r="22" spans="1:22" s="9" customFormat="1" hidden="1" x14ac:dyDescent="0.2">
      <c r="A22" s="8" t="s">
        <v>923</v>
      </c>
      <c r="B22" s="8" t="s">
        <v>923</v>
      </c>
      <c r="C22" s="8" t="s">
        <v>924</v>
      </c>
      <c r="D22" s="9">
        <v>1</v>
      </c>
      <c r="E22" s="8">
        <v>0</v>
      </c>
      <c r="F22" s="8">
        <v>1</v>
      </c>
      <c r="G22" s="8">
        <v>1</v>
      </c>
      <c r="H22" s="9">
        <v>17.427</v>
      </c>
      <c r="I22" s="9">
        <v>3.6013999999999998E-3</v>
      </c>
      <c r="J22" s="9">
        <v>0</v>
      </c>
      <c r="K22" s="9">
        <v>5.3</v>
      </c>
      <c r="L22" s="9">
        <v>5.3</v>
      </c>
      <c r="M22" s="9">
        <v>38974000</v>
      </c>
      <c r="N22" s="9">
        <v>0</v>
      </c>
      <c r="O22" s="9">
        <v>15699000</v>
      </c>
      <c r="P22" s="9">
        <v>23275000</v>
      </c>
      <c r="Q22" s="8">
        <v>0</v>
      </c>
      <c r="R22" s="8">
        <v>7849700</v>
      </c>
      <c r="S22" s="8">
        <v>11638000</v>
      </c>
      <c r="T22" s="9">
        <v>2</v>
      </c>
      <c r="U22" s="9" t="s">
        <v>926</v>
      </c>
      <c r="V22" s="9" t="s">
        <v>925</v>
      </c>
    </row>
    <row r="23" spans="1:22" x14ac:dyDescent="0.2">
      <c r="A23" s="16" t="s">
        <v>935</v>
      </c>
      <c r="B23" s="16" t="s">
        <v>935</v>
      </c>
      <c r="C23" s="16" t="s">
        <v>936</v>
      </c>
      <c r="D23" s="2">
        <v>1</v>
      </c>
      <c r="E23" s="16">
        <v>0</v>
      </c>
      <c r="F23" s="16">
        <v>4</v>
      </c>
      <c r="G23" s="16">
        <v>3</v>
      </c>
      <c r="H23" s="16">
        <v>31.785</v>
      </c>
      <c r="I23">
        <v>0</v>
      </c>
      <c r="J23" s="16">
        <v>0</v>
      </c>
      <c r="K23" s="16">
        <v>17.399999999999999</v>
      </c>
      <c r="L23" s="16">
        <v>13.9</v>
      </c>
      <c r="M23" s="2">
        <v>187000000</v>
      </c>
      <c r="N23" s="2">
        <v>0</v>
      </c>
      <c r="O23" s="2">
        <v>94224000</v>
      </c>
      <c r="P23" s="2">
        <v>92772000</v>
      </c>
      <c r="Q23" s="16">
        <v>0</v>
      </c>
      <c r="R23" s="16">
        <v>7248000</v>
      </c>
      <c r="S23" s="16">
        <v>7136300</v>
      </c>
      <c r="T23">
        <v>7</v>
      </c>
      <c r="U23" s="16" t="s">
        <v>938</v>
      </c>
      <c r="V23" s="16" t="s">
        <v>937</v>
      </c>
    </row>
    <row r="24" spans="1:22" x14ac:dyDescent="0.2">
      <c r="A24" s="16" t="s">
        <v>1585</v>
      </c>
      <c r="B24" s="16" t="s">
        <v>613</v>
      </c>
      <c r="C24" s="16" t="s">
        <v>614</v>
      </c>
      <c r="D24" s="2">
        <v>2</v>
      </c>
      <c r="E24" s="16">
        <v>0</v>
      </c>
      <c r="F24" s="16">
        <v>4</v>
      </c>
      <c r="G24" s="16">
        <v>4</v>
      </c>
      <c r="H24" s="16">
        <v>31.221</v>
      </c>
      <c r="I24">
        <v>0</v>
      </c>
      <c r="J24" s="16">
        <v>0</v>
      </c>
      <c r="K24" s="16">
        <v>14.3</v>
      </c>
      <c r="L24" s="16">
        <v>14.3</v>
      </c>
      <c r="M24" s="2">
        <v>147910000</v>
      </c>
      <c r="N24" s="2">
        <v>0</v>
      </c>
      <c r="O24" s="2">
        <v>70631000</v>
      </c>
      <c r="P24" s="2">
        <v>77275000</v>
      </c>
      <c r="Q24" s="16">
        <v>0</v>
      </c>
      <c r="R24" s="16">
        <v>7063100</v>
      </c>
      <c r="S24" s="16">
        <v>7727500</v>
      </c>
      <c r="T24">
        <v>8</v>
      </c>
      <c r="U24" s="16" t="s">
        <v>616</v>
      </c>
      <c r="V24" s="16" t="s">
        <v>615</v>
      </c>
    </row>
    <row r="25" spans="1:22" x14ac:dyDescent="0.2">
      <c r="A25" s="16" t="s">
        <v>361</v>
      </c>
      <c r="B25" s="16" t="s">
        <v>361</v>
      </c>
      <c r="C25" s="16" t="s">
        <v>362</v>
      </c>
      <c r="D25" s="2">
        <v>1</v>
      </c>
      <c r="E25" s="16">
        <v>0</v>
      </c>
      <c r="F25" s="16">
        <v>3</v>
      </c>
      <c r="G25" s="16">
        <v>1</v>
      </c>
      <c r="H25" s="16">
        <v>18.388999999999999</v>
      </c>
      <c r="I25">
        <v>0</v>
      </c>
      <c r="J25" s="16">
        <v>0</v>
      </c>
      <c r="K25" s="16">
        <v>15.8</v>
      </c>
      <c r="L25" s="16">
        <v>5.7</v>
      </c>
      <c r="M25" s="2">
        <v>78561000</v>
      </c>
      <c r="N25" s="2">
        <v>0</v>
      </c>
      <c r="O25" s="2">
        <v>55015000</v>
      </c>
      <c r="P25" s="2">
        <v>23546000</v>
      </c>
      <c r="Q25" s="16">
        <v>0</v>
      </c>
      <c r="R25" s="16">
        <v>6876900</v>
      </c>
      <c r="S25" s="16">
        <v>2943200</v>
      </c>
      <c r="T25">
        <v>2</v>
      </c>
      <c r="U25" s="16" t="s">
        <v>364</v>
      </c>
      <c r="V25" s="16" t="s">
        <v>363</v>
      </c>
    </row>
    <row r="26" spans="1:22" x14ac:dyDescent="0.2">
      <c r="A26" s="16" t="s">
        <v>1399</v>
      </c>
      <c r="B26" s="16" t="s">
        <v>1399</v>
      </c>
      <c r="C26" s="16" t="s">
        <v>1400</v>
      </c>
      <c r="D26" s="2">
        <v>1</v>
      </c>
      <c r="E26" s="16">
        <v>1</v>
      </c>
      <c r="F26" s="16">
        <v>2</v>
      </c>
      <c r="G26" s="16">
        <v>2</v>
      </c>
      <c r="H26" s="16">
        <v>10.071999999999999</v>
      </c>
      <c r="I26">
        <v>0</v>
      </c>
      <c r="J26" s="16">
        <v>7.4</v>
      </c>
      <c r="K26" s="16">
        <v>20.2</v>
      </c>
      <c r="L26" s="16">
        <v>21.3</v>
      </c>
      <c r="M26" s="2">
        <v>130910000</v>
      </c>
      <c r="N26" s="2">
        <v>0</v>
      </c>
      <c r="O26" s="2">
        <v>33936000</v>
      </c>
      <c r="P26" s="2">
        <v>96978000</v>
      </c>
      <c r="Q26" s="16">
        <v>0</v>
      </c>
      <c r="R26" s="16">
        <v>6787300</v>
      </c>
      <c r="S26" s="16">
        <v>19396000</v>
      </c>
      <c r="T26">
        <v>5</v>
      </c>
      <c r="U26" s="16" t="s">
        <v>1401</v>
      </c>
      <c r="V26" s="16" t="s">
        <v>1402</v>
      </c>
    </row>
    <row r="27" spans="1:22" s="9" customFormat="1" hidden="1" x14ac:dyDescent="0.2">
      <c r="A27" s="8" t="s">
        <v>595</v>
      </c>
      <c r="B27" s="8" t="s">
        <v>595</v>
      </c>
      <c r="C27" s="8" t="s">
        <v>596</v>
      </c>
      <c r="D27" s="9">
        <v>1</v>
      </c>
      <c r="E27" s="8">
        <v>0</v>
      </c>
      <c r="F27" s="8">
        <v>5</v>
      </c>
      <c r="G27" s="8">
        <v>7</v>
      </c>
      <c r="H27" s="9">
        <v>43.600999999999999</v>
      </c>
      <c r="I27" s="9">
        <v>0</v>
      </c>
      <c r="J27" s="9">
        <v>0</v>
      </c>
      <c r="K27" s="9">
        <v>13.5</v>
      </c>
      <c r="L27" s="9">
        <v>25.7</v>
      </c>
      <c r="M27" s="9">
        <v>254420000</v>
      </c>
      <c r="N27" s="9">
        <v>0</v>
      </c>
      <c r="O27" s="9">
        <v>108310000</v>
      </c>
      <c r="P27" s="9">
        <v>146110000</v>
      </c>
      <c r="Q27" s="8">
        <v>0</v>
      </c>
      <c r="R27" s="8">
        <v>6769400</v>
      </c>
      <c r="S27" s="8">
        <v>9131700</v>
      </c>
      <c r="T27" s="9">
        <v>10</v>
      </c>
      <c r="U27" s="9" t="s">
        <v>597</v>
      </c>
      <c r="V27" s="9" t="s">
        <v>294</v>
      </c>
    </row>
    <row r="28" spans="1:22" x14ac:dyDescent="0.2">
      <c r="A28" s="16" t="s">
        <v>1586</v>
      </c>
      <c r="B28" s="16" t="s">
        <v>1586</v>
      </c>
      <c r="C28" s="16" t="s">
        <v>1587</v>
      </c>
      <c r="D28" s="2">
        <v>1</v>
      </c>
      <c r="E28" s="16">
        <v>0</v>
      </c>
      <c r="F28" s="16">
        <v>2</v>
      </c>
      <c r="G28" s="16">
        <v>4</v>
      </c>
      <c r="H28" s="16">
        <v>21.04</v>
      </c>
      <c r="I28">
        <v>0</v>
      </c>
      <c r="J28" s="16">
        <v>0</v>
      </c>
      <c r="K28" s="16">
        <v>10.1</v>
      </c>
      <c r="L28" s="16">
        <v>20.7</v>
      </c>
      <c r="M28" s="2">
        <v>279470000</v>
      </c>
      <c r="N28" s="2">
        <v>0</v>
      </c>
      <c r="O28" s="2">
        <v>47010000</v>
      </c>
      <c r="P28" s="2">
        <v>232460000</v>
      </c>
      <c r="Q28" s="16">
        <v>0</v>
      </c>
      <c r="R28" s="16">
        <v>6715700</v>
      </c>
      <c r="S28" s="16">
        <v>33209000</v>
      </c>
      <c r="T28">
        <v>6</v>
      </c>
      <c r="U28" s="16" t="s">
        <v>1588</v>
      </c>
      <c r="V28" s="16" t="s">
        <v>1589</v>
      </c>
    </row>
    <row r="29" spans="1:22" s="9" customFormat="1" hidden="1" x14ac:dyDescent="0.2">
      <c r="A29" s="8" t="s">
        <v>539</v>
      </c>
      <c r="B29" s="8" t="s">
        <v>539</v>
      </c>
      <c r="C29" s="8" t="s">
        <v>540</v>
      </c>
      <c r="D29" s="9">
        <v>1</v>
      </c>
      <c r="E29" s="8">
        <v>0</v>
      </c>
      <c r="F29" s="8">
        <v>2</v>
      </c>
      <c r="G29" s="8">
        <v>2</v>
      </c>
      <c r="H29" s="9">
        <v>23.841999999999999</v>
      </c>
      <c r="I29" s="9">
        <v>0</v>
      </c>
      <c r="J29" s="9">
        <v>0</v>
      </c>
      <c r="K29" s="9">
        <v>8</v>
      </c>
      <c r="L29" s="9">
        <v>10.6</v>
      </c>
      <c r="M29" s="9">
        <v>70848000</v>
      </c>
      <c r="N29" s="9">
        <v>0</v>
      </c>
      <c r="O29" s="9">
        <v>39423000</v>
      </c>
      <c r="P29" s="9">
        <v>31425000</v>
      </c>
      <c r="Q29" s="8">
        <v>0</v>
      </c>
      <c r="R29" s="8">
        <v>6570500</v>
      </c>
      <c r="S29" s="8">
        <v>5237600</v>
      </c>
      <c r="T29" s="9">
        <v>4</v>
      </c>
      <c r="U29" s="9" t="s">
        <v>542</v>
      </c>
      <c r="V29" s="9" t="s">
        <v>541</v>
      </c>
    </row>
    <row r="30" spans="1:22" x14ac:dyDescent="0.2">
      <c r="A30" s="16" t="s">
        <v>1123</v>
      </c>
      <c r="B30" s="16" t="s">
        <v>1123</v>
      </c>
      <c r="C30" s="16" t="s">
        <v>1124</v>
      </c>
      <c r="D30" s="2">
        <v>1</v>
      </c>
      <c r="E30" s="16">
        <v>1</v>
      </c>
      <c r="F30" s="16">
        <v>3</v>
      </c>
      <c r="G30" s="16">
        <v>4</v>
      </c>
      <c r="H30" s="16">
        <v>21.61</v>
      </c>
      <c r="I30">
        <v>0</v>
      </c>
      <c r="J30" s="16">
        <v>7.9</v>
      </c>
      <c r="K30" s="16">
        <v>15.3</v>
      </c>
      <c r="L30" s="16">
        <v>23.7</v>
      </c>
      <c r="M30" s="2">
        <v>152650000</v>
      </c>
      <c r="N30" s="2">
        <v>0</v>
      </c>
      <c r="O30" s="2">
        <v>69806000</v>
      </c>
      <c r="P30" s="2">
        <v>82844000</v>
      </c>
      <c r="Q30" s="16">
        <v>0</v>
      </c>
      <c r="R30" s="16">
        <v>6346000</v>
      </c>
      <c r="S30" s="16">
        <v>7531300</v>
      </c>
      <c r="T30">
        <v>8</v>
      </c>
      <c r="U30" s="16" t="s">
        <v>1126</v>
      </c>
      <c r="V30" s="16" t="s">
        <v>1125</v>
      </c>
    </row>
    <row r="31" spans="1:22" x14ac:dyDescent="0.2">
      <c r="A31" s="16" t="s">
        <v>1326</v>
      </c>
      <c r="B31" s="16" t="s">
        <v>1326</v>
      </c>
      <c r="C31" s="16" t="s">
        <v>1327</v>
      </c>
      <c r="D31" s="2">
        <v>1</v>
      </c>
      <c r="E31" s="16">
        <v>0</v>
      </c>
      <c r="F31" s="16">
        <v>7</v>
      </c>
      <c r="G31" s="16">
        <v>5</v>
      </c>
      <c r="H31" s="16">
        <v>41.813000000000002</v>
      </c>
      <c r="I31">
        <v>0</v>
      </c>
      <c r="J31" s="16">
        <v>0</v>
      </c>
      <c r="K31" s="16">
        <v>17.100000000000001</v>
      </c>
      <c r="L31" s="16">
        <v>12.3</v>
      </c>
      <c r="M31" s="2">
        <v>306040000</v>
      </c>
      <c r="N31" s="2">
        <v>0</v>
      </c>
      <c r="O31" s="2">
        <v>136520000</v>
      </c>
      <c r="P31" s="2">
        <v>169520000</v>
      </c>
      <c r="Q31" s="16">
        <v>0</v>
      </c>
      <c r="R31" s="16">
        <v>6205600</v>
      </c>
      <c r="S31" s="16">
        <v>7705300</v>
      </c>
      <c r="T31">
        <v>12</v>
      </c>
      <c r="U31" s="16" t="s">
        <v>1329</v>
      </c>
      <c r="V31" s="16" t="s">
        <v>1328</v>
      </c>
    </row>
    <row r="32" spans="1:22" x14ac:dyDescent="0.2">
      <c r="A32" s="16" t="s">
        <v>1590</v>
      </c>
      <c r="B32" s="16" t="s">
        <v>1590</v>
      </c>
      <c r="C32" s="16" t="s">
        <v>1591</v>
      </c>
      <c r="D32" s="2">
        <v>1</v>
      </c>
      <c r="E32" s="16">
        <v>0</v>
      </c>
      <c r="F32" s="16">
        <v>1</v>
      </c>
      <c r="G32" s="16">
        <v>1</v>
      </c>
      <c r="H32" s="16">
        <v>10.161</v>
      </c>
      <c r="I32">
        <v>9.4538000000000001E-3</v>
      </c>
      <c r="J32" s="16">
        <v>0</v>
      </c>
      <c r="K32" s="16">
        <v>8</v>
      </c>
      <c r="L32" s="16">
        <v>8</v>
      </c>
      <c r="M32" s="2">
        <v>48999000</v>
      </c>
      <c r="N32" s="2">
        <v>0</v>
      </c>
      <c r="O32" s="2">
        <v>22990000</v>
      </c>
      <c r="P32" s="2">
        <v>26010000</v>
      </c>
      <c r="Q32" s="16">
        <v>0</v>
      </c>
      <c r="R32" s="16">
        <v>5747400</v>
      </c>
      <c r="S32" s="16">
        <v>6502400</v>
      </c>
      <c r="T32">
        <v>2</v>
      </c>
      <c r="U32" s="16" t="s">
        <v>1592</v>
      </c>
      <c r="V32" s="16" t="s">
        <v>1593</v>
      </c>
    </row>
    <row r="33" spans="1:22" s="9" customFormat="1" hidden="1" x14ac:dyDescent="0.2">
      <c r="A33" s="8" t="s">
        <v>1594</v>
      </c>
      <c r="B33" s="8" t="s">
        <v>1594</v>
      </c>
      <c r="C33" s="8" t="s">
        <v>1595</v>
      </c>
      <c r="D33" s="9">
        <v>1</v>
      </c>
      <c r="E33" s="8">
        <v>0</v>
      </c>
      <c r="F33" s="8">
        <v>2</v>
      </c>
      <c r="G33" s="8">
        <v>3</v>
      </c>
      <c r="H33" s="9">
        <v>48.563000000000002</v>
      </c>
      <c r="I33" s="9">
        <v>0</v>
      </c>
      <c r="J33" s="9">
        <v>0</v>
      </c>
      <c r="K33" s="9">
        <v>5.4</v>
      </c>
      <c r="L33" s="9">
        <v>8.8000000000000007</v>
      </c>
      <c r="M33" s="9">
        <v>83579000</v>
      </c>
      <c r="N33" s="9">
        <v>0</v>
      </c>
      <c r="O33" s="9">
        <v>44236000</v>
      </c>
      <c r="P33" s="9">
        <v>39343000</v>
      </c>
      <c r="Q33" s="8">
        <v>0</v>
      </c>
      <c r="R33" s="8">
        <v>5529600</v>
      </c>
      <c r="S33" s="8">
        <v>4917800</v>
      </c>
      <c r="T33" s="9">
        <v>6</v>
      </c>
      <c r="U33" s="9" t="s">
        <v>1596</v>
      </c>
      <c r="V33" s="9" t="s">
        <v>1597</v>
      </c>
    </row>
    <row r="34" spans="1:22" x14ac:dyDescent="0.2">
      <c r="A34" s="16" t="s">
        <v>1562</v>
      </c>
      <c r="B34" s="16" t="s">
        <v>1562</v>
      </c>
      <c r="C34" s="16" t="s">
        <v>1563</v>
      </c>
      <c r="D34" s="2">
        <v>1</v>
      </c>
      <c r="E34" s="16">
        <v>0</v>
      </c>
      <c r="F34" s="16">
        <v>1</v>
      </c>
      <c r="G34" s="16">
        <v>1</v>
      </c>
      <c r="H34" s="16">
        <v>11.625</v>
      </c>
      <c r="I34">
        <v>0</v>
      </c>
      <c r="J34" s="16">
        <v>0</v>
      </c>
      <c r="K34" s="16">
        <v>6.5</v>
      </c>
      <c r="L34" s="16">
        <v>7.4</v>
      </c>
      <c r="M34" s="2">
        <v>27293000</v>
      </c>
      <c r="N34" s="2">
        <v>0</v>
      </c>
      <c r="O34" s="2">
        <v>15880000</v>
      </c>
      <c r="P34" s="2">
        <v>11412000</v>
      </c>
      <c r="Q34" s="16">
        <v>0</v>
      </c>
      <c r="R34" s="16">
        <v>5293500</v>
      </c>
      <c r="S34" s="16">
        <v>3804200</v>
      </c>
      <c r="T34">
        <v>2</v>
      </c>
      <c r="U34" s="16" t="s">
        <v>1564</v>
      </c>
      <c r="V34" s="16" t="s">
        <v>1565</v>
      </c>
    </row>
    <row r="35" spans="1:22" s="9" customFormat="1" hidden="1" x14ac:dyDescent="0.2">
      <c r="A35" s="8" t="s">
        <v>1270</v>
      </c>
      <c r="B35" s="8" t="s">
        <v>1270</v>
      </c>
      <c r="C35" s="8" t="s">
        <v>1271</v>
      </c>
      <c r="D35" s="9">
        <v>1</v>
      </c>
      <c r="E35" s="8">
        <v>0</v>
      </c>
      <c r="F35" s="8">
        <v>6</v>
      </c>
      <c r="G35" s="8">
        <v>5</v>
      </c>
      <c r="H35" s="9">
        <v>43.518999999999998</v>
      </c>
      <c r="I35" s="9">
        <v>0</v>
      </c>
      <c r="J35" s="9">
        <v>0</v>
      </c>
      <c r="K35" s="9">
        <v>13.8</v>
      </c>
      <c r="L35" s="9">
        <v>11.7</v>
      </c>
      <c r="M35" s="9">
        <v>170900000</v>
      </c>
      <c r="N35" s="9">
        <v>0</v>
      </c>
      <c r="O35" s="9">
        <v>82263000</v>
      </c>
      <c r="P35" s="9">
        <v>88638000</v>
      </c>
      <c r="Q35" s="8">
        <v>0</v>
      </c>
      <c r="R35" s="8">
        <v>4839000</v>
      </c>
      <c r="S35" s="8">
        <v>5214000</v>
      </c>
      <c r="T35" s="9">
        <v>11</v>
      </c>
      <c r="U35" s="9" t="s">
        <v>1273</v>
      </c>
      <c r="V35" s="9" t="s">
        <v>1272</v>
      </c>
    </row>
    <row r="36" spans="1:22" x14ac:dyDescent="0.2">
      <c r="A36" s="16" t="s">
        <v>1598</v>
      </c>
      <c r="B36" s="16" t="s">
        <v>1598</v>
      </c>
      <c r="C36" s="16" t="s">
        <v>1599</v>
      </c>
      <c r="D36" s="2">
        <v>1</v>
      </c>
      <c r="E36" s="16">
        <v>0</v>
      </c>
      <c r="F36" s="16">
        <v>4</v>
      </c>
      <c r="G36" s="16">
        <v>4</v>
      </c>
      <c r="H36" s="16">
        <v>37.43</v>
      </c>
      <c r="I36">
        <v>0</v>
      </c>
      <c r="J36" s="16">
        <v>0</v>
      </c>
      <c r="K36" s="16">
        <v>16</v>
      </c>
      <c r="L36" s="16">
        <v>16</v>
      </c>
      <c r="M36" s="2">
        <v>176780000</v>
      </c>
      <c r="N36" s="2">
        <v>0</v>
      </c>
      <c r="O36" s="2">
        <v>70403000</v>
      </c>
      <c r="P36" s="2">
        <v>106380000</v>
      </c>
      <c r="Q36" s="16">
        <v>0</v>
      </c>
      <c r="R36" s="16">
        <v>4693500</v>
      </c>
      <c r="S36" s="16">
        <v>7091800</v>
      </c>
      <c r="T36">
        <v>9</v>
      </c>
      <c r="U36" s="16" t="s">
        <v>1600</v>
      </c>
      <c r="V36" s="16" t="s">
        <v>1601</v>
      </c>
    </row>
    <row r="37" spans="1:22" x14ac:dyDescent="0.2">
      <c r="A37" s="16" t="s">
        <v>1602</v>
      </c>
      <c r="B37" s="16" t="s">
        <v>1603</v>
      </c>
      <c r="C37" s="16" t="s">
        <v>1604</v>
      </c>
      <c r="D37" s="2">
        <v>2</v>
      </c>
      <c r="E37" s="16">
        <v>0</v>
      </c>
      <c r="F37" s="16">
        <v>22</v>
      </c>
      <c r="G37" s="16">
        <v>19</v>
      </c>
      <c r="H37" s="16">
        <v>148.58000000000001</v>
      </c>
      <c r="I37">
        <v>0</v>
      </c>
      <c r="J37" s="16">
        <v>0</v>
      </c>
      <c r="K37" s="16">
        <v>20.5</v>
      </c>
      <c r="L37" s="16">
        <v>17.5</v>
      </c>
      <c r="M37" s="2">
        <v>717710000</v>
      </c>
      <c r="N37" s="2">
        <v>0</v>
      </c>
      <c r="O37" s="2">
        <v>345310000</v>
      </c>
      <c r="P37" s="2">
        <v>372400000</v>
      </c>
      <c r="Q37" s="16">
        <v>0</v>
      </c>
      <c r="R37" s="16">
        <v>4484500</v>
      </c>
      <c r="S37" s="16">
        <v>4836400</v>
      </c>
      <c r="T37">
        <v>38</v>
      </c>
      <c r="U37" s="16" t="s">
        <v>1605</v>
      </c>
      <c r="V37" s="16" t="s">
        <v>1606</v>
      </c>
    </row>
    <row r="38" spans="1:22" s="9" customFormat="1" hidden="1" x14ac:dyDescent="0.2">
      <c r="A38" s="8" t="s">
        <v>1607</v>
      </c>
      <c r="B38" s="8" t="s">
        <v>1607</v>
      </c>
      <c r="C38" s="8" t="s">
        <v>1608</v>
      </c>
      <c r="D38" s="9">
        <v>1</v>
      </c>
      <c r="E38" s="8">
        <v>0</v>
      </c>
      <c r="F38" s="8">
        <v>3</v>
      </c>
      <c r="G38" s="8">
        <v>2</v>
      </c>
      <c r="H38" s="9">
        <v>20.420000000000002</v>
      </c>
      <c r="I38" s="9">
        <v>0</v>
      </c>
      <c r="J38" s="9">
        <v>0</v>
      </c>
      <c r="K38" s="9">
        <v>20.7</v>
      </c>
      <c r="L38" s="9">
        <v>16.3</v>
      </c>
      <c r="M38" s="9">
        <v>47890000</v>
      </c>
      <c r="N38" s="9">
        <v>0</v>
      </c>
      <c r="O38" s="9">
        <v>30875000</v>
      </c>
      <c r="P38" s="9">
        <v>17015000</v>
      </c>
      <c r="Q38" s="8">
        <v>0</v>
      </c>
      <c r="R38" s="8">
        <v>4410700</v>
      </c>
      <c r="S38" s="8">
        <v>2430800</v>
      </c>
      <c r="T38" s="9">
        <v>5</v>
      </c>
      <c r="U38" s="9" t="s">
        <v>1609</v>
      </c>
      <c r="V38" s="9" t="s">
        <v>1610</v>
      </c>
    </row>
    <row r="39" spans="1:22" x14ac:dyDescent="0.2">
      <c r="A39" s="16" t="s">
        <v>1611</v>
      </c>
      <c r="B39" s="16" t="s">
        <v>1611</v>
      </c>
      <c r="C39" s="16" t="s">
        <v>1612</v>
      </c>
      <c r="D39" s="2">
        <v>1</v>
      </c>
      <c r="E39" s="16">
        <v>0</v>
      </c>
      <c r="F39" s="16">
        <v>3</v>
      </c>
      <c r="G39" s="16">
        <v>3</v>
      </c>
      <c r="H39" s="16">
        <v>38.991</v>
      </c>
      <c r="I39">
        <v>0</v>
      </c>
      <c r="J39" s="16">
        <v>0</v>
      </c>
      <c r="K39" s="16">
        <v>9.1999999999999993</v>
      </c>
      <c r="L39" s="16">
        <v>9.1999999999999993</v>
      </c>
      <c r="M39" s="2">
        <v>145560000</v>
      </c>
      <c r="N39" s="2">
        <v>0</v>
      </c>
      <c r="O39" s="2">
        <v>60975000</v>
      </c>
      <c r="P39" s="2">
        <v>84586000</v>
      </c>
      <c r="Q39" s="16">
        <v>0</v>
      </c>
      <c r="R39" s="16">
        <v>4355400</v>
      </c>
      <c r="S39" s="16">
        <v>6041900</v>
      </c>
      <c r="T39">
        <v>6</v>
      </c>
      <c r="U39" s="16" t="s">
        <v>1613</v>
      </c>
      <c r="V39" s="16" t="s">
        <v>1614</v>
      </c>
    </row>
    <row r="40" spans="1:22" x14ac:dyDescent="0.2">
      <c r="A40" s="16" t="s">
        <v>908</v>
      </c>
      <c r="B40" s="16" t="s">
        <v>908</v>
      </c>
      <c r="C40" s="16" t="s">
        <v>909</v>
      </c>
      <c r="D40" s="2">
        <v>1</v>
      </c>
      <c r="E40" s="16">
        <v>0</v>
      </c>
      <c r="F40" s="16">
        <v>2</v>
      </c>
      <c r="G40" s="16">
        <v>2</v>
      </c>
      <c r="H40" s="16">
        <v>32.459000000000003</v>
      </c>
      <c r="I40">
        <v>0</v>
      </c>
      <c r="J40" s="16">
        <v>0</v>
      </c>
      <c r="K40" s="16">
        <v>7.6</v>
      </c>
      <c r="L40" s="16">
        <v>7.6</v>
      </c>
      <c r="M40" s="2">
        <v>81937000</v>
      </c>
      <c r="N40" s="2">
        <v>0</v>
      </c>
      <c r="O40" s="2">
        <v>20296000</v>
      </c>
      <c r="P40" s="2">
        <v>61641000</v>
      </c>
      <c r="Q40" s="16">
        <v>0</v>
      </c>
      <c r="R40" s="16">
        <v>4059200</v>
      </c>
      <c r="S40" s="16">
        <v>12328000</v>
      </c>
      <c r="T40">
        <v>4</v>
      </c>
      <c r="U40" s="16" t="s">
        <v>911</v>
      </c>
      <c r="V40" s="16" t="s">
        <v>910</v>
      </c>
    </row>
    <row r="41" spans="1:22" x14ac:dyDescent="0.2">
      <c r="A41" s="16" t="s">
        <v>1615</v>
      </c>
      <c r="B41" s="16" t="s">
        <v>1615</v>
      </c>
      <c r="C41" s="16" t="s">
        <v>1616</v>
      </c>
      <c r="D41" s="2">
        <v>1</v>
      </c>
      <c r="E41" s="16">
        <v>0</v>
      </c>
      <c r="F41" s="16">
        <v>4</v>
      </c>
      <c r="G41" s="16">
        <v>2</v>
      </c>
      <c r="H41" s="16">
        <v>56.764000000000003</v>
      </c>
      <c r="I41">
        <v>0</v>
      </c>
      <c r="J41" s="16">
        <v>0</v>
      </c>
      <c r="K41" s="16">
        <v>7.3</v>
      </c>
      <c r="L41" s="16">
        <v>3.8</v>
      </c>
      <c r="M41" s="2">
        <v>103040000</v>
      </c>
      <c r="N41" s="2">
        <v>0</v>
      </c>
      <c r="O41" s="2">
        <v>76295000</v>
      </c>
      <c r="P41" s="2">
        <v>26749000</v>
      </c>
      <c r="Q41" s="16">
        <v>0</v>
      </c>
      <c r="R41" s="16">
        <v>4015500</v>
      </c>
      <c r="S41" s="16">
        <v>1407800</v>
      </c>
      <c r="T41">
        <v>5</v>
      </c>
      <c r="U41" s="16" t="s">
        <v>1617</v>
      </c>
      <c r="V41" s="16" t="s">
        <v>1176</v>
      </c>
    </row>
    <row r="42" spans="1:22" x14ac:dyDescent="0.2">
      <c r="A42" s="16" t="s">
        <v>1306</v>
      </c>
      <c r="B42" s="16" t="s">
        <v>1306</v>
      </c>
      <c r="C42" s="16" t="s">
        <v>1307</v>
      </c>
      <c r="D42" s="2">
        <v>1</v>
      </c>
      <c r="E42" s="16">
        <v>0</v>
      </c>
      <c r="F42" s="16">
        <v>3</v>
      </c>
      <c r="G42" s="16">
        <v>1</v>
      </c>
      <c r="H42" s="16">
        <v>23.206</v>
      </c>
      <c r="I42">
        <v>0</v>
      </c>
      <c r="J42" s="16">
        <v>0</v>
      </c>
      <c r="K42" s="16">
        <v>16</v>
      </c>
      <c r="L42" s="16">
        <v>4.7</v>
      </c>
      <c r="M42" s="2">
        <v>54605000</v>
      </c>
      <c r="N42" s="2">
        <v>0</v>
      </c>
      <c r="O42" s="2">
        <v>34968000</v>
      </c>
      <c r="P42" s="2">
        <v>19637000</v>
      </c>
      <c r="Q42" s="16">
        <v>0</v>
      </c>
      <c r="R42" s="16">
        <v>3885300</v>
      </c>
      <c r="S42" s="16">
        <v>2181800</v>
      </c>
      <c r="T42">
        <v>3</v>
      </c>
      <c r="U42" s="16" t="s">
        <v>1309</v>
      </c>
      <c r="V42" s="16" t="s">
        <v>1308</v>
      </c>
    </row>
    <row r="43" spans="1:22" s="9" customFormat="1" hidden="1" x14ac:dyDescent="0.2">
      <c r="A43" s="8" t="s">
        <v>1142</v>
      </c>
      <c r="B43" s="8" t="s">
        <v>1142</v>
      </c>
      <c r="C43" s="8" t="s">
        <v>1143</v>
      </c>
      <c r="D43" s="9">
        <v>1</v>
      </c>
      <c r="E43" s="8">
        <v>0</v>
      </c>
      <c r="F43" s="8">
        <v>2</v>
      </c>
      <c r="G43" s="8">
        <v>2</v>
      </c>
      <c r="H43" s="9">
        <v>16.611000000000001</v>
      </c>
      <c r="I43" s="9">
        <v>0</v>
      </c>
      <c r="J43" s="9">
        <v>0</v>
      </c>
      <c r="K43" s="9">
        <v>15.5</v>
      </c>
      <c r="L43" s="9">
        <v>18.899999999999999</v>
      </c>
      <c r="M43" s="9">
        <v>54633000</v>
      </c>
      <c r="N43" s="9">
        <v>0</v>
      </c>
      <c r="O43" s="9">
        <v>27062000</v>
      </c>
      <c r="P43" s="9">
        <v>27571000</v>
      </c>
      <c r="Q43" s="8">
        <v>0</v>
      </c>
      <c r="R43" s="8">
        <v>3865900</v>
      </c>
      <c r="S43" s="8">
        <v>3938700</v>
      </c>
      <c r="T43" s="9">
        <v>4</v>
      </c>
      <c r="U43" s="9" t="s">
        <v>1145</v>
      </c>
      <c r="V43" s="9" t="s">
        <v>1144</v>
      </c>
    </row>
    <row r="44" spans="1:22" x14ac:dyDescent="0.2">
      <c r="A44" s="16" t="s">
        <v>1618</v>
      </c>
      <c r="B44" s="16" t="s">
        <v>1618</v>
      </c>
      <c r="C44" s="16" t="s">
        <v>1619</v>
      </c>
      <c r="D44" s="2">
        <v>1</v>
      </c>
      <c r="E44" s="16">
        <v>0</v>
      </c>
      <c r="F44" s="16">
        <v>1</v>
      </c>
      <c r="G44" s="16">
        <v>1</v>
      </c>
      <c r="H44" s="16">
        <v>8.2071000000000005</v>
      </c>
      <c r="I44">
        <v>7.5922000000000003E-3</v>
      </c>
      <c r="J44" s="16">
        <v>0</v>
      </c>
      <c r="K44" s="16">
        <v>12.9</v>
      </c>
      <c r="L44" s="16">
        <v>12.9</v>
      </c>
      <c r="M44" s="2">
        <v>25641000</v>
      </c>
      <c r="N44" s="2">
        <v>0</v>
      </c>
      <c r="O44" s="2">
        <v>11580000</v>
      </c>
      <c r="P44" s="2">
        <v>14060000</v>
      </c>
      <c r="Q44" s="16">
        <v>0</v>
      </c>
      <c r="R44" s="16">
        <v>3860200</v>
      </c>
      <c r="S44" s="16">
        <v>4686700</v>
      </c>
      <c r="T44">
        <v>2</v>
      </c>
      <c r="U44" s="16" t="s">
        <v>1620</v>
      </c>
      <c r="V44" s="16" t="s">
        <v>1621</v>
      </c>
    </row>
    <row r="45" spans="1:22" x14ac:dyDescent="0.2">
      <c r="A45" s="16" t="s">
        <v>1138</v>
      </c>
      <c r="B45" s="16" t="s">
        <v>1138</v>
      </c>
      <c r="C45" s="16" t="s">
        <v>1139</v>
      </c>
      <c r="D45" s="2">
        <v>1</v>
      </c>
      <c r="E45" s="16">
        <v>0</v>
      </c>
      <c r="F45" s="16">
        <v>5</v>
      </c>
      <c r="G45" s="16">
        <v>4</v>
      </c>
      <c r="H45" s="16">
        <v>37.661999999999999</v>
      </c>
      <c r="I45">
        <v>0</v>
      </c>
      <c r="J45" s="16">
        <v>0</v>
      </c>
      <c r="K45" s="16">
        <v>18.2</v>
      </c>
      <c r="L45" s="16">
        <v>13.5</v>
      </c>
      <c r="M45" s="2">
        <v>102740000</v>
      </c>
      <c r="N45" s="2">
        <v>0</v>
      </c>
      <c r="O45" s="2">
        <v>54723000</v>
      </c>
      <c r="P45" s="2">
        <v>48016000</v>
      </c>
      <c r="Q45" s="16">
        <v>0</v>
      </c>
      <c r="R45" s="16">
        <v>3648200</v>
      </c>
      <c r="S45" s="16">
        <v>3201100</v>
      </c>
      <c r="T45">
        <v>8</v>
      </c>
      <c r="U45" s="16" t="s">
        <v>1141</v>
      </c>
      <c r="V45" s="16" t="s">
        <v>1140</v>
      </c>
    </row>
    <row r="46" spans="1:22" x14ac:dyDescent="0.2">
      <c r="A46" s="16" t="s">
        <v>1622</v>
      </c>
      <c r="B46" s="16" t="s">
        <v>1622</v>
      </c>
      <c r="C46" s="16" t="s">
        <v>1623</v>
      </c>
      <c r="D46" s="2">
        <v>1</v>
      </c>
      <c r="E46" s="16">
        <v>0</v>
      </c>
      <c r="F46" s="16">
        <v>2</v>
      </c>
      <c r="G46" s="16">
        <v>2</v>
      </c>
      <c r="H46" s="16">
        <v>17.762</v>
      </c>
      <c r="I46">
        <v>0</v>
      </c>
      <c r="J46" s="16">
        <v>0</v>
      </c>
      <c r="K46" s="16">
        <v>13.4</v>
      </c>
      <c r="L46" s="16">
        <v>13.4</v>
      </c>
      <c r="M46" s="2">
        <v>42911000</v>
      </c>
      <c r="N46" s="2">
        <v>0</v>
      </c>
      <c r="O46" s="2">
        <v>25161000</v>
      </c>
      <c r="P46" s="2">
        <v>17750000</v>
      </c>
      <c r="Q46" s="16">
        <v>0</v>
      </c>
      <c r="R46" s="16">
        <v>3594400</v>
      </c>
      <c r="S46" s="16">
        <v>2535700</v>
      </c>
      <c r="T46">
        <v>4</v>
      </c>
      <c r="U46" s="16" t="s">
        <v>1624</v>
      </c>
      <c r="V46" s="16" t="s">
        <v>1625</v>
      </c>
    </row>
    <row r="47" spans="1:22" x14ac:dyDescent="0.2">
      <c r="A47" s="16" t="s">
        <v>1626</v>
      </c>
      <c r="B47" s="16" t="s">
        <v>1626</v>
      </c>
      <c r="C47" s="16" t="s">
        <v>1627</v>
      </c>
      <c r="D47" s="2">
        <v>1</v>
      </c>
      <c r="E47" s="16">
        <v>0</v>
      </c>
      <c r="F47" s="16">
        <v>2</v>
      </c>
      <c r="G47" s="16">
        <v>2</v>
      </c>
      <c r="H47" s="16">
        <v>22.024999999999999</v>
      </c>
      <c r="I47">
        <v>0</v>
      </c>
      <c r="J47" s="16">
        <v>0</v>
      </c>
      <c r="K47" s="16">
        <v>13.8</v>
      </c>
      <c r="L47" s="16">
        <v>11.8</v>
      </c>
      <c r="M47" s="2">
        <v>53413000</v>
      </c>
      <c r="N47" s="2">
        <v>0</v>
      </c>
      <c r="O47" s="2">
        <v>32111000</v>
      </c>
      <c r="P47" s="2">
        <v>21302000</v>
      </c>
      <c r="Q47" s="16">
        <v>0</v>
      </c>
      <c r="R47" s="16">
        <v>3567900</v>
      </c>
      <c r="S47" s="16">
        <v>2366900</v>
      </c>
      <c r="T47">
        <v>3</v>
      </c>
      <c r="U47" s="16" t="s">
        <v>1628</v>
      </c>
      <c r="V47" s="16" t="s">
        <v>1629</v>
      </c>
    </row>
    <row r="48" spans="1:22" x14ac:dyDescent="0.2">
      <c r="A48" s="16" t="s">
        <v>609</v>
      </c>
      <c r="B48" s="16" t="s">
        <v>609</v>
      </c>
      <c r="C48" s="16" t="s">
        <v>610</v>
      </c>
      <c r="D48" s="2">
        <v>1</v>
      </c>
      <c r="E48" s="16">
        <v>0</v>
      </c>
      <c r="F48" s="16">
        <v>1</v>
      </c>
      <c r="G48" s="16">
        <v>1</v>
      </c>
      <c r="H48" s="16">
        <v>19.117000000000001</v>
      </c>
      <c r="I48">
        <v>3.8314E-3</v>
      </c>
      <c r="J48" s="16">
        <v>0</v>
      </c>
      <c r="K48" s="16">
        <v>9.9</v>
      </c>
      <c r="L48" s="16">
        <v>9.9</v>
      </c>
      <c r="M48" s="2">
        <v>37197000</v>
      </c>
      <c r="N48" s="2">
        <v>0</v>
      </c>
      <c r="O48" s="2">
        <v>20401000</v>
      </c>
      <c r="P48" s="2">
        <v>16797000</v>
      </c>
      <c r="Q48" s="16">
        <v>0</v>
      </c>
      <c r="R48" s="16">
        <v>3400100</v>
      </c>
      <c r="S48" s="16">
        <v>2799400</v>
      </c>
      <c r="T48">
        <v>2</v>
      </c>
      <c r="U48" s="16" t="s">
        <v>612</v>
      </c>
      <c r="V48" s="16" t="s">
        <v>611</v>
      </c>
    </row>
    <row r="49" spans="1:22" x14ac:dyDescent="0.2">
      <c r="A49" s="16" t="s">
        <v>635</v>
      </c>
      <c r="B49" s="16" t="s">
        <v>635</v>
      </c>
      <c r="C49" s="16" t="s">
        <v>636</v>
      </c>
      <c r="D49" s="2">
        <v>1</v>
      </c>
      <c r="E49" s="16">
        <v>0</v>
      </c>
      <c r="F49" s="16">
        <v>2</v>
      </c>
      <c r="G49" s="16">
        <v>2</v>
      </c>
      <c r="H49" s="16">
        <v>35.558</v>
      </c>
      <c r="I49">
        <v>0</v>
      </c>
      <c r="J49" s="16">
        <v>0</v>
      </c>
      <c r="K49" s="16">
        <v>8</v>
      </c>
      <c r="L49" s="16">
        <v>8</v>
      </c>
      <c r="M49" s="2">
        <v>129650000</v>
      </c>
      <c r="N49" s="2">
        <v>0</v>
      </c>
      <c r="O49" s="2">
        <v>43691000</v>
      </c>
      <c r="P49" s="2">
        <v>85954000</v>
      </c>
      <c r="Q49" s="16">
        <v>0</v>
      </c>
      <c r="R49" s="16">
        <v>3360800</v>
      </c>
      <c r="S49" s="16">
        <v>6611900</v>
      </c>
      <c r="T49">
        <v>4</v>
      </c>
      <c r="U49" s="16" t="s">
        <v>638</v>
      </c>
      <c r="V49" s="16" t="s">
        <v>637</v>
      </c>
    </row>
    <row r="50" spans="1:22" s="9" customFormat="1" hidden="1" x14ac:dyDescent="0.2">
      <c r="A50" s="8" t="s">
        <v>643</v>
      </c>
      <c r="B50" s="8" t="s">
        <v>643</v>
      </c>
      <c r="C50" s="8" t="s">
        <v>644</v>
      </c>
      <c r="D50" s="9">
        <v>1</v>
      </c>
      <c r="E50" s="8">
        <v>0</v>
      </c>
      <c r="F50" s="8">
        <v>3</v>
      </c>
      <c r="G50" s="8">
        <v>3</v>
      </c>
      <c r="H50" s="9">
        <v>14.695</v>
      </c>
      <c r="I50" s="9">
        <v>0</v>
      </c>
      <c r="J50" s="9">
        <v>0</v>
      </c>
      <c r="K50" s="9">
        <v>25.4</v>
      </c>
      <c r="L50" s="9">
        <v>25.4</v>
      </c>
      <c r="M50" s="9">
        <v>80190000</v>
      </c>
      <c r="N50" s="9">
        <v>0</v>
      </c>
      <c r="O50" s="9">
        <v>30176000</v>
      </c>
      <c r="P50" s="9">
        <v>50014000</v>
      </c>
      <c r="Q50" s="8">
        <v>0</v>
      </c>
      <c r="R50" s="8">
        <v>3352800</v>
      </c>
      <c r="S50" s="8">
        <v>5557200</v>
      </c>
      <c r="T50" s="9">
        <v>6</v>
      </c>
      <c r="U50" s="9" t="s">
        <v>646</v>
      </c>
      <c r="V50" s="9" t="s">
        <v>645</v>
      </c>
    </row>
    <row r="51" spans="1:22" x14ac:dyDescent="0.2">
      <c r="A51" s="16" t="s">
        <v>1630</v>
      </c>
      <c r="B51" s="16" t="s">
        <v>1630</v>
      </c>
      <c r="C51" s="16" t="s">
        <v>1631</v>
      </c>
      <c r="D51" s="2">
        <v>1</v>
      </c>
      <c r="E51" s="16">
        <v>0</v>
      </c>
      <c r="F51" s="16">
        <v>4</v>
      </c>
      <c r="G51" s="16">
        <v>3</v>
      </c>
      <c r="H51" s="16">
        <v>36.51</v>
      </c>
      <c r="I51">
        <v>0</v>
      </c>
      <c r="J51" s="16">
        <v>0</v>
      </c>
      <c r="K51" s="16">
        <v>15</v>
      </c>
      <c r="L51" s="16">
        <v>11.3</v>
      </c>
      <c r="M51" s="2">
        <v>64099000</v>
      </c>
      <c r="N51" s="2">
        <v>0</v>
      </c>
      <c r="O51" s="2">
        <v>31039000</v>
      </c>
      <c r="P51" s="2">
        <v>33060000</v>
      </c>
      <c r="Q51" s="16">
        <v>0</v>
      </c>
      <c r="R51" s="16">
        <v>3103900</v>
      </c>
      <c r="S51" s="16">
        <v>3306000</v>
      </c>
      <c r="T51">
        <v>6</v>
      </c>
      <c r="U51" s="16" t="s">
        <v>1632</v>
      </c>
      <c r="V51" s="16" t="s">
        <v>1633</v>
      </c>
    </row>
    <row r="52" spans="1:22" x14ac:dyDescent="0.2">
      <c r="A52" s="16" t="s">
        <v>991</v>
      </c>
      <c r="B52" s="16" t="s">
        <v>991</v>
      </c>
      <c r="C52" s="16" t="s">
        <v>992</v>
      </c>
      <c r="D52" s="2">
        <v>1</v>
      </c>
      <c r="E52" s="16">
        <v>0</v>
      </c>
      <c r="F52" s="16">
        <v>1</v>
      </c>
      <c r="G52" s="16">
        <v>1</v>
      </c>
      <c r="H52" s="16">
        <v>17.395</v>
      </c>
      <c r="I52">
        <v>0</v>
      </c>
      <c r="J52" s="16">
        <v>0</v>
      </c>
      <c r="K52" s="16">
        <v>7.7</v>
      </c>
      <c r="L52" s="16">
        <v>10.3</v>
      </c>
      <c r="M52" s="2">
        <v>36960000</v>
      </c>
      <c r="N52" s="2">
        <v>0</v>
      </c>
      <c r="O52" s="2">
        <v>9099800</v>
      </c>
      <c r="P52" s="2">
        <v>27860000</v>
      </c>
      <c r="Q52" s="16">
        <v>0</v>
      </c>
      <c r="R52" s="16">
        <v>3033300</v>
      </c>
      <c r="S52" s="16">
        <v>9286600</v>
      </c>
      <c r="T52">
        <v>2</v>
      </c>
      <c r="U52" s="16" t="s">
        <v>994</v>
      </c>
      <c r="V52" s="16" t="s">
        <v>993</v>
      </c>
    </row>
    <row r="53" spans="1:22" x14ac:dyDescent="0.2">
      <c r="A53" s="16" t="s">
        <v>1531</v>
      </c>
      <c r="B53" s="16" t="s">
        <v>1531</v>
      </c>
      <c r="C53" s="16" t="s">
        <v>1532</v>
      </c>
      <c r="D53" s="2">
        <v>1</v>
      </c>
      <c r="E53" s="16">
        <v>0</v>
      </c>
      <c r="F53" s="16">
        <v>5</v>
      </c>
      <c r="G53" s="16">
        <v>4</v>
      </c>
      <c r="H53" s="16">
        <v>61.802</v>
      </c>
      <c r="I53">
        <v>0</v>
      </c>
      <c r="J53" s="16">
        <v>0</v>
      </c>
      <c r="K53" s="16">
        <v>12.7</v>
      </c>
      <c r="L53" s="16">
        <v>11.1</v>
      </c>
      <c r="M53" s="2">
        <v>129860000</v>
      </c>
      <c r="N53" s="2">
        <v>0</v>
      </c>
      <c r="O53" s="2">
        <v>71305000</v>
      </c>
      <c r="P53" s="2">
        <v>58551000</v>
      </c>
      <c r="Q53" s="16">
        <v>0</v>
      </c>
      <c r="R53" s="16">
        <v>2742500</v>
      </c>
      <c r="S53" s="16">
        <v>2252000</v>
      </c>
      <c r="T53">
        <v>10</v>
      </c>
      <c r="U53" s="16" t="s">
        <v>1533</v>
      </c>
      <c r="V53" s="16" t="s">
        <v>1534</v>
      </c>
    </row>
    <row r="54" spans="1:22" x14ac:dyDescent="0.2">
      <c r="A54" s="16" t="s">
        <v>1634</v>
      </c>
      <c r="B54" s="16" t="s">
        <v>1634</v>
      </c>
      <c r="C54" s="16" t="s">
        <v>1635</v>
      </c>
      <c r="D54" s="2">
        <v>1</v>
      </c>
      <c r="E54" s="16">
        <v>0</v>
      </c>
      <c r="F54" s="16">
        <v>1</v>
      </c>
      <c r="G54" s="16">
        <v>0</v>
      </c>
      <c r="H54" s="16">
        <v>64.316000000000003</v>
      </c>
      <c r="I54">
        <v>7.6670000000000002E-3</v>
      </c>
      <c r="J54" s="16">
        <v>0</v>
      </c>
      <c r="K54" s="16">
        <v>1.6</v>
      </c>
      <c r="L54" s="16">
        <v>0</v>
      </c>
      <c r="M54" s="2">
        <v>84684000</v>
      </c>
      <c r="N54" s="2">
        <v>0</v>
      </c>
      <c r="O54" s="2">
        <v>84684000</v>
      </c>
      <c r="P54" s="2">
        <v>0</v>
      </c>
      <c r="Q54" s="16">
        <v>0</v>
      </c>
      <c r="R54" s="16">
        <v>2731800</v>
      </c>
      <c r="S54" s="16">
        <v>0</v>
      </c>
      <c r="T54">
        <v>1</v>
      </c>
      <c r="U54" s="16" t="s">
        <v>1636</v>
      </c>
      <c r="V54" s="16" t="s">
        <v>1637</v>
      </c>
    </row>
    <row r="55" spans="1:22" x14ac:dyDescent="0.2">
      <c r="A55" s="16" t="s">
        <v>846</v>
      </c>
      <c r="B55" s="16" t="s">
        <v>846</v>
      </c>
      <c r="C55" s="16" t="s">
        <v>847</v>
      </c>
      <c r="D55" s="2">
        <v>1</v>
      </c>
      <c r="E55" s="16">
        <v>1</v>
      </c>
      <c r="F55" s="16">
        <v>8</v>
      </c>
      <c r="G55" s="16">
        <v>10</v>
      </c>
      <c r="H55" s="16">
        <v>47.363</v>
      </c>
      <c r="I55">
        <v>0</v>
      </c>
      <c r="J55" s="16">
        <v>3.5</v>
      </c>
      <c r="K55" s="16">
        <v>24.8</v>
      </c>
      <c r="L55" s="16">
        <v>33.200000000000003</v>
      </c>
      <c r="M55" s="2">
        <v>215420000</v>
      </c>
      <c r="N55" s="2">
        <v>1081500</v>
      </c>
      <c r="O55" s="2">
        <v>73307000</v>
      </c>
      <c r="P55" s="2">
        <v>141030000</v>
      </c>
      <c r="Q55" s="16">
        <v>40055</v>
      </c>
      <c r="R55" s="16">
        <v>2715100</v>
      </c>
      <c r="S55" s="16">
        <v>5223400</v>
      </c>
      <c r="T55">
        <v>19</v>
      </c>
      <c r="U55" s="16" t="s">
        <v>849</v>
      </c>
      <c r="V55" s="16" t="s">
        <v>848</v>
      </c>
    </row>
    <row r="56" spans="1:22" x14ac:dyDescent="0.2">
      <c r="A56" s="16" t="s">
        <v>758</v>
      </c>
      <c r="B56" s="16" t="s">
        <v>758</v>
      </c>
      <c r="C56" s="16" t="s">
        <v>759</v>
      </c>
      <c r="D56" s="2">
        <v>1</v>
      </c>
      <c r="E56" s="16">
        <v>0</v>
      </c>
      <c r="F56" s="16">
        <v>2</v>
      </c>
      <c r="G56" s="16">
        <v>1</v>
      </c>
      <c r="H56" s="16">
        <v>40.777999999999999</v>
      </c>
      <c r="I56">
        <v>0</v>
      </c>
      <c r="J56" s="16">
        <v>0</v>
      </c>
      <c r="K56" s="16">
        <v>8.9</v>
      </c>
      <c r="L56" s="16">
        <v>5.6</v>
      </c>
      <c r="M56" s="2">
        <v>55926000</v>
      </c>
      <c r="N56" s="2">
        <v>0</v>
      </c>
      <c r="O56" s="2">
        <v>28798000</v>
      </c>
      <c r="P56" s="2">
        <v>27128000</v>
      </c>
      <c r="Q56" s="16">
        <v>0</v>
      </c>
      <c r="R56" s="16">
        <v>2618000</v>
      </c>
      <c r="S56" s="16">
        <v>2466200</v>
      </c>
      <c r="T56">
        <v>3</v>
      </c>
      <c r="U56" s="16" t="s">
        <v>761</v>
      </c>
      <c r="V56" s="16" t="s">
        <v>760</v>
      </c>
    </row>
    <row r="57" spans="1:22" x14ac:dyDescent="0.2">
      <c r="A57" s="16" t="s">
        <v>659</v>
      </c>
      <c r="B57" s="16" t="s">
        <v>659</v>
      </c>
      <c r="C57" s="16" t="s">
        <v>660</v>
      </c>
      <c r="D57" s="2">
        <v>1</v>
      </c>
      <c r="E57" s="16">
        <v>0</v>
      </c>
      <c r="F57" s="16">
        <v>2</v>
      </c>
      <c r="G57" s="16">
        <v>3</v>
      </c>
      <c r="H57" s="16">
        <v>12.018000000000001</v>
      </c>
      <c r="I57">
        <v>0</v>
      </c>
      <c r="J57" s="16">
        <v>0</v>
      </c>
      <c r="K57" s="16">
        <v>19.100000000000001</v>
      </c>
      <c r="L57" s="16">
        <v>27.3</v>
      </c>
      <c r="M57" s="2">
        <v>36788000</v>
      </c>
      <c r="N57" s="2">
        <v>0</v>
      </c>
      <c r="O57" s="2">
        <v>17869000</v>
      </c>
      <c r="P57" s="2">
        <v>18919000</v>
      </c>
      <c r="Q57" s="16">
        <v>0</v>
      </c>
      <c r="R57" s="16">
        <v>2552700</v>
      </c>
      <c r="S57" s="16">
        <v>2702700</v>
      </c>
      <c r="T57">
        <v>5</v>
      </c>
      <c r="U57" s="16" t="s">
        <v>662</v>
      </c>
      <c r="V57" s="16" t="s">
        <v>661</v>
      </c>
    </row>
    <row r="58" spans="1:22" x14ac:dyDescent="0.2">
      <c r="A58" s="16" t="s">
        <v>30</v>
      </c>
      <c r="B58" s="16" t="s">
        <v>30</v>
      </c>
      <c r="C58" s="16" t="s">
        <v>31</v>
      </c>
      <c r="D58" s="2">
        <v>1</v>
      </c>
      <c r="E58" s="16">
        <v>0</v>
      </c>
      <c r="F58" s="16">
        <v>2</v>
      </c>
      <c r="G58" s="16">
        <v>0</v>
      </c>
      <c r="H58" s="16">
        <v>12.757</v>
      </c>
      <c r="I58">
        <v>0</v>
      </c>
      <c r="J58" s="16">
        <v>0</v>
      </c>
      <c r="K58" s="16">
        <v>21.1</v>
      </c>
      <c r="L58" s="16">
        <v>0</v>
      </c>
      <c r="M58" s="2">
        <v>16725000</v>
      </c>
      <c r="N58" s="2">
        <v>0</v>
      </c>
      <c r="O58" s="2">
        <v>16725000</v>
      </c>
      <c r="P58" s="2">
        <v>0</v>
      </c>
      <c r="Q58" s="16">
        <v>0</v>
      </c>
      <c r="R58" s="16">
        <v>2389200</v>
      </c>
      <c r="S58" s="16">
        <v>0</v>
      </c>
      <c r="T58">
        <v>2</v>
      </c>
      <c r="U58" s="16" t="s">
        <v>33</v>
      </c>
      <c r="V58" s="16" t="s">
        <v>32</v>
      </c>
    </row>
    <row r="59" spans="1:22" x14ac:dyDescent="0.2">
      <c r="A59" s="16" t="s">
        <v>1638</v>
      </c>
      <c r="B59" s="16" t="s">
        <v>1638</v>
      </c>
      <c r="C59" s="16" t="s">
        <v>1639</v>
      </c>
      <c r="D59" s="2">
        <v>2</v>
      </c>
      <c r="E59" s="16">
        <v>0</v>
      </c>
      <c r="F59" s="16">
        <v>3</v>
      </c>
      <c r="G59" s="16">
        <v>2</v>
      </c>
      <c r="H59" s="16">
        <v>33.753999999999998</v>
      </c>
      <c r="I59">
        <v>0</v>
      </c>
      <c r="J59" s="16">
        <v>0</v>
      </c>
      <c r="K59" s="16">
        <v>9</v>
      </c>
      <c r="L59" s="16">
        <v>6.3</v>
      </c>
      <c r="M59" s="2">
        <v>60179000</v>
      </c>
      <c r="N59" s="2">
        <v>0</v>
      </c>
      <c r="O59" s="2">
        <v>30544000</v>
      </c>
      <c r="P59" s="2">
        <v>29635000</v>
      </c>
      <c r="Q59" s="16">
        <v>0</v>
      </c>
      <c r="R59" s="16">
        <v>2349500</v>
      </c>
      <c r="S59" s="16">
        <v>2279600</v>
      </c>
      <c r="T59">
        <v>2</v>
      </c>
      <c r="U59" s="16" t="s">
        <v>1640</v>
      </c>
      <c r="V59" s="16" t="s">
        <v>1641</v>
      </c>
    </row>
    <row r="60" spans="1:22" x14ac:dyDescent="0.2">
      <c r="A60" s="16" t="s">
        <v>1345</v>
      </c>
      <c r="B60" s="16" t="s">
        <v>1345</v>
      </c>
      <c r="C60" s="16" t="s">
        <v>1346</v>
      </c>
      <c r="D60" s="2">
        <v>1</v>
      </c>
      <c r="E60" s="16">
        <v>0</v>
      </c>
      <c r="F60" s="16">
        <v>2</v>
      </c>
      <c r="G60" s="16">
        <v>3</v>
      </c>
      <c r="H60" s="16">
        <v>28.251999999999999</v>
      </c>
      <c r="I60">
        <v>0</v>
      </c>
      <c r="J60" s="16">
        <v>0</v>
      </c>
      <c r="K60" s="16">
        <v>9.8000000000000007</v>
      </c>
      <c r="L60" s="16">
        <v>14.8</v>
      </c>
      <c r="M60" s="2">
        <v>54629000</v>
      </c>
      <c r="N60" s="2">
        <v>0</v>
      </c>
      <c r="O60" s="2">
        <v>20530000</v>
      </c>
      <c r="P60" s="2">
        <v>34100000</v>
      </c>
      <c r="Q60" s="16">
        <v>0</v>
      </c>
      <c r="R60" s="16">
        <v>2281100</v>
      </c>
      <c r="S60" s="16">
        <v>3788900</v>
      </c>
      <c r="T60">
        <v>5</v>
      </c>
      <c r="U60" s="16" t="s">
        <v>1348</v>
      </c>
      <c r="V60" s="16" t="s">
        <v>1347</v>
      </c>
    </row>
    <row r="61" spans="1:22" x14ac:dyDescent="0.2">
      <c r="A61" s="16" t="s">
        <v>1314</v>
      </c>
      <c r="B61" s="16" t="s">
        <v>1314</v>
      </c>
      <c r="C61" s="16" t="s">
        <v>1315</v>
      </c>
      <c r="D61" s="2">
        <v>1</v>
      </c>
      <c r="E61" s="16">
        <v>0</v>
      </c>
      <c r="F61" s="16">
        <v>1</v>
      </c>
      <c r="G61" s="16">
        <v>1</v>
      </c>
      <c r="H61" s="16">
        <v>27.346</v>
      </c>
      <c r="I61">
        <v>4.7169999999999998E-3</v>
      </c>
      <c r="J61" s="16">
        <v>0</v>
      </c>
      <c r="K61" s="16">
        <v>3.8</v>
      </c>
      <c r="L61" s="16">
        <v>3.8</v>
      </c>
      <c r="M61" s="2">
        <v>26053000</v>
      </c>
      <c r="N61" s="2">
        <v>0</v>
      </c>
      <c r="O61" s="2">
        <v>11334000</v>
      </c>
      <c r="P61" s="2">
        <v>14720000</v>
      </c>
      <c r="Q61" s="16">
        <v>0</v>
      </c>
      <c r="R61" s="16">
        <v>2266700</v>
      </c>
      <c r="S61" s="16">
        <v>2943900</v>
      </c>
      <c r="T61">
        <v>2</v>
      </c>
      <c r="U61" s="16" t="s">
        <v>1317</v>
      </c>
      <c r="V61" s="16" t="s">
        <v>1316</v>
      </c>
    </row>
    <row r="62" spans="1:22" x14ac:dyDescent="0.2">
      <c r="A62" s="16" t="s">
        <v>1642</v>
      </c>
      <c r="B62" s="16" t="s">
        <v>1642</v>
      </c>
      <c r="C62" s="16" t="s">
        <v>1643</v>
      </c>
      <c r="D62" s="2">
        <v>1</v>
      </c>
      <c r="E62" s="16">
        <v>0</v>
      </c>
      <c r="F62" s="16">
        <v>2</v>
      </c>
      <c r="G62" s="16">
        <v>2</v>
      </c>
      <c r="H62" s="16">
        <v>27.282</v>
      </c>
      <c r="I62">
        <v>0</v>
      </c>
      <c r="J62" s="16">
        <v>0</v>
      </c>
      <c r="K62" s="16">
        <v>11.9</v>
      </c>
      <c r="L62" s="16">
        <v>10.3</v>
      </c>
      <c r="M62" s="2">
        <v>53945000</v>
      </c>
      <c r="N62" s="2">
        <v>0</v>
      </c>
      <c r="O62" s="2">
        <v>29114000</v>
      </c>
      <c r="P62" s="2">
        <v>24832000</v>
      </c>
      <c r="Q62" s="16">
        <v>0</v>
      </c>
      <c r="R62" s="16">
        <v>2239500</v>
      </c>
      <c r="S62" s="16">
        <v>1910100</v>
      </c>
      <c r="T62">
        <v>3</v>
      </c>
      <c r="U62" s="16" t="s">
        <v>1644</v>
      </c>
      <c r="V62" s="16" t="s">
        <v>1645</v>
      </c>
    </row>
    <row r="63" spans="1:22" s="9" customFormat="1" hidden="1" x14ac:dyDescent="0.2">
      <c r="A63" s="8" t="s">
        <v>1646</v>
      </c>
      <c r="B63" s="8" t="s">
        <v>1646</v>
      </c>
      <c r="C63" s="8" t="s">
        <v>1647</v>
      </c>
      <c r="D63" s="9">
        <v>1</v>
      </c>
      <c r="E63" s="8">
        <v>0</v>
      </c>
      <c r="F63" s="8">
        <v>2</v>
      </c>
      <c r="G63" s="8">
        <v>4</v>
      </c>
      <c r="H63" s="9">
        <v>17.524000000000001</v>
      </c>
      <c r="I63" s="9">
        <v>0</v>
      </c>
      <c r="J63" s="9">
        <v>0</v>
      </c>
      <c r="K63" s="9">
        <v>14.4</v>
      </c>
      <c r="L63" s="9">
        <v>25.6</v>
      </c>
      <c r="M63" s="9">
        <v>144120000</v>
      </c>
      <c r="N63" s="9">
        <v>0</v>
      </c>
      <c r="O63" s="9">
        <v>22021000</v>
      </c>
      <c r="P63" s="9">
        <v>122100000</v>
      </c>
      <c r="Q63" s="8">
        <v>0</v>
      </c>
      <c r="R63" s="8">
        <v>2202100</v>
      </c>
      <c r="S63" s="8">
        <v>12210000</v>
      </c>
      <c r="T63" s="9">
        <v>5</v>
      </c>
      <c r="U63" s="9" t="s">
        <v>1648</v>
      </c>
      <c r="V63" s="9" t="s">
        <v>1649</v>
      </c>
    </row>
    <row r="64" spans="1:22" x14ac:dyDescent="0.2">
      <c r="A64" s="16" t="s">
        <v>1650</v>
      </c>
      <c r="B64" s="16" t="s">
        <v>1650</v>
      </c>
      <c r="C64" s="16" t="s">
        <v>1651</v>
      </c>
      <c r="D64" s="2">
        <v>2</v>
      </c>
      <c r="E64" s="16">
        <v>0</v>
      </c>
      <c r="F64" s="16">
        <v>1</v>
      </c>
      <c r="G64" s="16">
        <v>0</v>
      </c>
      <c r="H64" s="16">
        <v>9.6720000000000006</v>
      </c>
      <c r="I64">
        <v>0</v>
      </c>
      <c r="J64" s="16">
        <v>0</v>
      </c>
      <c r="K64" s="16">
        <v>16.100000000000001</v>
      </c>
      <c r="L64" s="16">
        <v>0</v>
      </c>
      <c r="M64" s="2">
        <v>10792000</v>
      </c>
      <c r="N64" s="2">
        <v>0</v>
      </c>
      <c r="O64" s="2">
        <v>10792000</v>
      </c>
      <c r="P64" s="2">
        <v>0</v>
      </c>
      <c r="Q64" s="16">
        <v>0</v>
      </c>
      <c r="R64" s="16">
        <v>2158400</v>
      </c>
      <c r="S64" s="16">
        <v>0</v>
      </c>
      <c r="T64">
        <v>1</v>
      </c>
      <c r="U64" s="16" t="s">
        <v>1652</v>
      </c>
      <c r="V64" s="16" t="s">
        <v>1653</v>
      </c>
    </row>
    <row r="65" spans="1:22" x14ac:dyDescent="0.2">
      <c r="A65" s="16" t="s">
        <v>1654</v>
      </c>
      <c r="B65" s="16" t="s">
        <v>1654</v>
      </c>
      <c r="C65" s="16" t="s">
        <v>1655</v>
      </c>
      <c r="D65" s="2">
        <v>1</v>
      </c>
      <c r="E65" s="16">
        <v>0</v>
      </c>
      <c r="F65" s="16">
        <v>2</v>
      </c>
      <c r="G65" s="16">
        <v>2</v>
      </c>
      <c r="H65" s="16">
        <v>20.497</v>
      </c>
      <c r="I65">
        <v>0</v>
      </c>
      <c r="J65" s="16">
        <v>0</v>
      </c>
      <c r="K65" s="16">
        <v>11.1</v>
      </c>
      <c r="L65" s="16">
        <v>11.1</v>
      </c>
      <c r="M65" s="2">
        <v>37722000</v>
      </c>
      <c r="N65" s="2">
        <v>0</v>
      </c>
      <c r="O65" s="2">
        <v>18834000</v>
      </c>
      <c r="P65" s="2">
        <v>18888000</v>
      </c>
      <c r="Q65" s="16">
        <v>0</v>
      </c>
      <c r="R65" s="16">
        <v>2092600</v>
      </c>
      <c r="S65" s="16">
        <v>2098700</v>
      </c>
      <c r="T65">
        <v>4</v>
      </c>
      <c r="U65" s="16" t="s">
        <v>1656</v>
      </c>
      <c r="V65" s="16" t="s">
        <v>1657</v>
      </c>
    </row>
    <row r="66" spans="1:22" s="9" customFormat="1" hidden="1" x14ac:dyDescent="0.2">
      <c r="A66" s="8" t="s">
        <v>1658</v>
      </c>
      <c r="B66" s="8" t="s">
        <v>1658</v>
      </c>
      <c r="C66" s="8" t="s">
        <v>1659</v>
      </c>
      <c r="D66" s="9">
        <v>1</v>
      </c>
      <c r="E66" s="8">
        <v>0</v>
      </c>
      <c r="F66" s="8">
        <v>2</v>
      </c>
      <c r="G66" s="8">
        <v>2</v>
      </c>
      <c r="H66" s="9">
        <v>11.853999999999999</v>
      </c>
      <c r="I66" s="9">
        <v>0</v>
      </c>
      <c r="J66" s="9">
        <v>0</v>
      </c>
      <c r="K66" s="9">
        <v>18.100000000000001</v>
      </c>
      <c r="L66" s="9">
        <v>18.100000000000001</v>
      </c>
      <c r="M66" s="9">
        <v>18737000</v>
      </c>
      <c r="N66" s="9">
        <v>0</v>
      </c>
      <c r="O66" s="9">
        <v>8153000</v>
      </c>
      <c r="P66" s="9">
        <v>10584000</v>
      </c>
      <c r="Q66" s="8">
        <v>0</v>
      </c>
      <c r="R66" s="8">
        <v>2038200</v>
      </c>
      <c r="S66" s="8">
        <v>2645900</v>
      </c>
      <c r="T66" s="9">
        <v>4</v>
      </c>
      <c r="U66" s="9" t="s">
        <v>1660</v>
      </c>
      <c r="V66" s="9" t="s">
        <v>1661</v>
      </c>
    </row>
    <row r="67" spans="1:22" x14ac:dyDescent="0.2">
      <c r="A67" s="16" t="s">
        <v>1662</v>
      </c>
      <c r="B67" s="16" t="s">
        <v>1662</v>
      </c>
      <c r="C67" s="16" t="s">
        <v>1663</v>
      </c>
      <c r="D67" s="2">
        <v>1</v>
      </c>
      <c r="E67" s="16">
        <v>0</v>
      </c>
      <c r="F67" s="16">
        <v>2</v>
      </c>
      <c r="G67" s="16">
        <v>2</v>
      </c>
      <c r="H67" s="16">
        <v>30.207999999999998</v>
      </c>
      <c r="I67">
        <v>0</v>
      </c>
      <c r="J67" s="16">
        <v>0</v>
      </c>
      <c r="K67" s="16">
        <v>7.9</v>
      </c>
      <c r="L67" s="16">
        <v>7.9</v>
      </c>
      <c r="M67" s="2">
        <v>67698000</v>
      </c>
      <c r="N67" s="2">
        <v>0</v>
      </c>
      <c r="O67" s="2">
        <v>31441000</v>
      </c>
      <c r="P67" s="2">
        <v>36257000</v>
      </c>
      <c r="Q67" s="16">
        <v>0</v>
      </c>
      <c r="R67" s="16">
        <v>1965000</v>
      </c>
      <c r="S67" s="16">
        <v>2266100</v>
      </c>
      <c r="T67">
        <v>4</v>
      </c>
      <c r="U67" s="16" t="s">
        <v>1664</v>
      </c>
      <c r="V67" s="16" t="s">
        <v>1665</v>
      </c>
    </row>
    <row r="68" spans="1:22" x14ac:dyDescent="0.2">
      <c r="A68" s="16" t="s">
        <v>1666</v>
      </c>
      <c r="B68" s="16" t="s">
        <v>1666</v>
      </c>
      <c r="C68" s="16" t="s">
        <v>1667</v>
      </c>
      <c r="D68" s="2">
        <v>1</v>
      </c>
      <c r="E68" s="16">
        <v>0</v>
      </c>
      <c r="F68" s="16">
        <v>3</v>
      </c>
      <c r="G68" s="16">
        <v>3</v>
      </c>
      <c r="H68" s="16">
        <v>43.104999999999997</v>
      </c>
      <c r="I68">
        <v>0</v>
      </c>
      <c r="J68" s="16">
        <v>0</v>
      </c>
      <c r="K68" s="16">
        <v>9.5</v>
      </c>
      <c r="L68" s="16">
        <v>9.5</v>
      </c>
      <c r="M68" s="2">
        <v>71331000</v>
      </c>
      <c r="N68" s="2">
        <v>0</v>
      </c>
      <c r="O68" s="2">
        <v>38304000</v>
      </c>
      <c r="P68" s="2">
        <v>33027000</v>
      </c>
      <c r="Q68" s="16">
        <v>0</v>
      </c>
      <c r="R68" s="16">
        <v>1915200</v>
      </c>
      <c r="S68" s="16">
        <v>1651300</v>
      </c>
      <c r="T68">
        <v>6</v>
      </c>
      <c r="U68" s="16" t="s">
        <v>1668</v>
      </c>
      <c r="V68" s="16" t="s">
        <v>1669</v>
      </c>
    </row>
    <row r="69" spans="1:22" x14ac:dyDescent="0.2">
      <c r="A69" s="16" t="s">
        <v>1670</v>
      </c>
      <c r="B69" s="16" t="s">
        <v>1670</v>
      </c>
      <c r="C69" s="16" t="s">
        <v>1671</v>
      </c>
      <c r="D69" s="2">
        <v>1</v>
      </c>
      <c r="E69" s="16">
        <v>0</v>
      </c>
      <c r="F69" s="16">
        <v>2</v>
      </c>
      <c r="G69" s="16">
        <v>1</v>
      </c>
      <c r="H69" s="16">
        <v>28.181999999999999</v>
      </c>
      <c r="I69">
        <v>0</v>
      </c>
      <c r="J69" s="16">
        <v>0</v>
      </c>
      <c r="K69" s="16">
        <v>6.7</v>
      </c>
      <c r="L69" s="16">
        <v>2.8</v>
      </c>
      <c r="M69" s="2">
        <v>33379000</v>
      </c>
      <c r="N69" s="2">
        <v>0</v>
      </c>
      <c r="O69" s="2">
        <v>26221000</v>
      </c>
      <c r="P69" s="2">
        <v>7158800</v>
      </c>
      <c r="Q69" s="16">
        <v>0</v>
      </c>
      <c r="R69" s="16">
        <v>1872900</v>
      </c>
      <c r="S69" s="16">
        <v>511350</v>
      </c>
      <c r="T69">
        <v>3</v>
      </c>
      <c r="U69" s="16" t="s">
        <v>1672</v>
      </c>
      <c r="V69" s="16" t="s">
        <v>1673</v>
      </c>
    </row>
    <row r="70" spans="1:22" x14ac:dyDescent="0.2">
      <c r="A70" s="16" t="s">
        <v>1674</v>
      </c>
      <c r="B70" s="16" t="s">
        <v>1674</v>
      </c>
      <c r="C70" s="16" t="s">
        <v>1675</v>
      </c>
      <c r="D70" s="2">
        <v>1</v>
      </c>
      <c r="E70" s="16">
        <v>0</v>
      </c>
      <c r="F70" s="16">
        <v>2</v>
      </c>
      <c r="G70" s="16">
        <v>2</v>
      </c>
      <c r="H70" s="16">
        <v>12.487</v>
      </c>
      <c r="I70">
        <v>0</v>
      </c>
      <c r="J70" s="16">
        <v>0</v>
      </c>
      <c r="K70" s="16">
        <v>14.5</v>
      </c>
      <c r="L70" s="16">
        <v>14.5</v>
      </c>
      <c r="M70" s="2">
        <v>39018000</v>
      </c>
      <c r="N70" s="2">
        <v>0</v>
      </c>
      <c r="O70" s="2">
        <v>12761000</v>
      </c>
      <c r="P70" s="2">
        <v>26256000</v>
      </c>
      <c r="Q70" s="16">
        <v>0</v>
      </c>
      <c r="R70" s="16">
        <v>1823100</v>
      </c>
      <c r="S70" s="16">
        <v>3750900</v>
      </c>
      <c r="T70">
        <v>3</v>
      </c>
      <c r="U70" s="16" t="s">
        <v>960</v>
      </c>
      <c r="V70" s="16" t="s">
        <v>896</v>
      </c>
    </row>
    <row r="71" spans="1:22" x14ac:dyDescent="0.2">
      <c r="A71" s="16" t="s">
        <v>1519</v>
      </c>
      <c r="B71" s="16" t="s">
        <v>1519</v>
      </c>
      <c r="C71" s="16" t="s">
        <v>1520</v>
      </c>
      <c r="D71" s="2">
        <v>1</v>
      </c>
      <c r="E71" s="16">
        <v>0</v>
      </c>
      <c r="F71" s="16">
        <v>2</v>
      </c>
      <c r="G71" s="16">
        <v>1</v>
      </c>
      <c r="H71" s="16">
        <v>28.515999999999998</v>
      </c>
      <c r="I71">
        <v>0</v>
      </c>
      <c r="J71" s="16">
        <v>0</v>
      </c>
      <c r="K71" s="16">
        <v>8.6</v>
      </c>
      <c r="L71" s="16">
        <v>3.9</v>
      </c>
      <c r="M71" s="2">
        <v>32326000</v>
      </c>
      <c r="N71" s="2">
        <v>0</v>
      </c>
      <c r="O71" s="2">
        <v>20797000</v>
      </c>
      <c r="P71" s="2">
        <v>11529000</v>
      </c>
      <c r="Q71" s="16">
        <v>0</v>
      </c>
      <c r="R71" s="16">
        <v>1733100</v>
      </c>
      <c r="S71" s="16">
        <v>960750</v>
      </c>
      <c r="T71">
        <v>3</v>
      </c>
      <c r="U71" s="16" t="s">
        <v>1521</v>
      </c>
      <c r="V71" s="16" t="s">
        <v>1522</v>
      </c>
    </row>
    <row r="72" spans="1:22" x14ac:dyDescent="0.2">
      <c r="A72" s="16" t="s">
        <v>1676</v>
      </c>
      <c r="B72" s="16" t="s">
        <v>1676</v>
      </c>
      <c r="C72" s="16" t="s">
        <v>1677</v>
      </c>
      <c r="D72" s="2">
        <v>1</v>
      </c>
      <c r="E72" s="16">
        <v>0</v>
      </c>
      <c r="F72" s="16">
        <v>1</v>
      </c>
      <c r="G72" s="16">
        <v>0</v>
      </c>
      <c r="H72" s="16">
        <v>10.14</v>
      </c>
      <c r="I72">
        <v>5.7470999999999998E-3</v>
      </c>
      <c r="J72" s="16">
        <v>0</v>
      </c>
      <c r="K72" s="16">
        <v>9.1</v>
      </c>
      <c r="L72" s="16">
        <v>0</v>
      </c>
      <c r="M72" s="2">
        <v>8618600</v>
      </c>
      <c r="N72" s="2">
        <v>0</v>
      </c>
      <c r="O72" s="2">
        <v>8618600</v>
      </c>
      <c r="P72" s="2">
        <v>0</v>
      </c>
      <c r="Q72" s="16">
        <v>0</v>
      </c>
      <c r="R72" s="16">
        <v>1723700</v>
      </c>
      <c r="S72" s="16">
        <v>0</v>
      </c>
      <c r="T72">
        <v>1</v>
      </c>
      <c r="U72" s="16" t="s">
        <v>1678</v>
      </c>
      <c r="V72" s="16" t="s">
        <v>1679</v>
      </c>
    </row>
    <row r="73" spans="1:22" x14ac:dyDescent="0.2">
      <c r="A73" s="16" t="s">
        <v>1680</v>
      </c>
      <c r="B73" s="16" t="s">
        <v>1681</v>
      </c>
      <c r="C73" s="16" t="s">
        <v>1682</v>
      </c>
      <c r="D73" s="2">
        <v>2</v>
      </c>
      <c r="E73" s="16">
        <v>0</v>
      </c>
      <c r="F73" s="16">
        <v>3</v>
      </c>
      <c r="G73" s="16">
        <v>3</v>
      </c>
      <c r="H73" s="16">
        <v>62.384</v>
      </c>
      <c r="I73">
        <v>0</v>
      </c>
      <c r="J73" s="16">
        <v>0</v>
      </c>
      <c r="K73" s="16">
        <v>6.9</v>
      </c>
      <c r="L73" s="16">
        <v>6.6</v>
      </c>
      <c r="M73" s="2">
        <v>81884000</v>
      </c>
      <c r="N73" s="2">
        <v>0</v>
      </c>
      <c r="O73" s="2">
        <v>32588000</v>
      </c>
      <c r="P73" s="2">
        <v>49295000</v>
      </c>
      <c r="Q73" s="16">
        <v>0</v>
      </c>
      <c r="R73" s="16">
        <v>1715200</v>
      </c>
      <c r="S73" s="16">
        <v>2594500</v>
      </c>
      <c r="T73">
        <v>6</v>
      </c>
      <c r="U73" s="16" t="s">
        <v>1683</v>
      </c>
      <c r="V73" s="16" t="s">
        <v>1684</v>
      </c>
    </row>
    <row r="74" spans="1:22" x14ac:dyDescent="0.2">
      <c r="A74" s="16" t="s">
        <v>1685</v>
      </c>
      <c r="B74" s="16" t="s">
        <v>1685</v>
      </c>
      <c r="C74" s="16" t="s">
        <v>1686</v>
      </c>
      <c r="D74" s="2">
        <v>1</v>
      </c>
      <c r="E74" s="16">
        <v>0</v>
      </c>
      <c r="F74" s="16">
        <v>1</v>
      </c>
      <c r="G74" s="16">
        <v>1</v>
      </c>
      <c r="H74" s="16">
        <v>22.431999999999999</v>
      </c>
      <c r="I74">
        <v>3.6855E-3</v>
      </c>
      <c r="J74" s="16">
        <v>0</v>
      </c>
      <c r="K74" s="16">
        <v>3.6</v>
      </c>
      <c r="L74" s="16">
        <v>3.6</v>
      </c>
      <c r="M74" s="2">
        <v>24301000</v>
      </c>
      <c r="N74" s="2">
        <v>0</v>
      </c>
      <c r="O74" s="2">
        <v>11834000</v>
      </c>
      <c r="P74" s="2">
        <v>12467000</v>
      </c>
      <c r="Q74" s="16">
        <v>0</v>
      </c>
      <c r="R74" s="16">
        <v>1690500</v>
      </c>
      <c r="S74" s="16">
        <v>1781000</v>
      </c>
      <c r="T74">
        <v>2</v>
      </c>
      <c r="U74" s="16" t="s">
        <v>1687</v>
      </c>
      <c r="V74" s="16" t="s">
        <v>1688</v>
      </c>
    </row>
    <row r="75" spans="1:22" x14ac:dyDescent="0.2">
      <c r="A75" s="16" t="s">
        <v>1689</v>
      </c>
      <c r="B75" s="16" t="s">
        <v>1689</v>
      </c>
      <c r="C75" s="16" t="s">
        <v>1690</v>
      </c>
      <c r="D75" s="2">
        <v>1</v>
      </c>
      <c r="E75" s="16">
        <v>0</v>
      </c>
      <c r="F75" s="16">
        <v>2</v>
      </c>
      <c r="G75" s="16">
        <v>3</v>
      </c>
      <c r="H75" s="16">
        <v>21.622</v>
      </c>
      <c r="I75">
        <v>0</v>
      </c>
      <c r="J75" s="16">
        <v>0</v>
      </c>
      <c r="K75" s="16">
        <v>14.3</v>
      </c>
      <c r="L75" s="16">
        <v>23</v>
      </c>
      <c r="M75" s="2">
        <v>36240000</v>
      </c>
      <c r="N75" s="2">
        <v>0</v>
      </c>
      <c r="O75" s="2">
        <v>12365000</v>
      </c>
      <c r="P75" s="2">
        <v>23875000</v>
      </c>
      <c r="Q75" s="16">
        <v>0</v>
      </c>
      <c r="R75" s="16">
        <v>1545600</v>
      </c>
      <c r="S75" s="16">
        <v>2984300</v>
      </c>
      <c r="T75">
        <v>5</v>
      </c>
      <c r="U75" s="16" t="s">
        <v>1691</v>
      </c>
      <c r="V75" s="16" t="s">
        <v>1692</v>
      </c>
    </row>
    <row r="76" spans="1:22" x14ac:dyDescent="0.2">
      <c r="A76" s="16" t="s">
        <v>1693</v>
      </c>
      <c r="B76" s="16" t="s">
        <v>1693</v>
      </c>
      <c r="C76" s="16" t="s">
        <v>1694</v>
      </c>
      <c r="D76" s="2">
        <v>1</v>
      </c>
      <c r="E76" s="16">
        <v>0</v>
      </c>
      <c r="F76" s="16">
        <v>2</v>
      </c>
      <c r="G76" s="16">
        <v>0</v>
      </c>
      <c r="H76" s="16">
        <v>30.132000000000001</v>
      </c>
      <c r="I76">
        <v>0</v>
      </c>
      <c r="J76" s="16">
        <v>0</v>
      </c>
      <c r="K76" s="16">
        <v>8.8000000000000007</v>
      </c>
      <c r="L76" s="16">
        <v>0</v>
      </c>
      <c r="M76" s="2">
        <v>18328000</v>
      </c>
      <c r="N76" s="2">
        <v>0</v>
      </c>
      <c r="O76" s="2">
        <v>18328000</v>
      </c>
      <c r="P76" s="2">
        <v>0</v>
      </c>
      <c r="Q76" s="16">
        <v>0</v>
      </c>
      <c r="R76" s="16">
        <v>1527300</v>
      </c>
      <c r="S76" s="16">
        <v>0</v>
      </c>
      <c r="T76">
        <v>2</v>
      </c>
      <c r="U76" s="16" t="s">
        <v>1695</v>
      </c>
      <c r="V76" s="16" t="s">
        <v>1696</v>
      </c>
    </row>
    <row r="77" spans="1:22" x14ac:dyDescent="0.2">
      <c r="A77" s="16" t="s">
        <v>1697</v>
      </c>
      <c r="B77" s="16" t="s">
        <v>1697</v>
      </c>
      <c r="C77" s="16" t="s">
        <v>1698</v>
      </c>
      <c r="D77" s="2">
        <v>1</v>
      </c>
      <c r="E77" s="16">
        <v>0</v>
      </c>
      <c r="F77" s="16">
        <v>2</v>
      </c>
      <c r="G77" s="16">
        <v>2</v>
      </c>
      <c r="H77" s="16">
        <v>15.803000000000001</v>
      </c>
      <c r="I77">
        <v>0</v>
      </c>
      <c r="J77" s="16">
        <v>0</v>
      </c>
      <c r="K77" s="16">
        <v>18.5</v>
      </c>
      <c r="L77" s="16">
        <v>18.5</v>
      </c>
      <c r="M77" s="2">
        <v>26364000</v>
      </c>
      <c r="N77" s="2">
        <v>0</v>
      </c>
      <c r="O77" s="2">
        <v>10675000</v>
      </c>
      <c r="P77" s="2">
        <v>15689000</v>
      </c>
      <c r="Q77" s="16">
        <v>0</v>
      </c>
      <c r="R77" s="16">
        <v>1524900</v>
      </c>
      <c r="S77" s="16">
        <v>2241300</v>
      </c>
      <c r="T77">
        <v>4</v>
      </c>
      <c r="U77" s="16" t="s">
        <v>1699</v>
      </c>
      <c r="V77" s="16" t="s">
        <v>1700</v>
      </c>
    </row>
    <row r="78" spans="1:22" x14ac:dyDescent="0.2">
      <c r="A78" s="16" t="s">
        <v>1701</v>
      </c>
      <c r="B78" s="16" t="s">
        <v>1701</v>
      </c>
      <c r="C78" s="16" t="s">
        <v>1702</v>
      </c>
      <c r="D78" s="2">
        <v>1</v>
      </c>
      <c r="E78" s="16">
        <v>0</v>
      </c>
      <c r="F78" s="16">
        <v>1</v>
      </c>
      <c r="G78" s="16">
        <v>1</v>
      </c>
      <c r="H78" s="16">
        <v>50.051000000000002</v>
      </c>
      <c r="I78">
        <v>5.6496999999999997E-3</v>
      </c>
      <c r="J78" s="16">
        <v>0</v>
      </c>
      <c r="K78" s="16">
        <v>1.6</v>
      </c>
      <c r="L78" s="16">
        <v>1.6</v>
      </c>
      <c r="M78" s="2">
        <v>84220000</v>
      </c>
      <c r="N78" s="2">
        <v>0</v>
      </c>
      <c r="O78" s="2">
        <v>23869000</v>
      </c>
      <c r="P78" s="2">
        <v>60351000</v>
      </c>
      <c r="Q78" s="16">
        <v>0</v>
      </c>
      <c r="R78" s="16">
        <v>1491800</v>
      </c>
      <c r="S78" s="16">
        <v>3771900</v>
      </c>
      <c r="T78">
        <v>2</v>
      </c>
      <c r="U78" s="16" t="s">
        <v>1703</v>
      </c>
      <c r="V78" s="16" t="s">
        <v>1704</v>
      </c>
    </row>
    <row r="79" spans="1:22" x14ac:dyDescent="0.2">
      <c r="A79" s="16" t="s">
        <v>1705</v>
      </c>
      <c r="B79" s="16" t="s">
        <v>1705</v>
      </c>
      <c r="C79" s="16" t="s">
        <v>1706</v>
      </c>
      <c r="D79" s="2">
        <v>1</v>
      </c>
      <c r="E79" s="16">
        <v>0</v>
      </c>
      <c r="F79" s="16">
        <v>2</v>
      </c>
      <c r="G79" s="16">
        <v>4</v>
      </c>
      <c r="H79" s="16">
        <v>35.093000000000004</v>
      </c>
      <c r="I79">
        <v>0</v>
      </c>
      <c r="J79" s="16">
        <v>0</v>
      </c>
      <c r="K79" s="16">
        <v>7</v>
      </c>
      <c r="L79" s="16">
        <v>14.1</v>
      </c>
      <c r="M79" s="2">
        <v>78187000</v>
      </c>
      <c r="N79" s="2">
        <v>0</v>
      </c>
      <c r="O79" s="2">
        <v>22290000</v>
      </c>
      <c r="P79" s="2">
        <v>55897000</v>
      </c>
      <c r="Q79" s="16">
        <v>0</v>
      </c>
      <c r="R79" s="16">
        <v>1486000</v>
      </c>
      <c r="S79" s="16">
        <v>3726500</v>
      </c>
      <c r="T79">
        <v>4</v>
      </c>
      <c r="U79" s="16" t="s">
        <v>1707</v>
      </c>
      <c r="V79" s="16" t="s">
        <v>1708</v>
      </c>
    </row>
    <row r="80" spans="1:22" s="9" customFormat="1" hidden="1" x14ac:dyDescent="0.2">
      <c r="A80" s="8" t="s">
        <v>1416</v>
      </c>
      <c r="B80" s="8" t="s">
        <v>1416</v>
      </c>
      <c r="C80" s="8" t="s">
        <v>1417</v>
      </c>
      <c r="D80" s="9">
        <v>1</v>
      </c>
      <c r="E80" s="8">
        <v>0</v>
      </c>
      <c r="F80" s="8">
        <v>1</v>
      </c>
      <c r="G80" s="8">
        <v>2</v>
      </c>
      <c r="H80" s="9">
        <v>33.951999999999998</v>
      </c>
      <c r="I80" s="9">
        <v>0</v>
      </c>
      <c r="J80" s="9">
        <v>0</v>
      </c>
      <c r="K80" s="9">
        <v>3.8</v>
      </c>
      <c r="L80" s="9">
        <v>8.4</v>
      </c>
      <c r="M80" s="9">
        <v>36069000</v>
      </c>
      <c r="N80" s="9">
        <v>0</v>
      </c>
      <c r="O80" s="9">
        <v>13251000</v>
      </c>
      <c r="P80" s="9">
        <v>22818000</v>
      </c>
      <c r="Q80" s="8">
        <v>0</v>
      </c>
      <c r="R80" s="8">
        <v>1472300</v>
      </c>
      <c r="S80" s="8">
        <v>2535400</v>
      </c>
      <c r="T80" s="9">
        <v>3</v>
      </c>
      <c r="U80" s="9" t="s">
        <v>1418</v>
      </c>
      <c r="V80" s="9" t="s">
        <v>1419</v>
      </c>
    </row>
    <row r="81" spans="1:22" x14ac:dyDescent="0.2">
      <c r="A81" s="16" t="s">
        <v>1709</v>
      </c>
      <c r="B81" s="16" t="s">
        <v>1709</v>
      </c>
      <c r="C81" s="16" t="s">
        <v>1710</v>
      </c>
      <c r="D81" s="2">
        <v>1</v>
      </c>
      <c r="E81" s="16">
        <v>1</v>
      </c>
      <c r="F81" s="16">
        <v>2</v>
      </c>
      <c r="G81" s="16">
        <v>2</v>
      </c>
      <c r="H81" s="16">
        <v>26.885999999999999</v>
      </c>
      <c r="I81">
        <v>0</v>
      </c>
      <c r="J81" s="16">
        <v>6.2</v>
      </c>
      <c r="K81" s="16">
        <v>10</v>
      </c>
      <c r="L81" s="16">
        <v>10</v>
      </c>
      <c r="M81" s="2">
        <v>28599000</v>
      </c>
      <c r="N81" s="2">
        <v>0</v>
      </c>
      <c r="O81" s="2">
        <v>11649000</v>
      </c>
      <c r="P81" s="2">
        <v>16950000</v>
      </c>
      <c r="Q81" s="16">
        <v>0</v>
      </c>
      <c r="R81" s="16">
        <v>1456100</v>
      </c>
      <c r="S81" s="16">
        <v>2118800</v>
      </c>
      <c r="T81">
        <v>5</v>
      </c>
      <c r="U81" s="16" t="s">
        <v>1711</v>
      </c>
      <c r="V81" s="16" t="s">
        <v>1712</v>
      </c>
    </row>
    <row r="82" spans="1:22" x14ac:dyDescent="0.2">
      <c r="A82" s="16" t="s">
        <v>1713</v>
      </c>
      <c r="B82" s="16" t="s">
        <v>1713</v>
      </c>
      <c r="C82" s="16" t="s">
        <v>1714</v>
      </c>
      <c r="D82" s="2">
        <v>1</v>
      </c>
      <c r="E82" s="16">
        <v>0</v>
      </c>
      <c r="F82" s="16">
        <v>2</v>
      </c>
      <c r="G82" s="16">
        <v>1</v>
      </c>
      <c r="H82" s="16">
        <v>20</v>
      </c>
      <c r="I82">
        <v>0</v>
      </c>
      <c r="J82" s="16">
        <v>0</v>
      </c>
      <c r="K82" s="16">
        <v>13.8</v>
      </c>
      <c r="L82" s="16">
        <v>9.9</v>
      </c>
      <c r="M82" s="2">
        <v>19232000</v>
      </c>
      <c r="N82" s="2">
        <v>0</v>
      </c>
      <c r="O82" s="2">
        <v>12944000</v>
      </c>
      <c r="P82" s="2">
        <v>6287100</v>
      </c>
      <c r="Q82" s="16">
        <v>0</v>
      </c>
      <c r="R82" s="16">
        <v>1438300</v>
      </c>
      <c r="S82" s="16">
        <v>698570</v>
      </c>
      <c r="T82">
        <v>2</v>
      </c>
      <c r="U82" s="16" t="s">
        <v>1715</v>
      </c>
      <c r="V82" s="16" t="s">
        <v>1716</v>
      </c>
    </row>
    <row r="83" spans="1:22" s="9" customFormat="1" hidden="1" x14ac:dyDescent="0.2">
      <c r="A83" s="8" t="s">
        <v>1071</v>
      </c>
      <c r="B83" s="8" t="s">
        <v>1071</v>
      </c>
      <c r="C83" s="8" t="s">
        <v>1072</v>
      </c>
      <c r="D83" s="9">
        <v>1</v>
      </c>
      <c r="E83" s="8">
        <v>0</v>
      </c>
      <c r="F83" s="8">
        <v>1</v>
      </c>
      <c r="G83" s="8">
        <v>1</v>
      </c>
      <c r="H83" s="9">
        <v>40.694000000000003</v>
      </c>
      <c r="I83" s="9">
        <v>0</v>
      </c>
      <c r="J83" s="9">
        <v>0</v>
      </c>
      <c r="K83" s="9">
        <v>1.9</v>
      </c>
      <c r="L83" s="9">
        <v>4</v>
      </c>
      <c r="M83" s="9">
        <v>23432000</v>
      </c>
      <c r="N83" s="9">
        <v>0</v>
      </c>
      <c r="O83" s="9">
        <v>12742000</v>
      </c>
      <c r="P83" s="9">
        <v>10689000</v>
      </c>
      <c r="Q83" s="8">
        <v>0</v>
      </c>
      <c r="R83" s="8">
        <v>1415800</v>
      </c>
      <c r="S83" s="8">
        <v>1187700</v>
      </c>
      <c r="T83" s="9">
        <v>2</v>
      </c>
      <c r="U83" s="9" t="s">
        <v>1074</v>
      </c>
      <c r="V83" s="9" t="s">
        <v>1073</v>
      </c>
    </row>
    <row r="84" spans="1:22" x14ac:dyDescent="0.2">
      <c r="A84" s="16" t="s">
        <v>1234</v>
      </c>
      <c r="B84" s="16" t="s">
        <v>1234</v>
      </c>
      <c r="C84" s="16" t="s">
        <v>1235</v>
      </c>
      <c r="D84" s="2">
        <v>1</v>
      </c>
      <c r="E84" s="16">
        <v>1</v>
      </c>
      <c r="F84" s="16">
        <v>1</v>
      </c>
      <c r="G84" s="16">
        <v>1</v>
      </c>
      <c r="H84" s="16">
        <v>23.577000000000002</v>
      </c>
      <c r="I84">
        <v>3.5756999999999998E-3</v>
      </c>
      <c r="J84" s="16">
        <v>4.3</v>
      </c>
      <c r="K84" s="16">
        <v>4.3</v>
      </c>
      <c r="L84" s="16">
        <v>4.3</v>
      </c>
      <c r="M84" s="2">
        <v>28899000</v>
      </c>
      <c r="N84" s="2">
        <v>0</v>
      </c>
      <c r="O84" s="2">
        <v>13888000</v>
      </c>
      <c r="P84" s="2">
        <v>15011000</v>
      </c>
      <c r="Q84" s="16">
        <v>0</v>
      </c>
      <c r="R84" s="16">
        <v>1388800</v>
      </c>
      <c r="S84" s="16">
        <v>1501100</v>
      </c>
      <c r="T84">
        <v>3</v>
      </c>
      <c r="U84" s="16" t="s">
        <v>1237</v>
      </c>
      <c r="V84" s="16" t="s">
        <v>1236</v>
      </c>
    </row>
    <row r="85" spans="1:22" x14ac:dyDescent="0.2">
      <c r="A85" s="16" t="s">
        <v>1717</v>
      </c>
      <c r="B85" s="16" t="s">
        <v>1717</v>
      </c>
      <c r="C85" s="16" t="s">
        <v>1718</v>
      </c>
      <c r="D85" s="2">
        <v>1</v>
      </c>
      <c r="E85" s="16">
        <v>0</v>
      </c>
      <c r="F85" s="16">
        <v>1</v>
      </c>
      <c r="G85" s="16">
        <v>2</v>
      </c>
      <c r="H85" s="16">
        <v>20.716999999999999</v>
      </c>
      <c r="I85">
        <v>0</v>
      </c>
      <c r="J85" s="16">
        <v>0</v>
      </c>
      <c r="K85" s="16">
        <v>5.2</v>
      </c>
      <c r="L85" s="16">
        <v>11.5</v>
      </c>
      <c r="M85" s="2">
        <v>46793000</v>
      </c>
      <c r="N85" s="2">
        <v>0</v>
      </c>
      <c r="O85" s="2">
        <v>15195000</v>
      </c>
      <c r="P85" s="2">
        <v>31598000</v>
      </c>
      <c r="Q85" s="16">
        <v>0</v>
      </c>
      <c r="R85" s="16">
        <v>1381400</v>
      </c>
      <c r="S85" s="16">
        <v>2872600</v>
      </c>
      <c r="T85">
        <v>3</v>
      </c>
      <c r="U85" s="16" t="s">
        <v>1719</v>
      </c>
      <c r="V85" s="16" t="s">
        <v>1720</v>
      </c>
    </row>
    <row r="86" spans="1:22" x14ac:dyDescent="0.2">
      <c r="A86" s="16" t="s">
        <v>1721</v>
      </c>
      <c r="B86" s="16" t="s">
        <v>1721</v>
      </c>
      <c r="C86" s="16" t="s">
        <v>1722</v>
      </c>
      <c r="D86" s="2">
        <v>1</v>
      </c>
      <c r="E86" s="16">
        <v>0</v>
      </c>
      <c r="F86" s="16">
        <v>3</v>
      </c>
      <c r="G86" s="16">
        <v>2</v>
      </c>
      <c r="H86" s="16">
        <v>51.508000000000003</v>
      </c>
      <c r="I86">
        <v>0</v>
      </c>
      <c r="J86" s="16">
        <v>0</v>
      </c>
      <c r="K86" s="16">
        <v>5.6</v>
      </c>
      <c r="L86" s="16">
        <v>5.6</v>
      </c>
      <c r="M86" s="2">
        <v>45057000</v>
      </c>
      <c r="N86" s="2">
        <v>0</v>
      </c>
      <c r="O86" s="2">
        <v>26083000</v>
      </c>
      <c r="P86" s="2">
        <v>18974000</v>
      </c>
      <c r="Q86" s="16">
        <v>0</v>
      </c>
      <c r="R86" s="16">
        <v>1372800</v>
      </c>
      <c r="S86" s="16">
        <v>998630</v>
      </c>
      <c r="T86">
        <v>5</v>
      </c>
      <c r="U86" s="16" t="s">
        <v>1723</v>
      </c>
      <c r="V86" s="16" t="s">
        <v>1724</v>
      </c>
    </row>
    <row r="87" spans="1:22" x14ac:dyDescent="0.2">
      <c r="A87" s="16" t="s">
        <v>1035</v>
      </c>
      <c r="B87" s="16" t="s">
        <v>1035</v>
      </c>
      <c r="C87" s="16" t="s">
        <v>1036</v>
      </c>
      <c r="D87" s="2">
        <v>1</v>
      </c>
      <c r="E87" s="16">
        <v>0</v>
      </c>
      <c r="F87" s="16">
        <v>1</v>
      </c>
      <c r="G87" s="16">
        <v>1</v>
      </c>
      <c r="H87" s="16">
        <v>23.645</v>
      </c>
      <c r="I87">
        <v>0</v>
      </c>
      <c r="J87" s="16">
        <v>0</v>
      </c>
      <c r="K87" s="16">
        <v>3.4</v>
      </c>
      <c r="L87" s="16">
        <v>3.4</v>
      </c>
      <c r="M87" s="2">
        <v>28339000</v>
      </c>
      <c r="N87" s="2">
        <v>0</v>
      </c>
      <c r="O87" s="2">
        <v>15011000</v>
      </c>
      <c r="P87" s="2">
        <v>13329000</v>
      </c>
      <c r="Q87" s="16">
        <v>0</v>
      </c>
      <c r="R87" s="16">
        <v>1364600</v>
      </c>
      <c r="S87" s="16">
        <v>1211700</v>
      </c>
      <c r="T87">
        <v>2</v>
      </c>
      <c r="U87" s="16" t="s">
        <v>1038</v>
      </c>
      <c r="V87" s="16" t="s">
        <v>1037</v>
      </c>
    </row>
    <row r="88" spans="1:22" x14ac:dyDescent="0.2">
      <c r="A88" s="16" t="s">
        <v>159</v>
      </c>
      <c r="B88" s="16" t="s">
        <v>159</v>
      </c>
      <c r="C88" s="16" t="s">
        <v>905</v>
      </c>
      <c r="D88" s="2">
        <v>2</v>
      </c>
      <c r="E88" s="16">
        <v>0</v>
      </c>
      <c r="F88" s="16">
        <v>2</v>
      </c>
      <c r="G88" s="16">
        <v>2</v>
      </c>
      <c r="H88" s="16">
        <v>33.491999999999997</v>
      </c>
      <c r="I88">
        <v>0</v>
      </c>
      <c r="J88" s="16">
        <v>0</v>
      </c>
      <c r="K88" s="16">
        <v>6.6</v>
      </c>
      <c r="L88" s="16">
        <v>5.9</v>
      </c>
      <c r="M88" s="2">
        <v>52358000</v>
      </c>
      <c r="N88" s="2">
        <v>0</v>
      </c>
      <c r="O88" s="2">
        <v>21393000</v>
      </c>
      <c r="P88" s="2">
        <v>30965000</v>
      </c>
      <c r="Q88" s="16">
        <v>0</v>
      </c>
      <c r="R88" s="16">
        <v>1337100</v>
      </c>
      <c r="S88" s="16">
        <v>1935300</v>
      </c>
      <c r="T88">
        <v>4</v>
      </c>
      <c r="U88" s="16" t="s">
        <v>163</v>
      </c>
      <c r="V88" s="16" t="s">
        <v>162</v>
      </c>
    </row>
    <row r="89" spans="1:22" x14ac:dyDescent="0.2">
      <c r="A89" s="16" t="s">
        <v>1725</v>
      </c>
      <c r="B89" s="16" t="s">
        <v>1725</v>
      </c>
      <c r="C89" s="16" t="s">
        <v>1726</v>
      </c>
      <c r="D89" s="2">
        <v>1</v>
      </c>
      <c r="E89" s="16">
        <v>0</v>
      </c>
      <c r="F89" s="16">
        <v>1</v>
      </c>
      <c r="G89" s="16">
        <v>1</v>
      </c>
      <c r="H89" s="16">
        <v>16.361999999999998</v>
      </c>
      <c r="I89">
        <v>0</v>
      </c>
      <c r="J89" s="16">
        <v>0</v>
      </c>
      <c r="K89" s="16">
        <v>9.6999999999999993</v>
      </c>
      <c r="L89" s="16">
        <v>9.6999999999999993</v>
      </c>
      <c r="M89" s="2">
        <v>26628000</v>
      </c>
      <c r="N89" s="2">
        <v>0</v>
      </c>
      <c r="O89" s="2">
        <v>7895300</v>
      </c>
      <c r="P89" s="2">
        <v>18733000</v>
      </c>
      <c r="Q89" s="16">
        <v>0</v>
      </c>
      <c r="R89" s="16">
        <v>1315900</v>
      </c>
      <c r="S89" s="16">
        <v>3122100</v>
      </c>
      <c r="T89">
        <v>2</v>
      </c>
      <c r="U89" s="16" t="s">
        <v>1727</v>
      </c>
      <c r="V89" s="16" t="s">
        <v>1728</v>
      </c>
    </row>
    <row r="90" spans="1:22" x14ac:dyDescent="0.2">
      <c r="A90" s="16" t="s">
        <v>1242</v>
      </c>
      <c r="B90" s="16" t="s">
        <v>1242</v>
      </c>
      <c r="C90" s="16" t="s">
        <v>1243</v>
      </c>
      <c r="D90" s="2">
        <v>4</v>
      </c>
      <c r="E90" s="16">
        <v>0</v>
      </c>
      <c r="F90" s="16">
        <v>2</v>
      </c>
      <c r="G90" s="16">
        <v>1</v>
      </c>
      <c r="H90" s="16">
        <v>12.03</v>
      </c>
      <c r="I90">
        <v>0</v>
      </c>
      <c r="J90" s="16">
        <v>0</v>
      </c>
      <c r="K90" s="16">
        <v>13.6</v>
      </c>
      <c r="L90" s="16">
        <v>7.3</v>
      </c>
      <c r="M90" s="2">
        <v>38539000</v>
      </c>
      <c r="N90" s="2">
        <v>0</v>
      </c>
      <c r="O90" s="2">
        <v>7772800</v>
      </c>
      <c r="P90" s="2">
        <v>30767000</v>
      </c>
      <c r="Q90" s="16">
        <v>0</v>
      </c>
      <c r="R90" s="16">
        <v>1295500</v>
      </c>
      <c r="S90" s="16">
        <v>5127800</v>
      </c>
      <c r="T90">
        <v>3</v>
      </c>
      <c r="U90" s="16" t="s">
        <v>1729</v>
      </c>
      <c r="V90" s="16" t="s">
        <v>1730</v>
      </c>
    </row>
    <row r="91" spans="1:22" x14ac:dyDescent="0.2">
      <c r="A91" s="16" t="s">
        <v>1731</v>
      </c>
      <c r="B91" s="16" t="s">
        <v>1731</v>
      </c>
      <c r="C91" s="16" t="s">
        <v>1732</v>
      </c>
      <c r="D91" s="2">
        <v>1</v>
      </c>
      <c r="E91" s="16">
        <v>0</v>
      </c>
      <c r="F91" s="16">
        <v>3</v>
      </c>
      <c r="G91" s="16">
        <v>2</v>
      </c>
      <c r="H91" s="16">
        <v>25.442</v>
      </c>
      <c r="I91">
        <v>0</v>
      </c>
      <c r="J91" s="16">
        <v>0</v>
      </c>
      <c r="K91" s="16">
        <v>16</v>
      </c>
      <c r="L91" s="16">
        <v>9.8000000000000007</v>
      </c>
      <c r="M91" s="2">
        <v>22848000</v>
      </c>
      <c r="N91" s="2">
        <v>0</v>
      </c>
      <c r="O91" s="2">
        <v>9688600</v>
      </c>
      <c r="P91" s="2">
        <v>13159000</v>
      </c>
      <c r="Q91" s="16">
        <v>0</v>
      </c>
      <c r="R91" s="16">
        <v>1211100</v>
      </c>
      <c r="S91" s="16">
        <v>1644900</v>
      </c>
      <c r="T91">
        <v>5</v>
      </c>
      <c r="U91" s="16" t="s">
        <v>1733</v>
      </c>
      <c r="V91" s="16" t="s">
        <v>1734</v>
      </c>
    </row>
    <row r="92" spans="1:22" x14ac:dyDescent="0.2">
      <c r="A92" s="16" t="s">
        <v>1353</v>
      </c>
      <c r="B92" s="16" t="s">
        <v>1353</v>
      </c>
      <c r="C92" s="16" t="s">
        <v>1354</v>
      </c>
      <c r="D92" s="2">
        <v>1</v>
      </c>
      <c r="E92" s="16">
        <v>0</v>
      </c>
      <c r="F92" s="16">
        <v>2</v>
      </c>
      <c r="G92" s="16">
        <v>0</v>
      </c>
      <c r="H92" s="16">
        <v>45.963999999999999</v>
      </c>
      <c r="I92">
        <v>0</v>
      </c>
      <c r="J92" s="16">
        <v>0</v>
      </c>
      <c r="K92" s="16">
        <v>6.1</v>
      </c>
      <c r="L92" s="16">
        <v>0</v>
      </c>
      <c r="M92" s="2">
        <v>18112000</v>
      </c>
      <c r="N92" s="2">
        <v>0</v>
      </c>
      <c r="O92" s="2">
        <v>18112000</v>
      </c>
      <c r="P92" s="2">
        <v>0</v>
      </c>
      <c r="Q92" s="16">
        <v>0</v>
      </c>
      <c r="R92" s="16">
        <v>1207500</v>
      </c>
      <c r="S92" s="16">
        <v>0</v>
      </c>
      <c r="T92">
        <v>2</v>
      </c>
      <c r="U92" s="16" t="s">
        <v>1356</v>
      </c>
      <c r="V92" s="16" t="s">
        <v>1355</v>
      </c>
    </row>
    <row r="93" spans="1:22" s="9" customFormat="1" hidden="1" x14ac:dyDescent="0.2">
      <c r="A93" s="8" t="s">
        <v>1174</v>
      </c>
      <c r="B93" s="8" t="s">
        <v>1174</v>
      </c>
      <c r="C93" s="8" t="s">
        <v>1175</v>
      </c>
      <c r="D93" s="9">
        <v>1</v>
      </c>
      <c r="E93" s="8">
        <v>0</v>
      </c>
      <c r="F93" s="8">
        <v>2</v>
      </c>
      <c r="G93" s="8">
        <v>1</v>
      </c>
      <c r="H93" s="9">
        <v>49.759</v>
      </c>
      <c r="I93" s="9">
        <v>0</v>
      </c>
      <c r="J93" s="9">
        <v>0</v>
      </c>
      <c r="K93" s="9">
        <v>5.2</v>
      </c>
      <c r="L93" s="9">
        <v>3.1</v>
      </c>
      <c r="M93" s="9">
        <v>31826000</v>
      </c>
      <c r="N93" s="9">
        <v>0</v>
      </c>
      <c r="O93" s="9">
        <v>16804000</v>
      </c>
      <c r="P93" s="9">
        <v>15023000</v>
      </c>
      <c r="Q93" s="8">
        <v>0</v>
      </c>
      <c r="R93" s="8">
        <v>1200300</v>
      </c>
      <c r="S93" s="8">
        <v>1073000</v>
      </c>
      <c r="T93" s="9">
        <v>3</v>
      </c>
      <c r="U93" s="9" t="s">
        <v>1177</v>
      </c>
      <c r="V93" s="9" t="s">
        <v>1176</v>
      </c>
    </row>
    <row r="94" spans="1:22" x14ac:dyDescent="0.2">
      <c r="A94" s="16" t="s">
        <v>1735</v>
      </c>
      <c r="B94" s="16" t="s">
        <v>1735</v>
      </c>
      <c r="C94" s="16" t="s">
        <v>1736</v>
      </c>
      <c r="D94" s="2">
        <v>1</v>
      </c>
      <c r="E94" s="16">
        <v>0</v>
      </c>
      <c r="F94" s="16">
        <v>2</v>
      </c>
      <c r="G94" s="16">
        <v>1</v>
      </c>
      <c r="H94" s="16">
        <v>37.567</v>
      </c>
      <c r="I94">
        <v>0</v>
      </c>
      <c r="J94" s="16">
        <v>0</v>
      </c>
      <c r="K94" s="16">
        <v>7.1</v>
      </c>
      <c r="L94" s="16">
        <v>3.6</v>
      </c>
      <c r="M94" s="2">
        <v>32902000</v>
      </c>
      <c r="N94" s="2">
        <v>0</v>
      </c>
      <c r="O94" s="2">
        <v>20015000</v>
      </c>
      <c r="P94" s="2">
        <v>12886000</v>
      </c>
      <c r="Q94" s="16">
        <v>0</v>
      </c>
      <c r="R94" s="16">
        <v>1177400</v>
      </c>
      <c r="S94" s="16">
        <v>758030</v>
      </c>
      <c r="T94">
        <v>2</v>
      </c>
      <c r="U94" s="16" t="s">
        <v>1737</v>
      </c>
      <c r="V94" s="16" t="s">
        <v>1738</v>
      </c>
    </row>
    <row r="95" spans="1:22" x14ac:dyDescent="0.2">
      <c r="A95" s="16" t="s">
        <v>1739</v>
      </c>
      <c r="B95" s="16" t="s">
        <v>1739</v>
      </c>
      <c r="C95" s="16" t="s">
        <v>1740</v>
      </c>
      <c r="D95" s="2">
        <v>1</v>
      </c>
      <c r="E95" s="16">
        <v>0</v>
      </c>
      <c r="F95" s="16">
        <v>2</v>
      </c>
      <c r="G95" s="16">
        <v>1</v>
      </c>
      <c r="H95" s="16">
        <v>54.734000000000002</v>
      </c>
      <c r="I95">
        <v>0</v>
      </c>
      <c r="J95" s="16">
        <v>0</v>
      </c>
      <c r="K95" s="16">
        <v>3.6</v>
      </c>
      <c r="L95" s="16">
        <v>1.8</v>
      </c>
      <c r="M95" s="2">
        <v>30987000</v>
      </c>
      <c r="N95" s="2">
        <v>0</v>
      </c>
      <c r="O95" s="2">
        <v>15942000</v>
      </c>
      <c r="P95" s="2">
        <v>15046000</v>
      </c>
      <c r="Q95" s="16">
        <v>0</v>
      </c>
      <c r="R95" s="16">
        <v>1138700</v>
      </c>
      <c r="S95" s="16">
        <v>1074700</v>
      </c>
      <c r="T95">
        <v>3</v>
      </c>
      <c r="U95" s="16" t="s">
        <v>1741</v>
      </c>
      <c r="V95" s="16" t="s">
        <v>1742</v>
      </c>
    </row>
    <row r="96" spans="1:22" x14ac:dyDescent="0.2">
      <c r="A96" s="16" t="s">
        <v>1743</v>
      </c>
      <c r="B96" s="16" t="s">
        <v>1743</v>
      </c>
      <c r="C96" s="16" t="s">
        <v>1744</v>
      </c>
      <c r="D96" s="2">
        <v>1</v>
      </c>
      <c r="E96" s="16">
        <v>0</v>
      </c>
      <c r="F96" s="16">
        <v>2</v>
      </c>
      <c r="G96" s="16">
        <v>2</v>
      </c>
      <c r="H96" s="16">
        <v>42.484000000000002</v>
      </c>
      <c r="I96">
        <v>0</v>
      </c>
      <c r="J96" s="16">
        <v>0</v>
      </c>
      <c r="K96" s="16">
        <v>4.0999999999999996</v>
      </c>
      <c r="L96" s="16">
        <v>4.0999999999999996</v>
      </c>
      <c r="M96" s="2">
        <v>42964000</v>
      </c>
      <c r="N96" s="2">
        <v>0</v>
      </c>
      <c r="O96" s="2">
        <v>20386000</v>
      </c>
      <c r="P96" s="2">
        <v>22577000</v>
      </c>
      <c r="Q96" s="16">
        <v>0</v>
      </c>
      <c r="R96" s="16">
        <v>1132600</v>
      </c>
      <c r="S96" s="16">
        <v>1254300</v>
      </c>
      <c r="T96">
        <v>4</v>
      </c>
      <c r="U96" s="16" t="s">
        <v>1745</v>
      </c>
      <c r="V96" s="16" t="s">
        <v>1746</v>
      </c>
    </row>
    <row r="97" spans="1:22" x14ac:dyDescent="0.2">
      <c r="A97" s="16" t="s">
        <v>1186</v>
      </c>
      <c r="B97" s="16" t="s">
        <v>1186</v>
      </c>
      <c r="C97" s="16" t="s">
        <v>1187</v>
      </c>
      <c r="D97" s="2">
        <v>1</v>
      </c>
      <c r="E97" s="16">
        <v>0</v>
      </c>
      <c r="F97" s="16">
        <v>2</v>
      </c>
      <c r="G97" s="16">
        <v>1</v>
      </c>
      <c r="H97" s="16">
        <v>40.953000000000003</v>
      </c>
      <c r="I97">
        <v>0</v>
      </c>
      <c r="J97" s="16">
        <v>0</v>
      </c>
      <c r="K97" s="16">
        <v>4.4000000000000004</v>
      </c>
      <c r="L97" s="16">
        <v>2.1</v>
      </c>
      <c r="M97" s="2">
        <v>31402000</v>
      </c>
      <c r="N97" s="2">
        <v>0</v>
      </c>
      <c r="O97" s="2">
        <v>16605000</v>
      </c>
      <c r="P97" s="2">
        <v>14797000</v>
      </c>
      <c r="Q97" s="16">
        <v>0</v>
      </c>
      <c r="R97" s="16">
        <v>1107000</v>
      </c>
      <c r="S97" s="16">
        <v>986440</v>
      </c>
      <c r="T97">
        <v>2</v>
      </c>
      <c r="U97" s="16" t="s">
        <v>1189</v>
      </c>
      <c r="V97" s="16" t="s">
        <v>1188</v>
      </c>
    </row>
    <row r="98" spans="1:22" x14ac:dyDescent="0.2">
      <c r="A98" s="16" t="s">
        <v>1083</v>
      </c>
      <c r="B98" s="16" t="s">
        <v>1083</v>
      </c>
      <c r="C98" s="16" t="s">
        <v>1084</v>
      </c>
      <c r="D98" s="2">
        <v>1</v>
      </c>
      <c r="E98" s="16">
        <v>0</v>
      </c>
      <c r="F98" s="16">
        <v>2</v>
      </c>
      <c r="G98" s="16">
        <v>2</v>
      </c>
      <c r="H98" s="16">
        <v>47.759</v>
      </c>
      <c r="I98">
        <v>0</v>
      </c>
      <c r="J98" s="16">
        <v>0</v>
      </c>
      <c r="K98" s="16">
        <v>5.6</v>
      </c>
      <c r="L98" s="16">
        <v>4.5999999999999996</v>
      </c>
      <c r="M98" s="2">
        <v>80152000</v>
      </c>
      <c r="N98" s="2">
        <v>0</v>
      </c>
      <c r="O98" s="2">
        <v>18500000</v>
      </c>
      <c r="P98" s="2">
        <v>61652000</v>
      </c>
      <c r="Q98" s="16">
        <v>0</v>
      </c>
      <c r="R98" s="16">
        <v>1088200</v>
      </c>
      <c r="S98" s="16">
        <v>3626600</v>
      </c>
      <c r="T98">
        <v>4</v>
      </c>
      <c r="U98" s="16" t="s">
        <v>1086</v>
      </c>
      <c r="V98" s="16" t="s">
        <v>1085</v>
      </c>
    </row>
    <row r="99" spans="1:22" x14ac:dyDescent="0.2">
      <c r="A99" s="16" t="s">
        <v>1363</v>
      </c>
      <c r="B99" s="16" t="s">
        <v>1363</v>
      </c>
      <c r="C99" s="16" t="s">
        <v>1364</v>
      </c>
      <c r="D99" s="2">
        <v>1</v>
      </c>
      <c r="E99" s="16">
        <v>0</v>
      </c>
      <c r="F99" s="16">
        <v>3</v>
      </c>
      <c r="G99" s="16">
        <v>2</v>
      </c>
      <c r="H99" s="16">
        <v>36.963000000000001</v>
      </c>
      <c r="I99">
        <v>0</v>
      </c>
      <c r="J99" s="16">
        <v>0</v>
      </c>
      <c r="K99" s="16">
        <v>8.1</v>
      </c>
      <c r="L99" s="16">
        <v>5.9</v>
      </c>
      <c r="M99" s="2">
        <v>34287000</v>
      </c>
      <c r="N99" s="2">
        <v>0</v>
      </c>
      <c r="O99" s="2">
        <v>18210000</v>
      </c>
      <c r="P99" s="2">
        <v>16077000</v>
      </c>
      <c r="Q99" s="16">
        <v>0</v>
      </c>
      <c r="R99" s="16">
        <v>1071200</v>
      </c>
      <c r="S99" s="16">
        <v>945700</v>
      </c>
      <c r="T99">
        <v>5</v>
      </c>
      <c r="U99" s="16" t="s">
        <v>1366</v>
      </c>
      <c r="V99" s="16" t="s">
        <v>1365</v>
      </c>
    </row>
    <row r="100" spans="1:22" x14ac:dyDescent="0.2">
      <c r="A100" s="16" t="s">
        <v>1747</v>
      </c>
      <c r="B100" s="16" t="s">
        <v>1747</v>
      </c>
      <c r="C100" s="16" t="s">
        <v>1748</v>
      </c>
      <c r="D100" s="2">
        <v>1</v>
      </c>
      <c r="E100" s="16">
        <v>0</v>
      </c>
      <c r="F100" s="16">
        <v>1</v>
      </c>
      <c r="G100" s="16">
        <v>1</v>
      </c>
      <c r="H100" s="16">
        <v>37.965000000000003</v>
      </c>
      <c r="I100">
        <v>0</v>
      </c>
      <c r="J100" s="16">
        <v>0</v>
      </c>
      <c r="K100" s="16">
        <v>3.1</v>
      </c>
      <c r="L100" s="16">
        <v>3.1</v>
      </c>
      <c r="M100" s="2">
        <v>17319000</v>
      </c>
      <c r="N100" s="2">
        <v>0</v>
      </c>
      <c r="O100" s="2">
        <v>10647000</v>
      </c>
      <c r="P100" s="2">
        <v>6671900</v>
      </c>
      <c r="Q100" s="16">
        <v>0</v>
      </c>
      <c r="R100" s="16">
        <v>1064700</v>
      </c>
      <c r="S100" s="16">
        <v>667190</v>
      </c>
      <c r="T100">
        <v>2</v>
      </c>
      <c r="U100" s="16" t="s">
        <v>1749</v>
      </c>
      <c r="V100" s="16" t="s">
        <v>1750</v>
      </c>
    </row>
    <row r="101" spans="1:22" x14ac:dyDescent="0.2">
      <c r="A101" s="16" t="s">
        <v>919</v>
      </c>
      <c r="B101" s="16" t="s">
        <v>919</v>
      </c>
      <c r="C101" s="16" t="s">
        <v>920</v>
      </c>
      <c r="D101" s="2">
        <v>1</v>
      </c>
      <c r="E101" s="16">
        <v>0</v>
      </c>
      <c r="F101" s="16">
        <v>2</v>
      </c>
      <c r="G101" s="16">
        <v>3</v>
      </c>
      <c r="H101" s="16">
        <v>45.484999999999999</v>
      </c>
      <c r="I101">
        <v>0</v>
      </c>
      <c r="J101" s="16">
        <v>0</v>
      </c>
      <c r="K101" s="16">
        <v>5.7</v>
      </c>
      <c r="L101" s="16">
        <v>5.9</v>
      </c>
      <c r="M101" s="2">
        <v>45409000</v>
      </c>
      <c r="N101" s="2">
        <v>0</v>
      </c>
      <c r="O101" s="2">
        <v>26603000</v>
      </c>
      <c r="P101" s="2">
        <v>18806000</v>
      </c>
      <c r="Q101" s="16">
        <v>0</v>
      </c>
      <c r="R101" s="16">
        <v>1064100</v>
      </c>
      <c r="S101" s="16">
        <v>752220</v>
      </c>
      <c r="T101">
        <v>4</v>
      </c>
      <c r="U101" s="16" t="s">
        <v>922</v>
      </c>
      <c r="V101" s="16" t="s">
        <v>921</v>
      </c>
    </row>
    <row r="102" spans="1:22" x14ac:dyDescent="0.2">
      <c r="A102" s="16" t="s">
        <v>1107</v>
      </c>
      <c r="B102" s="16" t="s">
        <v>1107</v>
      </c>
      <c r="C102" s="16" t="s">
        <v>1108</v>
      </c>
      <c r="D102" s="2">
        <v>1</v>
      </c>
      <c r="E102" s="16">
        <v>0</v>
      </c>
      <c r="F102" s="16">
        <v>1</v>
      </c>
      <c r="G102" s="16">
        <v>2</v>
      </c>
      <c r="H102" s="16">
        <v>18.488</v>
      </c>
      <c r="I102">
        <v>0</v>
      </c>
      <c r="J102" s="16">
        <v>0</v>
      </c>
      <c r="K102" s="16">
        <v>6.7</v>
      </c>
      <c r="L102" s="16">
        <v>11.5</v>
      </c>
      <c r="M102" s="2">
        <v>32107000</v>
      </c>
      <c r="N102" s="2">
        <v>0</v>
      </c>
      <c r="O102" s="2">
        <v>11604000</v>
      </c>
      <c r="P102" s="2">
        <v>20503000</v>
      </c>
      <c r="Q102" s="16">
        <v>0</v>
      </c>
      <c r="R102" s="16">
        <v>1054900</v>
      </c>
      <c r="S102" s="16">
        <v>1863900</v>
      </c>
      <c r="T102">
        <v>3</v>
      </c>
      <c r="U102" s="16" t="s">
        <v>1110</v>
      </c>
      <c r="V102" s="16" t="s">
        <v>1109</v>
      </c>
    </row>
    <row r="103" spans="1:22" x14ac:dyDescent="0.2">
      <c r="A103" s="16" t="s">
        <v>1751</v>
      </c>
      <c r="B103" s="16" t="s">
        <v>1751</v>
      </c>
      <c r="C103" s="16" t="s">
        <v>1752</v>
      </c>
      <c r="D103" s="2">
        <v>1</v>
      </c>
      <c r="E103" s="16">
        <v>0</v>
      </c>
      <c r="F103" s="16">
        <v>1</v>
      </c>
      <c r="G103" s="16">
        <v>1</v>
      </c>
      <c r="H103" s="16">
        <v>27.98</v>
      </c>
      <c r="I103">
        <v>5.7273999999999997E-3</v>
      </c>
      <c r="J103" s="16">
        <v>0</v>
      </c>
      <c r="K103" s="16">
        <v>6.2</v>
      </c>
      <c r="L103" s="16">
        <v>6.2</v>
      </c>
      <c r="M103" s="2">
        <v>21268000</v>
      </c>
      <c r="N103" s="2">
        <v>0</v>
      </c>
      <c r="O103" s="2">
        <v>15791000</v>
      </c>
      <c r="P103" s="2">
        <v>5476900</v>
      </c>
      <c r="Q103" s="16">
        <v>0</v>
      </c>
      <c r="R103" s="16">
        <v>1052800</v>
      </c>
      <c r="S103" s="16">
        <v>365120</v>
      </c>
      <c r="T103">
        <v>3</v>
      </c>
      <c r="U103" s="16" t="s">
        <v>1753</v>
      </c>
      <c r="V103" s="16" t="s">
        <v>1754</v>
      </c>
    </row>
    <row r="104" spans="1:22" x14ac:dyDescent="0.2">
      <c r="A104" s="16" t="s">
        <v>1755</v>
      </c>
      <c r="B104" s="16" t="s">
        <v>1755</v>
      </c>
      <c r="C104" s="16" t="s">
        <v>1756</v>
      </c>
      <c r="D104" s="2">
        <v>1</v>
      </c>
      <c r="E104" s="16">
        <v>0</v>
      </c>
      <c r="F104" s="16">
        <v>3</v>
      </c>
      <c r="G104" s="16">
        <v>2</v>
      </c>
      <c r="H104" s="16">
        <v>63.832999999999998</v>
      </c>
      <c r="I104">
        <v>0</v>
      </c>
      <c r="J104" s="16">
        <v>0</v>
      </c>
      <c r="K104" s="16">
        <v>7.1</v>
      </c>
      <c r="L104" s="16">
        <v>4.7</v>
      </c>
      <c r="M104" s="2">
        <v>35533000</v>
      </c>
      <c r="N104" s="2">
        <v>0</v>
      </c>
      <c r="O104" s="2">
        <v>23471000</v>
      </c>
      <c r="P104" s="2">
        <v>12062000</v>
      </c>
      <c r="Q104" s="16">
        <v>0</v>
      </c>
      <c r="R104" s="16">
        <v>977940</v>
      </c>
      <c r="S104" s="16">
        <v>502590</v>
      </c>
      <c r="T104">
        <v>5</v>
      </c>
      <c r="U104" s="16" t="s">
        <v>1757</v>
      </c>
      <c r="V104" s="16" t="s">
        <v>1758</v>
      </c>
    </row>
    <row r="105" spans="1:22" x14ac:dyDescent="0.2">
      <c r="A105" s="16" t="s">
        <v>1759</v>
      </c>
      <c r="B105" s="16" t="s">
        <v>1759</v>
      </c>
      <c r="C105" s="16" t="s">
        <v>1760</v>
      </c>
      <c r="D105" s="2">
        <v>1</v>
      </c>
      <c r="E105" s="16">
        <v>0</v>
      </c>
      <c r="F105" s="16">
        <v>3</v>
      </c>
      <c r="G105" s="16">
        <v>2</v>
      </c>
      <c r="H105" s="16">
        <v>34.472000000000001</v>
      </c>
      <c r="I105">
        <v>0</v>
      </c>
      <c r="J105" s="16">
        <v>0</v>
      </c>
      <c r="K105" s="16">
        <v>11.4</v>
      </c>
      <c r="L105" s="16">
        <v>7.8</v>
      </c>
      <c r="M105" s="2">
        <v>33378000</v>
      </c>
      <c r="N105" s="2">
        <v>0</v>
      </c>
      <c r="O105" s="2">
        <v>14632000</v>
      </c>
      <c r="P105" s="2">
        <v>18745000</v>
      </c>
      <c r="Q105" s="16">
        <v>0</v>
      </c>
      <c r="R105" s="16">
        <v>975500</v>
      </c>
      <c r="S105" s="16">
        <v>1249700</v>
      </c>
      <c r="T105">
        <v>5</v>
      </c>
      <c r="U105" s="16" t="s">
        <v>1761</v>
      </c>
      <c r="V105" s="16" t="s">
        <v>1762</v>
      </c>
    </row>
    <row r="106" spans="1:22" x14ac:dyDescent="0.2">
      <c r="A106" s="16" t="s">
        <v>1763</v>
      </c>
      <c r="B106" s="16" t="s">
        <v>1763</v>
      </c>
      <c r="C106" s="16" t="s">
        <v>1764</v>
      </c>
      <c r="D106" s="2">
        <v>1</v>
      </c>
      <c r="E106" s="16">
        <v>0</v>
      </c>
      <c r="F106" s="16">
        <v>2</v>
      </c>
      <c r="G106" s="16">
        <v>2</v>
      </c>
      <c r="H106" s="16">
        <v>20.346</v>
      </c>
      <c r="I106">
        <v>0</v>
      </c>
      <c r="J106" s="16">
        <v>0</v>
      </c>
      <c r="K106" s="16">
        <v>13.4</v>
      </c>
      <c r="L106" s="16">
        <v>13.4</v>
      </c>
      <c r="M106" s="2">
        <v>21205000</v>
      </c>
      <c r="N106" s="2">
        <v>0</v>
      </c>
      <c r="O106" s="2">
        <v>7799500</v>
      </c>
      <c r="P106" s="2">
        <v>13406000</v>
      </c>
      <c r="Q106" s="16">
        <v>0</v>
      </c>
      <c r="R106" s="16">
        <v>974940</v>
      </c>
      <c r="S106" s="16">
        <v>1675700</v>
      </c>
      <c r="T106">
        <v>2</v>
      </c>
      <c r="U106" s="16" t="s">
        <v>1765</v>
      </c>
      <c r="V106" s="16" t="s">
        <v>1766</v>
      </c>
    </row>
    <row r="107" spans="1:22" x14ac:dyDescent="0.2">
      <c r="A107" s="16" t="s">
        <v>1767</v>
      </c>
      <c r="B107" s="16" t="s">
        <v>1767</v>
      </c>
      <c r="C107" s="16" t="s">
        <v>1768</v>
      </c>
      <c r="D107" s="2">
        <v>1</v>
      </c>
      <c r="E107" s="16">
        <v>0</v>
      </c>
      <c r="F107" s="16">
        <v>3</v>
      </c>
      <c r="G107" s="16">
        <v>2</v>
      </c>
      <c r="H107" s="16">
        <v>70.588999999999999</v>
      </c>
      <c r="I107">
        <v>0</v>
      </c>
      <c r="J107" s="16">
        <v>0</v>
      </c>
      <c r="K107" s="16">
        <v>6.8</v>
      </c>
      <c r="L107" s="16">
        <v>4.9000000000000004</v>
      </c>
      <c r="M107" s="2">
        <v>51840000</v>
      </c>
      <c r="N107" s="2">
        <v>0</v>
      </c>
      <c r="O107" s="2">
        <v>23338000</v>
      </c>
      <c r="P107" s="2">
        <v>28502000</v>
      </c>
      <c r="Q107" s="16">
        <v>0</v>
      </c>
      <c r="R107" s="16">
        <v>972410</v>
      </c>
      <c r="S107" s="16">
        <v>1187600</v>
      </c>
      <c r="T107">
        <v>5</v>
      </c>
      <c r="U107" s="16" t="s">
        <v>1769</v>
      </c>
      <c r="V107" s="16" t="s">
        <v>1770</v>
      </c>
    </row>
    <row r="108" spans="1:22" x14ac:dyDescent="0.2">
      <c r="A108" s="16" t="s">
        <v>1771</v>
      </c>
      <c r="B108" s="16" t="s">
        <v>1771</v>
      </c>
      <c r="C108" s="16" t="s">
        <v>1772</v>
      </c>
      <c r="D108" s="2">
        <v>1</v>
      </c>
      <c r="E108" s="16">
        <v>0</v>
      </c>
      <c r="F108" s="16">
        <v>4</v>
      </c>
      <c r="G108" s="16">
        <v>2</v>
      </c>
      <c r="H108" s="16">
        <v>115.59</v>
      </c>
      <c r="I108">
        <v>0</v>
      </c>
      <c r="J108" s="16">
        <v>0</v>
      </c>
      <c r="K108" s="16">
        <v>3.7</v>
      </c>
      <c r="L108" s="16">
        <v>2.5</v>
      </c>
      <c r="M108" s="2">
        <v>62667000</v>
      </c>
      <c r="N108" s="2">
        <v>0</v>
      </c>
      <c r="O108" s="2">
        <v>38523000</v>
      </c>
      <c r="P108" s="2">
        <v>24144000</v>
      </c>
      <c r="Q108" s="16">
        <v>0</v>
      </c>
      <c r="R108" s="16">
        <v>963090</v>
      </c>
      <c r="S108" s="16">
        <v>603600</v>
      </c>
      <c r="T108">
        <v>5</v>
      </c>
      <c r="U108" s="16" t="s">
        <v>1773</v>
      </c>
      <c r="V108" s="16" t="s">
        <v>1774</v>
      </c>
    </row>
    <row r="109" spans="1:22" x14ac:dyDescent="0.2">
      <c r="A109" s="16" t="s">
        <v>1775</v>
      </c>
      <c r="B109" s="16" t="s">
        <v>1775</v>
      </c>
      <c r="C109" s="16" t="s">
        <v>1776</v>
      </c>
      <c r="D109" s="2">
        <v>1</v>
      </c>
      <c r="E109" s="16">
        <v>0</v>
      </c>
      <c r="F109" s="16">
        <v>1</v>
      </c>
      <c r="G109" s="16">
        <v>1</v>
      </c>
      <c r="H109" s="16">
        <v>22.47</v>
      </c>
      <c r="I109">
        <v>0</v>
      </c>
      <c r="J109" s="16">
        <v>0</v>
      </c>
      <c r="K109" s="16">
        <v>8</v>
      </c>
      <c r="L109" s="16">
        <v>8</v>
      </c>
      <c r="M109" s="2">
        <v>28612000</v>
      </c>
      <c r="N109" s="2">
        <v>0</v>
      </c>
      <c r="O109" s="2">
        <v>10593000</v>
      </c>
      <c r="P109" s="2">
        <v>18019000</v>
      </c>
      <c r="Q109" s="16">
        <v>0</v>
      </c>
      <c r="R109" s="16">
        <v>963010</v>
      </c>
      <c r="S109" s="16">
        <v>1638100</v>
      </c>
      <c r="T109">
        <v>2</v>
      </c>
      <c r="U109" s="16" t="s">
        <v>1777</v>
      </c>
      <c r="V109" s="16" t="s">
        <v>1778</v>
      </c>
    </row>
    <row r="110" spans="1:22" x14ac:dyDescent="0.2">
      <c r="A110" s="16" t="s">
        <v>1515</v>
      </c>
      <c r="B110" s="16" t="s">
        <v>1515</v>
      </c>
      <c r="C110" s="16" t="s">
        <v>1516</v>
      </c>
      <c r="D110" s="2">
        <v>1</v>
      </c>
      <c r="E110" s="16">
        <v>0</v>
      </c>
      <c r="F110" s="16">
        <v>1</v>
      </c>
      <c r="G110" s="16">
        <v>1</v>
      </c>
      <c r="H110" s="16">
        <v>19.152000000000001</v>
      </c>
      <c r="I110">
        <v>3.8119E-3</v>
      </c>
      <c r="J110" s="16">
        <v>0</v>
      </c>
      <c r="K110" s="16">
        <v>7.9</v>
      </c>
      <c r="L110" s="16">
        <v>7.9</v>
      </c>
      <c r="M110" s="2">
        <v>16979000</v>
      </c>
      <c r="N110" s="2">
        <v>0</v>
      </c>
      <c r="O110" s="2">
        <v>6619100</v>
      </c>
      <c r="P110" s="2">
        <v>10360000</v>
      </c>
      <c r="Q110" s="16">
        <v>0</v>
      </c>
      <c r="R110" s="16">
        <v>945590</v>
      </c>
      <c r="S110" s="16">
        <v>1479900</v>
      </c>
      <c r="T110">
        <v>2</v>
      </c>
      <c r="U110" s="16" t="s">
        <v>1517</v>
      </c>
      <c r="V110" s="16" t="s">
        <v>1518</v>
      </c>
    </row>
    <row r="111" spans="1:22" x14ac:dyDescent="0.2">
      <c r="A111" s="16" t="s">
        <v>1779</v>
      </c>
      <c r="B111" s="16" t="s">
        <v>1779</v>
      </c>
      <c r="C111" s="16" t="s">
        <v>1780</v>
      </c>
      <c r="D111" s="2">
        <v>1</v>
      </c>
      <c r="E111" s="16">
        <v>0</v>
      </c>
      <c r="F111" s="16">
        <v>2</v>
      </c>
      <c r="G111" s="16">
        <v>1</v>
      </c>
      <c r="H111" s="16">
        <v>40.335999999999999</v>
      </c>
      <c r="I111">
        <v>0</v>
      </c>
      <c r="J111" s="16">
        <v>0</v>
      </c>
      <c r="K111" s="16">
        <v>5.2</v>
      </c>
      <c r="L111" s="16">
        <v>3.3</v>
      </c>
      <c r="M111" s="2">
        <v>14317000</v>
      </c>
      <c r="N111" s="2">
        <v>0</v>
      </c>
      <c r="O111" s="2">
        <v>9312500</v>
      </c>
      <c r="P111" s="2">
        <v>5004200</v>
      </c>
      <c r="Q111" s="16">
        <v>0</v>
      </c>
      <c r="R111" s="16">
        <v>931250</v>
      </c>
      <c r="S111" s="16">
        <v>500420</v>
      </c>
      <c r="T111">
        <v>3</v>
      </c>
      <c r="U111" s="16" t="s">
        <v>1781</v>
      </c>
      <c r="V111" s="16" t="s">
        <v>1782</v>
      </c>
    </row>
    <row r="112" spans="1:22" x14ac:dyDescent="0.2">
      <c r="A112" s="16" t="s">
        <v>1783</v>
      </c>
      <c r="B112" s="16" t="s">
        <v>1783</v>
      </c>
      <c r="C112" s="16" t="s">
        <v>1784</v>
      </c>
      <c r="D112" s="2">
        <v>1</v>
      </c>
      <c r="E112" s="16">
        <v>0</v>
      </c>
      <c r="F112" s="16">
        <v>1</v>
      </c>
      <c r="G112" s="16">
        <v>1</v>
      </c>
      <c r="H112" s="16">
        <v>32.311</v>
      </c>
      <c r="I112">
        <v>4.6947999999999998E-3</v>
      </c>
      <c r="J112" s="16">
        <v>0</v>
      </c>
      <c r="K112" s="16">
        <v>4.0999999999999996</v>
      </c>
      <c r="L112" s="16">
        <v>4.0999999999999996</v>
      </c>
      <c r="M112" s="2">
        <v>23016000</v>
      </c>
      <c r="N112" s="2">
        <v>0</v>
      </c>
      <c r="O112" s="2">
        <v>12045000</v>
      </c>
      <c r="P112" s="2">
        <v>10971000</v>
      </c>
      <c r="Q112" s="16">
        <v>0</v>
      </c>
      <c r="R112" s="16">
        <v>926510</v>
      </c>
      <c r="S112" s="16">
        <v>843940</v>
      </c>
      <c r="T112">
        <v>2</v>
      </c>
      <c r="U112" s="16" t="s">
        <v>1785</v>
      </c>
      <c r="V112" s="16" t="s">
        <v>1786</v>
      </c>
    </row>
    <row r="113" spans="1:22" x14ac:dyDescent="0.2">
      <c r="A113" s="16" t="s">
        <v>1262</v>
      </c>
      <c r="B113" s="16" t="s">
        <v>1262</v>
      </c>
      <c r="C113" s="16" t="s">
        <v>1263</v>
      </c>
      <c r="D113" s="2">
        <v>1</v>
      </c>
      <c r="E113" s="16">
        <v>0</v>
      </c>
      <c r="F113" s="16">
        <v>1</v>
      </c>
      <c r="G113" s="16">
        <v>3</v>
      </c>
      <c r="H113" s="16">
        <v>36.737000000000002</v>
      </c>
      <c r="I113">
        <v>0</v>
      </c>
      <c r="J113" s="16">
        <v>0</v>
      </c>
      <c r="K113" s="16">
        <v>2.2999999999999998</v>
      </c>
      <c r="L113" s="16">
        <v>9.9</v>
      </c>
      <c r="M113" s="2">
        <v>51860000</v>
      </c>
      <c r="N113" s="2">
        <v>0</v>
      </c>
      <c r="O113" s="2">
        <v>13826000</v>
      </c>
      <c r="P113" s="2">
        <v>38034000</v>
      </c>
      <c r="Q113" s="16">
        <v>0</v>
      </c>
      <c r="R113" s="16">
        <v>921730</v>
      </c>
      <c r="S113" s="16">
        <v>2535600</v>
      </c>
      <c r="T113">
        <v>4</v>
      </c>
      <c r="U113" s="16" t="s">
        <v>1265</v>
      </c>
      <c r="V113" s="16" t="s">
        <v>1264</v>
      </c>
    </row>
    <row r="114" spans="1:22" x14ac:dyDescent="0.2">
      <c r="A114" s="16" t="s">
        <v>531</v>
      </c>
      <c r="B114" s="16" t="s">
        <v>531</v>
      </c>
      <c r="C114" s="16" t="s">
        <v>532</v>
      </c>
      <c r="D114" s="2">
        <v>1</v>
      </c>
      <c r="E114" s="16">
        <v>0</v>
      </c>
      <c r="F114" s="16">
        <v>2</v>
      </c>
      <c r="G114" s="16">
        <v>0</v>
      </c>
      <c r="H114" s="16">
        <v>24.151</v>
      </c>
      <c r="I114">
        <v>0</v>
      </c>
      <c r="J114" s="16">
        <v>0</v>
      </c>
      <c r="K114" s="16">
        <v>10.4</v>
      </c>
      <c r="L114" s="16">
        <v>0</v>
      </c>
      <c r="M114" s="2">
        <v>6398800</v>
      </c>
      <c r="N114" s="2">
        <v>0</v>
      </c>
      <c r="O114" s="2">
        <v>6398800</v>
      </c>
      <c r="P114" s="2">
        <v>0</v>
      </c>
      <c r="Q114" s="16">
        <v>0</v>
      </c>
      <c r="R114" s="16">
        <v>914110</v>
      </c>
      <c r="S114" s="16">
        <v>0</v>
      </c>
      <c r="T114">
        <v>2</v>
      </c>
      <c r="U114" s="16" t="s">
        <v>534</v>
      </c>
      <c r="V114" s="16" t="s">
        <v>533</v>
      </c>
    </row>
    <row r="115" spans="1:22" s="9" customFormat="1" hidden="1" x14ac:dyDescent="0.2">
      <c r="A115" s="8" t="s">
        <v>1787</v>
      </c>
      <c r="B115" s="8" t="s">
        <v>1787</v>
      </c>
      <c r="C115" s="8" t="s">
        <v>1788</v>
      </c>
      <c r="D115" s="9">
        <v>1</v>
      </c>
      <c r="E115" s="8">
        <v>0</v>
      </c>
      <c r="F115" s="8">
        <v>1</v>
      </c>
      <c r="G115" s="8">
        <v>1</v>
      </c>
      <c r="H115" s="9">
        <v>35.796999999999997</v>
      </c>
      <c r="I115" s="9">
        <v>3.6541E-3</v>
      </c>
      <c r="J115" s="9">
        <v>0</v>
      </c>
      <c r="K115" s="9">
        <v>2.9</v>
      </c>
      <c r="L115" s="9">
        <v>2.9</v>
      </c>
      <c r="M115" s="9">
        <v>15646000</v>
      </c>
      <c r="N115" s="9">
        <v>0</v>
      </c>
      <c r="O115" s="9">
        <v>8125100</v>
      </c>
      <c r="P115" s="9">
        <v>7521100</v>
      </c>
      <c r="Q115" s="8">
        <v>0</v>
      </c>
      <c r="R115" s="8">
        <v>902790</v>
      </c>
      <c r="S115" s="8">
        <v>835680</v>
      </c>
      <c r="T115" s="9">
        <v>2</v>
      </c>
      <c r="U115" s="9" t="s">
        <v>1789</v>
      </c>
      <c r="V115" s="9" t="s">
        <v>1633</v>
      </c>
    </row>
    <row r="116" spans="1:22" x14ac:dyDescent="0.2">
      <c r="A116" s="16" t="s">
        <v>1790</v>
      </c>
      <c r="B116" s="16" t="s">
        <v>1790</v>
      </c>
      <c r="C116" s="16" t="s">
        <v>1791</v>
      </c>
      <c r="D116" s="2">
        <v>1</v>
      </c>
      <c r="E116" s="16">
        <v>0</v>
      </c>
      <c r="F116" s="16">
        <v>1</v>
      </c>
      <c r="G116" s="16">
        <v>1</v>
      </c>
      <c r="H116" s="16">
        <v>42.098999999999997</v>
      </c>
      <c r="I116">
        <v>0</v>
      </c>
      <c r="J116" s="16">
        <v>0</v>
      </c>
      <c r="K116" s="16">
        <v>2.4</v>
      </c>
      <c r="L116" s="16">
        <v>2.4</v>
      </c>
      <c r="M116" s="2">
        <v>17052000</v>
      </c>
      <c r="N116" s="2">
        <v>0</v>
      </c>
      <c r="O116" s="2">
        <v>8977800</v>
      </c>
      <c r="P116" s="2">
        <v>8073800</v>
      </c>
      <c r="Q116" s="16">
        <v>0</v>
      </c>
      <c r="R116" s="16">
        <v>897780</v>
      </c>
      <c r="S116" s="16">
        <v>807380</v>
      </c>
      <c r="T116">
        <v>2</v>
      </c>
      <c r="U116" s="16" t="s">
        <v>1792</v>
      </c>
      <c r="V116" s="16" t="s">
        <v>1793</v>
      </c>
    </row>
    <row r="117" spans="1:22" x14ac:dyDescent="0.2">
      <c r="A117" s="16" t="s">
        <v>1794</v>
      </c>
      <c r="B117" s="16" t="s">
        <v>1794</v>
      </c>
      <c r="C117" s="16" t="s">
        <v>1795</v>
      </c>
      <c r="D117" s="2">
        <v>1</v>
      </c>
      <c r="E117" s="16">
        <v>0</v>
      </c>
      <c r="F117" s="16">
        <v>5</v>
      </c>
      <c r="G117" s="16">
        <v>4</v>
      </c>
      <c r="H117" s="16">
        <v>99.817999999999998</v>
      </c>
      <c r="I117">
        <v>0</v>
      </c>
      <c r="J117" s="16">
        <v>0</v>
      </c>
      <c r="K117" s="16">
        <v>4.9000000000000004</v>
      </c>
      <c r="L117" s="16">
        <v>4.3</v>
      </c>
      <c r="M117" s="2">
        <v>71272000</v>
      </c>
      <c r="N117" s="2">
        <v>0</v>
      </c>
      <c r="O117" s="2">
        <v>33206000</v>
      </c>
      <c r="P117" s="2">
        <v>38066000</v>
      </c>
      <c r="Q117" s="16">
        <v>0</v>
      </c>
      <c r="R117" s="16">
        <v>897450</v>
      </c>
      <c r="S117" s="16">
        <v>1028800</v>
      </c>
      <c r="T117">
        <v>9</v>
      </c>
      <c r="U117" s="16" t="s">
        <v>1796</v>
      </c>
      <c r="V117" s="16" t="s">
        <v>1232</v>
      </c>
    </row>
    <row r="118" spans="1:22" x14ac:dyDescent="0.2">
      <c r="A118" s="16" t="s">
        <v>1797</v>
      </c>
      <c r="B118" s="16" t="s">
        <v>1797</v>
      </c>
      <c r="C118" s="16" t="s">
        <v>1798</v>
      </c>
      <c r="D118" s="2">
        <v>1</v>
      </c>
      <c r="E118" s="16">
        <v>0</v>
      </c>
      <c r="F118" s="16">
        <v>2</v>
      </c>
      <c r="G118" s="16">
        <v>1</v>
      </c>
      <c r="H118" s="16">
        <v>36.843000000000004</v>
      </c>
      <c r="I118">
        <v>0</v>
      </c>
      <c r="J118" s="16">
        <v>0</v>
      </c>
      <c r="K118" s="16">
        <v>5.6</v>
      </c>
      <c r="L118" s="16">
        <v>2.7</v>
      </c>
      <c r="M118" s="2">
        <v>22696000</v>
      </c>
      <c r="N118" s="2">
        <v>0</v>
      </c>
      <c r="O118" s="2">
        <v>14882000</v>
      </c>
      <c r="P118" s="2">
        <v>7814600</v>
      </c>
      <c r="Q118" s="16">
        <v>0</v>
      </c>
      <c r="R118" s="16">
        <v>875400</v>
      </c>
      <c r="S118" s="16">
        <v>459680</v>
      </c>
      <c r="T118">
        <v>2</v>
      </c>
      <c r="U118" s="16" t="s">
        <v>1799</v>
      </c>
      <c r="V118" s="16" t="s">
        <v>1800</v>
      </c>
    </row>
    <row r="119" spans="1:22" x14ac:dyDescent="0.2">
      <c r="A119" s="16" t="s">
        <v>1801</v>
      </c>
      <c r="B119" s="16" t="s">
        <v>1801</v>
      </c>
      <c r="C119" s="16" t="s">
        <v>1802</v>
      </c>
      <c r="D119" s="2">
        <v>1</v>
      </c>
      <c r="E119" s="16">
        <v>0</v>
      </c>
      <c r="F119" s="16">
        <v>1</v>
      </c>
      <c r="G119" s="16">
        <v>1</v>
      </c>
      <c r="H119" s="16">
        <v>30.36</v>
      </c>
      <c r="I119">
        <v>3.8168E-3</v>
      </c>
      <c r="J119" s="16">
        <v>0</v>
      </c>
      <c r="K119" s="16">
        <v>3.3</v>
      </c>
      <c r="L119" s="16">
        <v>3.3</v>
      </c>
      <c r="M119" s="2">
        <v>24836000</v>
      </c>
      <c r="N119" s="2">
        <v>0</v>
      </c>
      <c r="O119" s="2">
        <v>8432900</v>
      </c>
      <c r="P119" s="2">
        <v>16404000</v>
      </c>
      <c r="Q119" s="16">
        <v>0</v>
      </c>
      <c r="R119" s="16">
        <v>843290</v>
      </c>
      <c r="S119" s="16">
        <v>1640400</v>
      </c>
      <c r="T119">
        <v>2</v>
      </c>
      <c r="U119" s="16" t="s">
        <v>1803</v>
      </c>
      <c r="V119" s="16" t="s">
        <v>1804</v>
      </c>
    </row>
    <row r="120" spans="1:22" x14ac:dyDescent="0.2">
      <c r="A120" s="16" t="s">
        <v>1805</v>
      </c>
      <c r="B120" s="16" t="s">
        <v>1805</v>
      </c>
      <c r="C120" s="16" t="s">
        <v>1806</v>
      </c>
      <c r="D120" s="2">
        <v>1</v>
      </c>
      <c r="E120" s="16">
        <v>1</v>
      </c>
      <c r="F120" s="16">
        <v>3</v>
      </c>
      <c r="G120" s="16">
        <v>4</v>
      </c>
      <c r="H120" s="16">
        <v>60.872</v>
      </c>
      <c r="I120">
        <v>0</v>
      </c>
      <c r="J120" s="16">
        <v>2</v>
      </c>
      <c r="K120" s="16">
        <v>6.2</v>
      </c>
      <c r="L120" s="16">
        <v>9.1</v>
      </c>
      <c r="M120" s="2">
        <v>54334000</v>
      </c>
      <c r="N120" s="2">
        <v>0</v>
      </c>
      <c r="O120" s="2">
        <v>21828000</v>
      </c>
      <c r="P120" s="2">
        <v>32506000</v>
      </c>
      <c r="Q120" s="16">
        <v>0</v>
      </c>
      <c r="R120" s="16">
        <v>839540</v>
      </c>
      <c r="S120" s="16">
        <v>1250200</v>
      </c>
      <c r="T120">
        <v>5</v>
      </c>
      <c r="U120" s="16" t="s">
        <v>1807</v>
      </c>
      <c r="V120" s="16" t="s">
        <v>1808</v>
      </c>
    </row>
    <row r="121" spans="1:22" x14ac:dyDescent="0.2">
      <c r="A121" s="16" t="s">
        <v>1809</v>
      </c>
      <c r="B121" s="16" t="s">
        <v>1809</v>
      </c>
      <c r="C121" s="16" t="s">
        <v>1810</v>
      </c>
      <c r="D121" s="2">
        <v>1</v>
      </c>
      <c r="E121" s="16">
        <v>0</v>
      </c>
      <c r="F121" s="16">
        <v>2</v>
      </c>
      <c r="G121" s="16">
        <v>2</v>
      </c>
      <c r="H121" s="16">
        <v>34.591000000000001</v>
      </c>
      <c r="I121">
        <v>0</v>
      </c>
      <c r="J121" s="16">
        <v>0</v>
      </c>
      <c r="K121" s="16">
        <v>8.6</v>
      </c>
      <c r="L121" s="16">
        <v>8.1999999999999993</v>
      </c>
      <c r="M121" s="2">
        <v>33289000</v>
      </c>
      <c r="N121" s="2">
        <v>0</v>
      </c>
      <c r="O121" s="2">
        <v>15771000</v>
      </c>
      <c r="P121" s="2">
        <v>17518000</v>
      </c>
      <c r="Q121" s="16">
        <v>0</v>
      </c>
      <c r="R121" s="16">
        <v>788570</v>
      </c>
      <c r="S121" s="16">
        <v>875890</v>
      </c>
      <c r="T121">
        <v>3</v>
      </c>
      <c r="U121" s="16" t="s">
        <v>1811</v>
      </c>
      <c r="V121" s="16" t="s">
        <v>1812</v>
      </c>
    </row>
    <row r="122" spans="1:22" x14ac:dyDescent="0.2">
      <c r="A122" s="16" t="s">
        <v>1461</v>
      </c>
      <c r="B122" s="16" t="s">
        <v>1461</v>
      </c>
      <c r="C122" s="16" t="s">
        <v>1462</v>
      </c>
      <c r="D122" s="2">
        <v>1</v>
      </c>
      <c r="E122" s="16">
        <v>0</v>
      </c>
      <c r="F122" s="16">
        <v>1</v>
      </c>
      <c r="G122" s="16">
        <v>2</v>
      </c>
      <c r="H122" s="16">
        <v>50.268999999999998</v>
      </c>
      <c r="I122">
        <v>0</v>
      </c>
      <c r="J122" s="16">
        <v>0</v>
      </c>
      <c r="K122" s="16">
        <v>2.9</v>
      </c>
      <c r="L122" s="16">
        <v>4.5999999999999996</v>
      </c>
      <c r="M122" s="2">
        <v>36635000</v>
      </c>
      <c r="N122" s="2">
        <v>0</v>
      </c>
      <c r="O122" s="2">
        <v>12524000</v>
      </c>
      <c r="P122" s="2">
        <v>24111000</v>
      </c>
      <c r="Q122" s="16">
        <v>0</v>
      </c>
      <c r="R122" s="16">
        <v>782770</v>
      </c>
      <c r="S122" s="16">
        <v>1506900</v>
      </c>
      <c r="T122">
        <v>3</v>
      </c>
      <c r="U122" s="16" t="s">
        <v>1463</v>
      </c>
      <c r="V122" s="16" t="s">
        <v>1464</v>
      </c>
    </row>
    <row r="123" spans="1:22" s="9" customFormat="1" hidden="1" x14ac:dyDescent="0.2">
      <c r="A123" s="8" t="s">
        <v>1813</v>
      </c>
      <c r="B123" s="8" t="s">
        <v>1813</v>
      </c>
      <c r="C123" s="8" t="s">
        <v>1814</v>
      </c>
      <c r="D123" s="9">
        <v>1</v>
      </c>
      <c r="E123" s="8">
        <v>0</v>
      </c>
      <c r="F123" s="8">
        <v>2</v>
      </c>
      <c r="G123" s="8">
        <v>0</v>
      </c>
      <c r="H123" s="9">
        <v>47.908999999999999</v>
      </c>
      <c r="I123" s="9">
        <v>0</v>
      </c>
      <c r="J123" s="9">
        <v>0</v>
      </c>
      <c r="K123" s="9">
        <v>4.2</v>
      </c>
      <c r="L123" s="9">
        <v>0</v>
      </c>
      <c r="M123" s="9">
        <v>20613000</v>
      </c>
      <c r="N123" s="9">
        <v>0</v>
      </c>
      <c r="O123" s="9">
        <v>20613000</v>
      </c>
      <c r="P123" s="9">
        <v>0</v>
      </c>
      <c r="Q123" s="8">
        <v>0</v>
      </c>
      <c r="R123" s="8">
        <v>763440</v>
      </c>
      <c r="S123" s="8">
        <v>0</v>
      </c>
      <c r="T123" s="9">
        <v>2</v>
      </c>
      <c r="U123" s="9" t="s">
        <v>1815</v>
      </c>
      <c r="V123" s="9" t="s">
        <v>1816</v>
      </c>
    </row>
    <row r="124" spans="1:22" x14ac:dyDescent="0.2">
      <c r="A124" s="16" t="s">
        <v>1817</v>
      </c>
      <c r="B124" s="16" t="s">
        <v>1817</v>
      </c>
      <c r="C124" s="16" t="s">
        <v>1818</v>
      </c>
      <c r="D124" s="2">
        <v>1</v>
      </c>
      <c r="E124" s="16">
        <v>0</v>
      </c>
      <c r="F124" s="16">
        <v>1</v>
      </c>
      <c r="G124" s="16">
        <v>0</v>
      </c>
      <c r="H124" s="16">
        <v>22.399000000000001</v>
      </c>
      <c r="I124">
        <v>4.6893000000000004E-3</v>
      </c>
      <c r="J124" s="16">
        <v>0</v>
      </c>
      <c r="K124" s="16">
        <v>3.6</v>
      </c>
      <c r="L124" s="16">
        <v>0</v>
      </c>
      <c r="M124" s="2">
        <v>7580000</v>
      </c>
      <c r="N124" s="2">
        <v>0</v>
      </c>
      <c r="O124" s="2">
        <v>7580000</v>
      </c>
      <c r="P124" s="2">
        <v>0</v>
      </c>
      <c r="Q124" s="16">
        <v>0</v>
      </c>
      <c r="R124" s="16">
        <v>758000</v>
      </c>
      <c r="S124" s="16">
        <v>0</v>
      </c>
      <c r="T124">
        <v>1</v>
      </c>
      <c r="U124" s="16" t="s">
        <v>1819</v>
      </c>
      <c r="V124" s="16" t="s">
        <v>1820</v>
      </c>
    </row>
    <row r="125" spans="1:22" x14ac:dyDescent="0.2">
      <c r="A125" s="16" t="s">
        <v>1821</v>
      </c>
      <c r="B125" s="16" t="s">
        <v>1821</v>
      </c>
      <c r="C125" s="16" t="s">
        <v>1822</v>
      </c>
      <c r="D125" s="2">
        <v>1</v>
      </c>
      <c r="E125" s="16">
        <v>0</v>
      </c>
      <c r="F125" s="16">
        <v>1</v>
      </c>
      <c r="G125" s="16">
        <v>2</v>
      </c>
      <c r="H125" s="16">
        <v>35.637999999999998</v>
      </c>
      <c r="I125">
        <v>0</v>
      </c>
      <c r="J125" s="16">
        <v>0</v>
      </c>
      <c r="K125" s="16">
        <v>4.7</v>
      </c>
      <c r="L125" s="16">
        <v>8.1999999999999993</v>
      </c>
      <c r="M125" s="2">
        <v>53310000</v>
      </c>
      <c r="N125" s="2">
        <v>0</v>
      </c>
      <c r="O125" s="2">
        <v>11367000</v>
      </c>
      <c r="P125" s="2">
        <v>41943000</v>
      </c>
      <c r="Q125" s="16">
        <v>0</v>
      </c>
      <c r="R125" s="16">
        <v>757800</v>
      </c>
      <c r="S125" s="16">
        <v>2796200</v>
      </c>
      <c r="T125">
        <v>3</v>
      </c>
      <c r="U125" s="16" t="s">
        <v>1823</v>
      </c>
      <c r="V125" s="16" t="s">
        <v>1824</v>
      </c>
    </row>
    <row r="126" spans="1:22" x14ac:dyDescent="0.2">
      <c r="A126" s="16" t="s">
        <v>1825</v>
      </c>
      <c r="B126" s="16" t="s">
        <v>1825</v>
      </c>
      <c r="C126" s="16" t="s">
        <v>1826</v>
      </c>
      <c r="D126" s="2">
        <v>1</v>
      </c>
      <c r="E126" s="16">
        <v>0</v>
      </c>
      <c r="F126" s="16">
        <v>2</v>
      </c>
      <c r="G126" s="16">
        <v>0</v>
      </c>
      <c r="H126" s="16">
        <v>33.651000000000003</v>
      </c>
      <c r="I126">
        <v>0</v>
      </c>
      <c r="J126" s="16">
        <v>0</v>
      </c>
      <c r="K126" s="16">
        <v>7.5</v>
      </c>
      <c r="L126" s="16">
        <v>0</v>
      </c>
      <c r="M126" s="2">
        <v>12614000</v>
      </c>
      <c r="N126" s="2">
        <v>0</v>
      </c>
      <c r="O126" s="2">
        <v>12614000</v>
      </c>
      <c r="P126" s="2">
        <v>0</v>
      </c>
      <c r="Q126" s="16">
        <v>0</v>
      </c>
      <c r="R126" s="16">
        <v>741990</v>
      </c>
      <c r="S126" s="16">
        <v>0</v>
      </c>
      <c r="T126">
        <v>1</v>
      </c>
      <c r="U126" s="16" t="s">
        <v>1827</v>
      </c>
      <c r="V126" s="16" t="s">
        <v>1828</v>
      </c>
    </row>
    <row r="127" spans="1:22" s="9" customFormat="1" hidden="1" x14ac:dyDescent="0.2">
      <c r="A127" s="8" t="s">
        <v>981</v>
      </c>
      <c r="B127" s="8" t="s">
        <v>981</v>
      </c>
      <c r="C127" s="8" t="s">
        <v>982</v>
      </c>
      <c r="D127" s="9">
        <v>1</v>
      </c>
      <c r="E127" s="8">
        <v>0</v>
      </c>
      <c r="F127" s="8">
        <v>1</v>
      </c>
      <c r="G127" s="8">
        <v>1</v>
      </c>
      <c r="H127" s="9">
        <v>35.591000000000001</v>
      </c>
      <c r="I127" s="9">
        <v>7.6335999999999999E-3</v>
      </c>
      <c r="J127" s="9">
        <v>0</v>
      </c>
      <c r="K127" s="9">
        <v>2.4</v>
      </c>
      <c r="L127" s="9">
        <v>2.4</v>
      </c>
      <c r="M127" s="9">
        <v>17240000</v>
      </c>
      <c r="N127" s="9">
        <v>0</v>
      </c>
      <c r="O127" s="9">
        <v>10211000</v>
      </c>
      <c r="P127" s="9">
        <v>7029100</v>
      </c>
      <c r="Q127" s="8">
        <v>0</v>
      </c>
      <c r="R127" s="8">
        <v>729320</v>
      </c>
      <c r="S127" s="8">
        <v>502080</v>
      </c>
      <c r="T127" s="9">
        <v>2</v>
      </c>
      <c r="U127" s="9" t="s">
        <v>984</v>
      </c>
      <c r="V127" s="9" t="s">
        <v>983</v>
      </c>
    </row>
    <row r="128" spans="1:22" x14ac:dyDescent="0.2">
      <c r="A128" s="16" t="s">
        <v>1829</v>
      </c>
      <c r="B128" s="16" t="s">
        <v>1829</v>
      </c>
      <c r="C128" s="16" t="s">
        <v>1830</v>
      </c>
      <c r="D128" s="2">
        <v>1</v>
      </c>
      <c r="E128" s="16">
        <v>0</v>
      </c>
      <c r="F128" s="16">
        <v>2</v>
      </c>
      <c r="G128" s="16">
        <v>1</v>
      </c>
      <c r="H128" s="16">
        <v>42.783000000000001</v>
      </c>
      <c r="I128">
        <v>0</v>
      </c>
      <c r="J128" s="16">
        <v>0</v>
      </c>
      <c r="K128" s="16">
        <v>6.2</v>
      </c>
      <c r="L128" s="16">
        <v>2.2999999999999998</v>
      </c>
      <c r="M128" s="2">
        <v>21986000</v>
      </c>
      <c r="N128" s="2">
        <v>0</v>
      </c>
      <c r="O128" s="2">
        <v>12937000</v>
      </c>
      <c r="P128" s="2">
        <v>9049500</v>
      </c>
      <c r="Q128" s="16">
        <v>0</v>
      </c>
      <c r="R128" s="16">
        <v>718700</v>
      </c>
      <c r="S128" s="16">
        <v>502750</v>
      </c>
      <c r="T128">
        <v>1</v>
      </c>
      <c r="U128" s="16" t="s">
        <v>1831</v>
      </c>
      <c r="V128" s="16" t="s">
        <v>1832</v>
      </c>
    </row>
    <row r="129" spans="1:22" s="9" customFormat="1" hidden="1" x14ac:dyDescent="0.2">
      <c r="A129" s="8" t="s">
        <v>1465</v>
      </c>
      <c r="B129" s="8" t="s">
        <v>1465</v>
      </c>
      <c r="C129" s="8" t="s">
        <v>1466</v>
      </c>
      <c r="D129" s="9">
        <v>1</v>
      </c>
      <c r="E129" s="8">
        <v>0</v>
      </c>
      <c r="F129" s="8">
        <v>2</v>
      </c>
      <c r="G129" s="8">
        <v>5</v>
      </c>
      <c r="H129" s="9">
        <v>70.022999999999996</v>
      </c>
      <c r="I129" s="9">
        <v>0</v>
      </c>
      <c r="J129" s="9">
        <v>0</v>
      </c>
      <c r="K129" s="9">
        <v>3.3</v>
      </c>
      <c r="L129" s="9">
        <v>9.1999999999999993</v>
      </c>
      <c r="M129" s="9">
        <v>88811000</v>
      </c>
      <c r="N129" s="9">
        <v>0</v>
      </c>
      <c r="O129" s="9">
        <v>22998000</v>
      </c>
      <c r="P129" s="9">
        <v>65813000</v>
      </c>
      <c r="Q129" s="8">
        <v>0</v>
      </c>
      <c r="R129" s="8">
        <v>696910</v>
      </c>
      <c r="S129" s="8">
        <v>1994300</v>
      </c>
      <c r="T129" s="9">
        <v>7</v>
      </c>
      <c r="U129" s="9" t="s">
        <v>1467</v>
      </c>
      <c r="V129" s="9" t="s">
        <v>1833</v>
      </c>
    </row>
    <row r="130" spans="1:22" x14ac:dyDescent="0.2">
      <c r="A130" s="16" t="s">
        <v>655</v>
      </c>
      <c r="B130" s="16" t="s">
        <v>655</v>
      </c>
      <c r="C130" s="16" t="s">
        <v>656</v>
      </c>
      <c r="D130" s="2">
        <v>1</v>
      </c>
      <c r="E130" s="16">
        <v>0</v>
      </c>
      <c r="F130" s="16">
        <v>1</v>
      </c>
      <c r="G130" s="16">
        <v>1</v>
      </c>
      <c r="H130" s="16">
        <v>30.396000000000001</v>
      </c>
      <c r="I130">
        <v>3.7499999999999999E-3</v>
      </c>
      <c r="J130" s="16">
        <v>0</v>
      </c>
      <c r="K130" s="16">
        <v>4.0999999999999996</v>
      </c>
      <c r="L130" s="16">
        <v>4.0999999999999996</v>
      </c>
      <c r="M130" s="2">
        <v>26718000</v>
      </c>
      <c r="N130" s="2">
        <v>0</v>
      </c>
      <c r="O130" s="2">
        <v>10318000</v>
      </c>
      <c r="P130" s="2">
        <v>16400000</v>
      </c>
      <c r="Q130" s="16">
        <v>0</v>
      </c>
      <c r="R130" s="16">
        <v>687840</v>
      </c>
      <c r="S130" s="16">
        <v>1093400</v>
      </c>
      <c r="T130">
        <v>2</v>
      </c>
      <c r="U130" s="16" t="s">
        <v>658</v>
      </c>
      <c r="V130" s="16" t="s">
        <v>657</v>
      </c>
    </row>
    <row r="131" spans="1:22" customFormat="1" hidden="1" x14ac:dyDescent="0.2">
      <c r="A131" s="8" t="s">
        <v>1834</v>
      </c>
      <c r="B131" s="8" t="s">
        <v>1834</v>
      </c>
      <c r="C131" s="8" t="s">
        <v>1835</v>
      </c>
      <c r="D131">
        <v>1</v>
      </c>
      <c r="E131" s="8">
        <v>0</v>
      </c>
      <c r="F131" s="8">
        <v>1</v>
      </c>
      <c r="G131" s="8">
        <v>0</v>
      </c>
      <c r="H131" s="9">
        <v>37.792000000000002</v>
      </c>
      <c r="I131">
        <v>7.4945999999999997E-3</v>
      </c>
      <c r="J131" s="9">
        <v>0</v>
      </c>
      <c r="K131" s="9">
        <v>2.4</v>
      </c>
      <c r="L131" s="9">
        <v>0</v>
      </c>
      <c r="M131">
        <v>8756200</v>
      </c>
      <c r="N131">
        <v>0</v>
      </c>
      <c r="O131">
        <v>8756200</v>
      </c>
      <c r="P131">
        <v>0</v>
      </c>
      <c r="Q131" s="8">
        <v>0</v>
      </c>
      <c r="R131" s="8">
        <v>673560</v>
      </c>
      <c r="S131" s="8">
        <v>0</v>
      </c>
      <c r="T131">
        <v>1</v>
      </c>
      <c r="U131" s="9" t="s">
        <v>1836</v>
      </c>
      <c r="V131" s="9" t="s">
        <v>1837</v>
      </c>
    </row>
    <row r="132" spans="1:22" s="9" customFormat="1" hidden="1" x14ac:dyDescent="0.2">
      <c r="A132" s="8" t="s">
        <v>1330</v>
      </c>
      <c r="B132" s="8" t="s">
        <v>1330</v>
      </c>
      <c r="C132" s="8" t="s">
        <v>1331</v>
      </c>
      <c r="D132" s="9">
        <v>1</v>
      </c>
      <c r="E132" s="8">
        <v>0</v>
      </c>
      <c r="F132" s="8">
        <v>1</v>
      </c>
      <c r="G132" s="8">
        <v>0</v>
      </c>
      <c r="H132" s="9">
        <v>20.722999999999999</v>
      </c>
      <c r="I132" s="9">
        <v>3.6719999999999999E-3</v>
      </c>
      <c r="J132" s="9">
        <v>0</v>
      </c>
      <c r="K132" s="9">
        <v>7.2</v>
      </c>
      <c r="L132" s="9">
        <v>0</v>
      </c>
      <c r="M132" s="9">
        <v>7387600</v>
      </c>
      <c r="N132" s="9">
        <v>0</v>
      </c>
      <c r="O132" s="9">
        <v>7387600</v>
      </c>
      <c r="P132" s="9">
        <v>0</v>
      </c>
      <c r="Q132" s="8">
        <v>0</v>
      </c>
      <c r="R132" s="8">
        <v>671600</v>
      </c>
      <c r="S132" s="8">
        <v>0</v>
      </c>
      <c r="T132" s="9">
        <v>1</v>
      </c>
      <c r="U132" s="9" t="s">
        <v>1332</v>
      </c>
      <c r="V132" s="9" t="s">
        <v>1838</v>
      </c>
    </row>
    <row r="133" spans="1:22" s="9" customFormat="1" hidden="1" x14ac:dyDescent="0.2">
      <c r="A133" s="8" t="s">
        <v>1448</v>
      </c>
      <c r="B133" s="8" t="s">
        <v>1448</v>
      </c>
      <c r="C133" s="8" t="s">
        <v>1449</v>
      </c>
      <c r="D133" s="9">
        <v>1</v>
      </c>
      <c r="E133" s="8">
        <v>0</v>
      </c>
      <c r="F133" s="8">
        <v>2</v>
      </c>
      <c r="G133" s="8">
        <v>1</v>
      </c>
      <c r="H133" s="9">
        <v>19.024999999999999</v>
      </c>
      <c r="I133" s="9">
        <v>0</v>
      </c>
      <c r="J133" s="9">
        <v>0</v>
      </c>
      <c r="K133" s="9">
        <v>10.5</v>
      </c>
      <c r="L133" s="9">
        <v>4.7</v>
      </c>
      <c r="M133" s="9">
        <v>12673000</v>
      </c>
      <c r="N133" s="9">
        <v>0</v>
      </c>
      <c r="O133" s="9">
        <v>6026200</v>
      </c>
      <c r="P133" s="9">
        <v>6646900</v>
      </c>
      <c r="Q133" s="8">
        <v>0</v>
      </c>
      <c r="R133" s="8">
        <v>669580</v>
      </c>
      <c r="S133" s="8">
        <v>738550</v>
      </c>
      <c r="T133" s="9">
        <v>2</v>
      </c>
      <c r="U133" s="9" t="s">
        <v>1450</v>
      </c>
      <c r="V133" s="9" t="s">
        <v>1451</v>
      </c>
    </row>
    <row r="134" spans="1:22" x14ac:dyDescent="0.2">
      <c r="A134" s="16" t="s">
        <v>1839</v>
      </c>
      <c r="B134" s="16" t="s">
        <v>1839</v>
      </c>
      <c r="C134" s="16" t="s">
        <v>1840</v>
      </c>
      <c r="D134" s="2">
        <v>1</v>
      </c>
      <c r="E134" s="16">
        <v>0</v>
      </c>
      <c r="F134" s="16">
        <v>2</v>
      </c>
      <c r="G134" s="16">
        <v>3</v>
      </c>
      <c r="H134" s="16">
        <v>26.873999999999999</v>
      </c>
      <c r="I134">
        <v>0</v>
      </c>
      <c r="J134" s="16">
        <v>0</v>
      </c>
      <c r="K134" s="16">
        <v>7.5</v>
      </c>
      <c r="L134" s="16">
        <v>12.1</v>
      </c>
      <c r="M134" s="2">
        <v>25470000</v>
      </c>
      <c r="N134" s="2">
        <v>0</v>
      </c>
      <c r="O134" s="2">
        <v>7897300</v>
      </c>
      <c r="P134" s="2">
        <v>17573000</v>
      </c>
      <c r="Q134" s="16">
        <v>0</v>
      </c>
      <c r="R134" s="16">
        <v>658110</v>
      </c>
      <c r="S134" s="16">
        <v>1464400</v>
      </c>
      <c r="T134">
        <v>5</v>
      </c>
      <c r="U134" s="16" t="s">
        <v>1841</v>
      </c>
      <c r="V134" s="16" t="s">
        <v>1842</v>
      </c>
    </row>
    <row r="135" spans="1:22" x14ac:dyDescent="0.2">
      <c r="A135" s="16" t="s">
        <v>1843</v>
      </c>
      <c r="B135" s="16" t="s">
        <v>1843</v>
      </c>
      <c r="C135" s="16" t="s">
        <v>1844</v>
      </c>
      <c r="D135" s="2">
        <v>1</v>
      </c>
      <c r="E135" s="16">
        <v>0</v>
      </c>
      <c r="F135" s="16">
        <v>2</v>
      </c>
      <c r="G135" s="16">
        <v>2</v>
      </c>
      <c r="H135" s="16">
        <v>73.983000000000004</v>
      </c>
      <c r="I135">
        <v>0</v>
      </c>
      <c r="J135" s="16">
        <v>0</v>
      </c>
      <c r="K135" s="16">
        <v>3.4</v>
      </c>
      <c r="L135" s="16">
        <v>3.5</v>
      </c>
      <c r="M135" s="2">
        <v>37626000</v>
      </c>
      <c r="N135" s="2">
        <v>0</v>
      </c>
      <c r="O135" s="2">
        <v>18152000</v>
      </c>
      <c r="P135" s="2">
        <v>19473000</v>
      </c>
      <c r="Q135" s="16">
        <v>0</v>
      </c>
      <c r="R135" s="16">
        <v>648300</v>
      </c>
      <c r="S135" s="16">
        <v>695470</v>
      </c>
      <c r="T135">
        <v>3</v>
      </c>
      <c r="U135" s="16" t="s">
        <v>1845</v>
      </c>
      <c r="V135" s="16" t="s">
        <v>1846</v>
      </c>
    </row>
    <row r="136" spans="1:22" s="9" customFormat="1" hidden="1" x14ac:dyDescent="0.2">
      <c r="A136" s="8" t="s">
        <v>1197</v>
      </c>
      <c r="B136" s="8" t="s">
        <v>1197</v>
      </c>
      <c r="C136" s="8" t="s">
        <v>1198</v>
      </c>
      <c r="D136" s="9">
        <v>1</v>
      </c>
      <c r="E136" s="8">
        <v>0</v>
      </c>
      <c r="F136" s="8">
        <v>1</v>
      </c>
      <c r="G136" s="8">
        <v>2</v>
      </c>
      <c r="H136" s="9">
        <v>31.077999999999999</v>
      </c>
      <c r="I136" s="9">
        <v>0</v>
      </c>
      <c r="J136" s="9">
        <v>0</v>
      </c>
      <c r="K136" s="9">
        <v>4.4000000000000004</v>
      </c>
      <c r="L136" s="9">
        <v>7.6</v>
      </c>
      <c r="M136" s="9">
        <v>17565000</v>
      </c>
      <c r="N136" s="9">
        <v>0</v>
      </c>
      <c r="O136" s="9">
        <v>9025700</v>
      </c>
      <c r="P136" s="9">
        <v>8539200</v>
      </c>
      <c r="Q136" s="8">
        <v>0</v>
      </c>
      <c r="R136" s="8">
        <v>644690</v>
      </c>
      <c r="S136" s="8">
        <v>609940</v>
      </c>
      <c r="T136" s="9">
        <v>3</v>
      </c>
      <c r="U136" s="9" t="s">
        <v>1200</v>
      </c>
      <c r="V136" s="9" t="s">
        <v>1199</v>
      </c>
    </row>
    <row r="137" spans="1:22" x14ac:dyDescent="0.2">
      <c r="A137" s="16" t="s">
        <v>1847</v>
      </c>
      <c r="B137" s="16" t="s">
        <v>1847</v>
      </c>
      <c r="C137" s="16" t="s">
        <v>1848</v>
      </c>
      <c r="D137" s="2">
        <v>1</v>
      </c>
      <c r="E137" s="16">
        <v>0</v>
      </c>
      <c r="F137" s="16">
        <v>3</v>
      </c>
      <c r="G137" s="16">
        <v>3</v>
      </c>
      <c r="H137" s="16">
        <v>48.822000000000003</v>
      </c>
      <c r="I137">
        <v>0</v>
      </c>
      <c r="J137" s="16">
        <v>0</v>
      </c>
      <c r="K137" s="16">
        <v>8</v>
      </c>
      <c r="L137" s="16">
        <v>6.9</v>
      </c>
      <c r="M137" s="2">
        <v>32395000</v>
      </c>
      <c r="N137" s="2">
        <v>0</v>
      </c>
      <c r="O137" s="2">
        <v>14172000</v>
      </c>
      <c r="P137" s="2">
        <v>18222000</v>
      </c>
      <c r="Q137" s="16">
        <v>0</v>
      </c>
      <c r="R137" s="16">
        <v>644190</v>
      </c>
      <c r="S137" s="16">
        <v>828280</v>
      </c>
      <c r="T137">
        <v>4</v>
      </c>
      <c r="U137" s="16" t="s">
        <v>1849</v>
      </c>
      <c r="V137" s="16" t="s">
        <v>1850</v>
      </c>
    </row>
    <row r="138" spans="1:22" x14ac:dyDescent="0.2">
      <c r="A138" s="16" t="s">
        <v>1851</v>
      </c>
      <c r="B138" s="16" t="s">
        <v>1851</v>
      </c>
      <c r="C138" s="16" t="s">
        <v>1852</v>
      </c>
      <c r="D138" s="2">
        <v>1</v>
      </c>
      <c r="E138" s="16">
        <v>1</v>
      </c>
      <c r="F138" s="16">
        <v>3</v>
      </c>
      <c r="G138" s="16">
        <v>2</v>
      </c>
      <c r="H138" s="16">
        <v>51.87</v>
      </c>
      <c r="I138">
        <v>0</v>
      </c>
      <c r="J138" s="16">
        <v>2.9</v>
      </c>
      <c r="K138" s="16">
        <v>10.3</v>
      </c>
      <c r="L138" s="16">
        <v>8.4</v>
      </c>
      <c r="M138" s="2">
        <v>33270000</v>
      </c>
      <c r="N138" s="2">
        <v>0</v>
      </c>
      <c r="O138" s="2">
        <v>16681000</v>
      </c>
      <c r="P138" s="2">
        <v>16589000</v>
      </c>
      <c r="Q138" s="16">
        <v>0</v>
      </c>
      <c r="R138" s="16">
        <v>617800</v>
      </c>
      <c r="S138" s="16">
        <v>614410</v>
      </c>
      <c r="T138">
        <v>6</v>
      </c>
      <c r="U138" s="16" t="s">
        <v>1853</v>
      </c>
      <c r="V138" s="16" t="s">
        <v>1101</v>
      </c>
    </row>
    <row r="139" spans="1:22" x14ac:dyDescent="0.2">
      <c r="A139" s="16" t="s">
        <v>1854</v>
      </c>
      <c r="B139" s="16" t="s">
        <v>1854</v>
      </c>
      <c r="C139" s="16" t="s">
        <v>1855</v>
      </c>
      <c r="D139" s="2">
        <v>1</v>
      </c>
      <c r="E139" s="16">
        <v>0</v>
      </c>
      <c r="F139" s="16">
        <v>2</v>
      </c>
      <c r="G139" s="16">
        <v>3</v>
      </c>
      <c r="H139" s="16">
        <v>46.170999999999999</v>
      </c>
      <c r="I139">
        <v>0</v>
      </c>
      <c r="J139" s="16">
        <v>0</v>
      </c>
      <c r="K139" s="16">
        <v>5.2</v>
      </c>
      <c r="L139" s="16">
        <v>9.4</v>
      </c>
      <c r="M139" s="2">
        <v>33077000</v>
      </c>
      <c r="N139" s="2">
        <v>0</v>
      </c>
      <c r="O139" s="2">
        <v>12658000</v>
      </c>
      <c r="P139" s="2">
        <v>20420000</v>
      </c>
      <c r="Q139" s="16">
        <v>0</v>
      </c>
      <c r="R139" s="16">
        <v>602750</v>
      </c>
      <c r="S139" s="16">
        <v>972360</v>
      </c>
      <c r="T139">
        <v>5</v>
      </c>
      <c r="U139" s="16" t="s">
        <v>1856</v>
      </c>
      <c r="V139" s="16" t="s">
        <v>1857</v>
      </c>
    </row>
    <row r="140" spans="1:22" s="9" customFormat="1" hidden="1" x14ac:dyDescent="0.2">
      <c r="A140" s="8" t="s">
        <v>1858</v>
      </c>
      <c r="B140" s="8" t="s">
        <v>1858</v>
      </c>
      <c r="C140" s="8" t="s">
        <v>1859</v>
      </c>
      <c r="D140" s="9">
        <v>1</v>
      </c>
      <c r="E140" s="8">
        <v>0</v>
      </c>
      <c r="F140" s="8">
        <v>2</v>
      </c>
      <c r="G140" s="8">
        <v>1</v>
      </c>
      <c r="H140" s="9">
        <v>53.426000000000002</v>
      </c>
      <c r="I140" s="9">
        <v>0</v>
      </c>
      <c r="J140" s="9">
        <v>0</v>
      </c>
      <c r="K140" s="9">
        <v>9.6</v>
      </c>
      <c r="L140" s="9">
        <v>2.1</v>
      </c>
      <c r="M140" s="9">
        <v>30702000</v>
      </c>
      <c r="N140" s="9">
        <v>0</v>
      </c>
      <c r="O140" s="9">
        <v>5810300</v>
      </c>
      <c r="P140" s="9">
        <v>24891000</v>
      </c>
      <c r="Q140" s="8">
        <v>0</v>
      </c>
      <c r="R140" s="8">
        <v>581030</v>
      </c>
      <c r="S140" s="8">
        <v>2489100</v>
      </c>
      <c r="T140" s="9">
        <v>1</v>
      </c>
      <c r="U140" s="9" t="s">
        <v>1860</v>
      </c>
      <c r="V140" s="9" t="s">
        <v>1861</v>
      </c>
    </row>
    <row r="141" spans="1:22" s="9" customFormat="1" hidden="1" x14ac:dyDescent="0.2">
      <c r="A141" s="8" t="s">
        <v>1170</v>
      </c>
      <c r="B141" s="8" t="s">
        <v>1170</v>
      </c>
      <c r="C141" s="8" t="s">
        <v>1171</v>
      </c>
      <c r="D141" s="9">
        <v>1</v>
      </c>
      <c r="E141" s="8">
        <v>0</v>
      </c>
      <c r="F141" s="8">
        <v>1</v>
      </c>
      <c r="G141" s="8">
        <v>1</v>
      </c>
      <c r="H141" s="9">
        <v>90.123999999999995</v>
      </c>
      <c r="I141" s="9">
        <v>0</v>
      </c>
      <c r="J141" s="9">
        <v>0</v>
      </c>
      <c r="K141" s="9">
        <v>1.4</v>
      </c>
      <c r="L141" s="9">
        <v>1.4</v>
      </c>
      <c r="M141" s="9">
        <v>32724000</v>
      </c>
      <c r="N141" s="9">
        <v>0</v>
      </c>
      <c r="O141" s="9">
        <v>23804000</v>
      </c>
      <c r="P141" s="9">
        <v>8919900</v>
      </c>
      <c r="Q141" s="8">
        <v>0</v>
      </c>
      <c r="R141" s="8">
        <v>580600</v>
      </c>
      <c r="S141" s="8">
        <v>217560</v>
      </c>
      <c r="T141" s="9">
        <v>2</v>
      </c>
      <c r="U141" s="9" t="s">
        <v>1173</v>
      </c>
      <c r="V141" s="9" t="s">
        <v>1172</v>
      </c>
    </row>
    <row r="142" spans="1:22" x14ac:dyDescent="0.2">
      <c r="A142" s="16" t="s">
        <v>1862</v>
      </c>
      <c r="B142" s="16" t="s">
        <v>1862</v>
      </c>
      <c r="C142" s="16" t="s">
        <v>1863</v>
      </c>
      <c r="D142" s="2">
        <v>1</v>
      </c>
      <c r="E142" s="16">
        <v>0</v>
      </c>
      <c r="F142" s="16">
        <v>2</v>
      </c>
      <c r="G142" s="16">
        <v>0</v>
      </c>
      <c r="H142" s="16">
        <v>61.121000000000002</v>
      </c>
      <c r="I142">
        <v>0</v>
      </c>
      <c r="J142" s="16">
        <v>0</v>
      </c>
      <c r="K142" s="16">
        <v>3.3</v>
      </c>
      <c r="L142" s="16">
        <v>0</v>
      </c>
      <c r="M142" s="2">
        <v>16799000</v>
      </c>
      <c r="N142" s="2">
        <v>0</v>
      </c>
      <c r="O142" s="2">
        <v>16799000</v>
      </c>
      <c r="P142" s="2">
        <v>0</v>
      </c>
      <c r="Q142" s="16">
        <v>0</v>
      </c>
      <c r="R142" s="16">
        <v>579290</v>
      </c>
      <c r="S142" s="16">
        <v>0</v>
      </c>
      <c r="T142">
        <v>2</v>
      </c>
      <c r="U142" s="16" t="s">
        <v>1864</v>
      </c>
      <c r="V142" s="16" t="s">
        <v>1292</v>
      </c>
    </row>
    <row r="143" spans="1:22" x14ac:dyDescent="0.2">
      <c r="A143" s="16" t="s">
        <v>1865</v>
      </c>
      <c r="B143" s="16" t="s">
        <v>1865</v>
      </c>
      <c r="C143" s="16" t="s">
        <v>1866</v>
      </c>
      <c r="D143" s="2">
        <v>1</v>
      </c>
      <c r="E143" s="16">
        <v>0</v>
      </c>
      <c r="F143" s="16">
        <v>1</v>
      </c>
      <c r="G143" s="16">
        <v>0</v>
      </c>
      <c r="H143" s="16">
        <v>31.273</v>
      </c>
      <c r="I143">
        <v>9.4937000000000007E-3</v>
      </c>
      <c r="J143" s="16">
        <v>0</v>
      </c>
      <c r="K143" s="16">
        <v>3.7</v>
      </c>
      <c r="L143" s="16">
        <v>0</v>
      </c>
      <c r="M143" s="2">
        <v>6616600</v>
      </c>
      <c r="N143" s="2">
        <v>0</v>
      </c>
      <c r="O143" s="2">
        <v>6616600</v>
      </c>
      <c r="P143" s="2">
        <v>0</v>
      </c>
      <c r="Q143" s="16">
        <v>0</v>
      </c>
      <c r="R143" s="16">
        <v>551380</v>
      </c>
      <c r="S143" s="16">
        <v>0</v>
      </c>
      <c r="T143">
        <v>1</v>
      </c>
      <c r="U143" s="16" t="s">
        <v>1867</v>
      </c>
      <c r="V143" s="16" t="s">
        <v>1868</v>
      </c>
    </row>
    <row r="144" spans="1:22" customFormat="1" hidden="1" x14ac:dyDescent="0.2">
      <c r="A144" s="8" t="s">
        <v>1190</v>
      </c>
      <c r="B144" s="8" t="s">
        <v>1190</v>
      </c>
      <c r="C144" s="8" t="s">
        <v>1191</v>
      </c>
      <c r="D144">
        <v>1</v>
      </c>
      <c r="E144" s="8">
        <v>0</v>
      </c>
      <c r="F144" s="8">
        <v>1</v>
      </c>
      <c r="G144" s="8">
        <v>0</v>
      </c>
      <c r="H144" s="9">
        <v>36.954999999999998</v>
      </c>
      <c r="I144">
        <v>4.6674000000000004E-3</v>
      </c>
      <c r="J144" s="9">
        <v>0</v>
      </c>
      <c r="K144" s="9">
        <v>2.5</v>
      </c>
      <c r="L144" s="9">
        <v>0</v>
      </c>
      <c r="M144">
        <v>9332500</v>
      </c>
      <c r="N144">
        <v>0</v>
      </c>
      <c r="O144">
        <v>9332500</v>
      </c>
      <c r="P144">
        <v>0</v>
      </c>
      <c r="Q144" s="8">
        <v>0</v>
      </c>
      <c r="R144" s="8">
        <v>548970</v>
      </c>
      <c r="S144" s="8">
        <v>0</v>
      </c>
      <c r="T144">
        <v>1</v>
      </c>
      <c r="U144" s="9" t="s">
        <v>1193</v>
      </c>
      <c r="V144" s="9" t="s">
        <v>1192</v>
      </c>
    </row>
    <row r="145" spans="1:22" x14ac:dyDescent="0.2">
      <c r="A145" s="16" t="s">
        <v>1869</v>
      </c>
      <c r="B145" s="16" t="s">
        <v>1869</v>
      </c>
      <c r="C145" s="16" t="s">
        <v>1870</v>
      </c>
      <c r="D145" s="2">
        <v>1</v>
      </c>
      <c r="E145" s="16">
        <v>0</v>
      </c>
      <c r="F145" s="16">
        <v>1</v>
      </c>
      <c r="G145" s="16">
        <v>1</v>
      </c>
      <c r="H145" s="16">
        <v>34.106000000000002</v>
      </c>
      <c r="I145">
        <v>3.7688000000000001E-3</v>
      </c>
      <c r="J145" s="16">
        <v>0</v>
      </c>
      <c r="K145" s="16">
        <v>4.5</v>
      </c>
      <c r="L145" s="16">
        <v>4.5</v>
      </c>
      <c r="M145" s="2">
        <v>10790000</v>
      </c>
      <c r="N145" s="2">
        <v>0</v>
      </c>
      <c r="O145" s="2">
        <v>5300300</v>
      </c>
      <c r="P145" s="2">
        <v>5490000</v>
      </c>
      <c r="Q145" s="16">
        <v>0</v>
      </c>
      <c r="R145" s="16">
        <v>530030</v>
      </c>
      <c r="S145" s="16">
        <v>549000</v>
      </c>
      <c r="T145">
        <v>2</v>
      </c>
      <c r="U145" s="16" t="s">
        <v>1871</v>
      </c>
      <c r="V145" s="16" t="s">
        <v>1872</v>
      </c>
    </row>
    <row r="146" spans="1:22" x14ac:dyDescent="0.2">
      <c r="A146" s="16" t="s">
        <v>1873</v>
      </c>
      <c r="B146" s="16" t="s">
        <v>1873</v>
      </c>
      <c r="C146" s="16" t="s">
        <v>1874</v>
      </c>
      <c r="D146" s="2">
        <v>1</v>
      </c>
      <c r="E146" s="16">
        <v>0</v>
      </c>
      <c r="F146" s="16">
        <v>1</v>
      </c>
      <c r="G146" s="16">
        <v>1</v>
      </c>
      <c r="H146" s="16">
        <v>42.47</v>
      </c>
      <c r="I146">
        <v>5.6242999999999996E-3</v>
      </c>
      <c r="J146" s="16">
        <v>0</v>
      </c>
      <c r="K146" s="16">
        <v>1.8</v>
      </c>
      <c r="L146" s="16">
        <v>1.8</v>
      </c>
      <c r="M146" s="2">
        <v>22257000</v>
      </c>
      <c r="N146" s="2">
        <v>0</v>
      </c>
      <c r="O146" s="2">
        <v>9381300</v>
      </c>
      <c r="P146" s="2">
        <v>12876000</v>
      </c>
      <c r="Q146" s="16">
        <v>0</v>
      </c>
      <c r="R146" s="16">
        <v>521180</v>
      </c>
      <c r="S146" s="16">
        <v>715330</v>
      </c>
      <c r="T146">
        <v>2</v>
      </c>
      <c r="U146" s="16" t="s">
        <v>1875</v>
      </c>
      <c r="V146" s="16" t="s">
        <v>1876</v>
      </c>
    </row>
    <row r="147" spans="1:22" x14ac:dyDescent="0.2">
      <c r="A147" s="16" t="s">
        <v>1877</v>
      </c>
      <c r="B147" s="16" t="s">
        <v>1877</v>
      </c>
      <c r="C147" s="16" t="s">
        <v>1878</v>
      </c>
      <c r="D147" s="2">
        <v>1</v>
      </c>
      <c r="E147" s="16">
        <v>0</v>
      </c>
      <c r="F147" s="16">
        <v>3</v>
      </c>
      <c r="G147" s="16">
        <v>1</v>
      </c>
      <c r="H147" s="16">
        <v>38.569000000000003</v>
      </c>
      <c r="I147">
        <v>0</v>
      </c>
      <c r="J147" s="16">
        <v>0</v>
      </c>
      <c r="K147" s="16">
        <v>10.7</v>
      </c>
      <c r="L147" s="16">
        <v>3</v>
      </c>
      <c r="M147" s="2">
        <v>23374000</v>
      </c>
      <c r="N147" s="2">
        <v>0</v>
      </c>
      <c r="O147" s="2">
        <v>9590800</v>
      </c>
      <c r="P147" s="2">
        <v>13783000</v>
      </c>
      <c r="Q147" s="16">
        <v>0</v>
      </c>
      <c r="R147" s="16">
        <v>504780</v>
      </c>
      <c r="S147" s="16">
        <v>725440</v>
      </c>
      <c r="T147">
        <v>4</v>
      </c>
      <c r="U147" s="16" t="s">
        <v>1879</v>
      </c>
      <c r="V147" s="16" t="s">
        <v>1880</v>
      </c>
    </row>
    <row r="148" spans="1:22" customFormat="1" hidden="1" x14ac:dyDescent="0.2">
      <c r="A148" s="8" t="s">
        <v>1881</v>
      </c>
      <c r="B148" s="8" t="s">
        <v>1881</v>
      </c>
      <c r="C148" s="8" t="s">
        <v>1882</v>
      </c>
      <c r="D148">
        <v>1</v>
      </c>
      <c r="E148" s="8">
        <v>0</v>
      </c>
      <c r="F148" s="8">
        <v>1</v>
      </c>
      <c r="G148" s="8">
        <v>0</v>
      </c>
      <c r="H148" s="9">
        <v>58.253</v>
      </c>
      <c r="I148">
        <v>3.8265E-3</v>
      </c>
      <c r="J148" s="9">
        <v>0</v>
      </c>
      <c r="K148" s="9">
        <v>2.9</v>
      </c>
      <c r="L148" s="9">
        <v>0</v>
      </c>
      <c r="M148">
        <v>6548000</v>
      </c>
      <c r="N148">
        <v>0</v>
      </c>
      <c r="O148">
        <v>6548000</v>
      </c>
      <c r="P148">
        <v>0</v>
      </c>
      <c r="Q148" s="8">
        <v>0</v>
      </c>
      <c r="R148" s="8">
        <v>503690</v>
      </c>
      <c r="S148" s="8">
        <v>0</v>
      </c>
      <c r="T148">
        <v>1</v>
      </c>
      <c r="U148" s="9" t="s">
        <v>1883</v>
      </c>
      <c r="V148" s="9" t="s">
        <v>1884</v>
      </c>
    </row>
    <row r="149" spans="1:22" x14ac:dyDescent="0.2">
      <c r="A149" s="16" t="s">
        <v>1885</v>
      </c>
      <c r="B149" s="16" t="s">
        <v>1885</v>
      </c>
      <c r="C149" s="16" t="s">
        <v>1886</v>
      </c>
      <c r="D149" s="2">
        <v>1</v>
      </c>
      <c r="E149" s="16">
        <v>1</v>
      </c>
      <c r="F149" s="16">
        <v>6</v>
      </c>
      <c r="G149" s="16">
        <v>4</v>
      </c>
      <c r="H149" s="16">
        <v>121.09</v>
      </c>
      <c r="I149">
        <v>0</v>
      </c>
      <c r="J149" s="16">
        <v>0.8</v>
      </c>
      <c r="K149" s="16">
        <v>5.6</v>
      </c>
      <c r="L149" s="16">
        <v>3.3</v>
      </c>
      <c r="M149" s="2">
        <v>57944000</v>
      </c>
      <c r="N149" s="2">
        <v>0</v>
      </c>
      <c r="O149" s="2">
        <v>30013000</v>
      </c>
      <c r="P149" s="2">
        <v>27931000</v>
      </c>
      <c r="Q149" s="16">
        <v>0</v>
      </c>
      <c r="R149" s="16">
        <v>500210</v>
      </c>
      <c r="S149" s="16">
        <v>465520</v>
      </c>
      <c r="T149">
        <v>9</v>
      </c>
      <c r="U149" s="16" t="s">
        <v>1887</v>
      </c>
      <c r="V149" s="16" t="s">
        <v>1888</v>
      </c>
    </row>
    <row r="150" spans="1:22" s="9" customFormat="1" hidden="1" x14ac:dyDescent="0.2">
      <c r="A150" s="8" t="s">
        <v>1889</v>
      </c>
      <c r="B150" s="8" t="s">
        <v>1889</v>
      </c>
      <c r="C150" s="8" t="s">
        <v>1890</v>
      </c>
      <c r="D150" s="9">
        <v>1</v>
      </c>
      <c r="E150" s="8">
        <v>0</v>
      </c>
      <c r="F150" s="8">
        <v>1</v>
      </c>
      <c r="G150" s="8">
        <v>1</v>
      </c>
      <c r="H150" s="9">
        <v>48.420999999999999</v>
      </c>
      <c r="I150" s="9">
        <v>0</v>
      </c>
      <c r="J150" s="9">
        <v>0</v>
      </c>
      <c r="K150" s="9">
        <v>2.5</v>
      </c>
      <c r="L150" s="9">
        <v>2.2999999999999998</v>
      </c>
      <c r="M150" s="9">
        <v>14673000</v>
      </c>
      <c r="N150" s="9">
        <v>0</v>
      </c>
      <c r="O150" s="9">
        <v>8449300</v>
      </c>
      <c r="P150" s="9">
        <v>6223300</v>
      </c>
      <c r="Q150" s="8">
        <v>0</v>
      </c>
      <c r="R150" s="8">
        <v>497020</v>
      </c>
      <c r="S150" s="8">
        <v>366080</v>
      </c>
      <c r="T150" s="9">
        <v>2</v>
      </c>
      <c r="U150" s="9" t="s">
        <v>1891</v>
      </c>
      <c r="V150" s="9" t="s">
        <v>1892</v>
      </c>
    </row>
    <row r="151" spans="1:22" x14ac:dyDescent="0.2">
      <c r="A151" s="16" t="s">
        <v>1893</v>
      </c>
      <c r="B151" s="16" t="s">
        <v>1893</v>
      </c>
      <c r="C151" s="16" t="s">
        <v>1894</v>
      </c>
      <c r="D151" s="2">
        <v>1</v>
      </c>
      <c r="E151" s="16">
        <v>0</v>
      </c>
      <c r="F151" s="16">
        <v>1</v>
      </c>
      <c r="G151" s="16">
        <v>1</v>
      </c>
      <c r="H151" s="16">
        <v>41.476999999999997</v>
      </c>
      <c r="I151">
        <v>6.6667000000000002E-3</v>
      </c>
      <c r="J151" s="16">
        <v>0</v>
      </c>
      <c r="K151" s="16">
        <v>3</v>
      </c>
      <c r="L151" s="16">
        <v>3</v>
      </c>
      <c r="M151" s="2">
        <v>12886000</v>
      </c>
      <c r="N151" s="2">
        <v>0</v>
      </c>
      <c r="O151" s="2">
        <v>6391000</v>
      </c>
      <c r="P151" s="2">
        <v>6494600</v>
      </c>
      <c r="Q151" s="16">
        <v>0</v>
      </c>
      <c r="R151" s="16">
        <v>491610</v>
      </c>
      <c r="S151" s="16">
        <v>499590</v>
      </c>
      <c r="T151">
        <v>2</v>
      </c>
      <c r="U151" s="16" t="s">
        <v>1895</v>
      </c>
      <c r="V151" s="16" t="s">
        <v>1896</v>
      </c>
    </row>
    <row r="152" spans="1:22" x14ac:dyDescent="0.2">
      <c r="A152" s="16" t="s">
        <v>1897</v>
      </c>
      <c r="B152" s="16" t="s">
        <v>1897</v>
      </c>
      <c r="C152" s="16" t="s">
        <v>1898</v>
      </c>
      <c r="D152" s="2">
        <v>1</v>
      </c>
      <c r="E152" s="16">
        <v>0</v>
      </c>
      <c r="F152" s="16">
        <v>2</v>
      </c>
      <c r="G152" s="16">
        <v>1</v>
      </c>
      <c r="H152" s="16">
        <v>34.814999999999998</v>
      </c>
      <c r="I152">
        <v>0</v>
      </c>
      <c r="J152" s="16">
        <v>0</v>
      </c>
      <c r="K152" s="16">
        <v>10.8</v>
      </c>
      <c r="L152" s="16">
        <v>6.2</v>
      </c>
      <c r="M152" s="2">
        <v>12995000</v>
      </c>
      <c r="N152" s="2">
        <v>0</v>
      </c>
      <c r="O152" s="2">
        <v>7287900</v>
      </c>
      <c r="P152" s="2">
        <v>5706900</v>
      </c>
      <c r="Q152" s="16">
        <v>0</v>
      </c>
      <c r="R152" s="16">
        <v>485860</v>
      </c>
      <c r="S152" s="16">
        <v>380460</v>
      </c>
      <c r="T152">
        <v>3</v>
      </c>
      <c r="U152" s="16" t="s">
        <v>1899</v>
      </c>
      <c r="V152" s="16" t="s">
        <v>1900</v>
      </c>
    </row>
    <row r="153" spans="1:22" x14ac:dyDescent="0.2">
      <c r="A153" s="16" t="s">
        <v>1901</v>
      </c>
      <c r="B153" s="16" t="s">
        <v>1901</v>
      </c>
      <c r="C153" s="16" t="s">
        <v>1902</v>
      </c>
      <c r="D153" s="2">
        <v>1</v>
      </c>
      <c r="E153" s="16">
        <v>0</v>
      </c>
      <c r="F153" s="16">
        <v>3</v>
      </c>
      <c r="G153" s="16">
        <v>1</v>
      </c>
      <c r="H153" s="16">
        <v>63.676000000000002</v>
      </c>
      <c r="I153">
        <v>0</v>
      </c>
      <c r="J153" s="16">
        <v>0</v>
      </c>
      <c r="K153" s="16">
        <v>5</v>
      </c>
      <c r="L153" s="16">
        <v>1.4</v>
      </c>
      <c r="M153" s="2">
        <v>17533000</v>
      </c>
      <c r="N153" s="2">
        <v>0</v>
      </c>
      <c r="O153" s="2">
        <v>15324000</v>
      </c>
      <c r="P153" s="2">
        <v>2209300</v>
      </c>
      <c r="Q153" s="16">
        <v>0</v>
      </c>
      <c r="R153" s="16">
        <v>478860</v>
      </c>
      <c r="S153" s="16">
        <v>69040</v>
      </c>
      <c r="T153">
        <v>4</v>
      </c>
      <c r="U153" s="16" t="s">
        <v>1903</v>
      </c>
      <c r="V153" s="16" t="s">
        <v>1904</v>
      </c>
    </row>
    <row r="154" spans="1:22" x14ac:dyDescent="0.2">
      <c r="A154" s="16" t="s">
        <v>1905</v>
      </c>
      <c r="B154" s="16" t="s">
        <v>1905</v>
      </c>
      <c r="C154" s="16" t="s">
        <v>1906</v>
      </c>
      <c r="D154" s="2">
        <v>1</v>
      </c>
      <c r="E154" s="16">
        <v>0</v>
      </c>
      <c r="F154" s="16">
        <v>1</v>
      </c>
      <c r="G154" s="16">
        <v>1</v>
      </c>
      <c r="H154" s="16">
        <v>23.625</v>
      </c>
      <c r="I154">
        <v>0</v>
      </c>
      <c r="J154" s="16">
        <v>0</v>
      </c>
      <c r="K154" s="16">
        <v>7.2</v>
      </c>
      <c r="L154" s="16">
        <v>7.2</v>
      </c>
      <c r="M154" s="2">
        <v>11471000</v>
      </c>
      <c r="N154" s="2">
        <v>0</v>
      </c>
      <c r="O154" s="2">
        <v>4294500</v>
      </c>
      <c r="P154" s="2">
        <v>7177000</v>
      </c>
      <c r="Q154" s="16">
        <v>0</v>
      </c>
      <c r="R154" s="16">
        <v>477160</v>
      </c>
      <c r="S154" s="16">
        <v>797450</v>
      </c>
      <c r="T154">
        <v>2</v>
      </c>
      <c r="U154" s="16" t="s">
        <v>1907</v>
      </c>
      <c r="V154" s="16" t="s">
        <v>1908</v>
      </c>
    </row>
    <row r="155" spans="1:22" x14ac:dyDescent="0.2">
      <c r="A155" s="16" t="s">
        <v>1909</v>
      </c>
      <c r="B155" s="16" t="s">
        <v>1909</v>
      </c>
      <c r="C155" s="16" t="s">
        <v>1910</v>
      </c>
      <c r="D155" s="2">
        <v>1</v>
      </c>
      <c r="E155" s="16">
        <v>0</v>
      </c>
      <c r="F155" s="16">
        <v>1</v>
      </c>
      <c r="G155" s="16">
        <v>1</v>
      </c>
      <c r="H155" s="16">
        <v>25.727</v>
      </c>
      <c r="I155">
        <v>5.7404999999999999E-3</v>
      </c>
      <c r="J155" s="16">
        <v>0</v>
      </c>
      <c r="K155" s="16">
        <v>4.8</v>
      </c>
      <c r="L155" s="16">
        <v>4.8</v>
      </c>
      <c r="M155" s="2">
        <v>6015300</v>
      </c>
      <c r="N155" s="2">
        <v>0</v>
      </c>
      <c r="O155" s="2">
        <v>3293100</v>
      </c>
      <c r="P155" s="2">
        <v>2722200</v>
      </c>
      <c r="Q155" s="16">
        <v>0</v>
      </c>
      <c r="R155" s="16">
        <v>470440</v>
      </c>
      <c r="S155" s="16">
        <v>388890</v>
      </c>
      <c r="T155">
        <v>2</v>
      </c>
      <c r="U155" s="16" t="s">
        <v>1911</v>
      </c>
      <c r="V155" s="16" t="s">
        <v>1912</v>
      </c>
    </row>
    <row r="156" spans="1:22" x14ac:dyDescent="0.2">
      <c r="A156" s="16" t="s">
        <v>1913</v>
      </c>
      <c r="B156" s="16" t="s">
        <v>1913</v>
      </c>
      <c r="C156" s="16" t="s">
        <v>1914</v>
      </c>
      <c r="D156" s="2">
        <v>1</v>
      </c>
      <c r="E156" s="16">
        <v>0</v>
      </c>
      <c r="F156" s="16">
        <v>1</v>
      </c>
      <c r="G156" s="16">
        <v>2</v>
      </c>
      <c r="H156" s="16">
        <v>38.505000000000003</v>
      </c>
      <c r="I156">
        <v>0</v>
      </c>
      <c r="J156" s="16">
        <v>0</v>
      </c>
      <c r="K156" s="16">
        <v>3</v>
      </c>
      <c r="L156" s="16">
        <v>6</v>
      </c>
      <c r="M156" s="2">
        <v>22992000</v>
      </c>
      <c r="N156" s="2">
        <v>0</v>
      </c>
      <c r="O156" s="2">
        <v>8825500</v>
      </c>
      <c r="P156" s="2">
        <v>14166000</v>
      </c>
      <c r="Q156" s="16">
        <v>0</v>
      </c>
      <c r="R156" s="16">
        <v>464500</v>
      </c>
      <c r="S156" s="16">
        <v>745580</v>
      </c>
      <c r="T156">
        <v>3</v>
      </c>
      <c r="U156" s="16" t="s">
        <v>1915</v>
      </c>
      <c r="V156" s="16" t="s">
        <v>1916</v>
      </c>
    </row>
    <row r="157" spans="1:22" s="9" customFormat="1" hidden="1" x14ac:dyDescent="0.2">
      <c r="A157" s="8" t="s">
        <v>1367</v>
      </c>
      <c r="B157" s="8" t="s">
        <v>1367</v>
      </c>
      <c r="C157" s="8" t="s">
        <v>1368</v>
      </c>
      <c r="D157" s="9">
        <v>1</v>
      </c>
      <c r="E157" s="8">
        <v>0</v>
      </c>
      <c r="F157" s="8">
        <v>1</v>
      </c>
      <c r="G157" s="8">
        <v>4</v>
      </c>
      <c r="H157" s="9">
        <v>51.628999999999998</v>
      </c>
      <c r="I157" s="9">
        <v>0</v>
      </c>
      <c r="J157" s="9">
        <v>0</v>
      </c>
      <c r="K157" s="9">
        <v>2.1</v>
      </c>
      <c r="L157" s="9">
        <v>11.6</v>
      </c>
      <c r="M157" s="9">
        <v>44167000</v>
      </c>
      <c r="N157" s="9">
        <v>0</v>
      </c>
      <c r="O157" s="9">
        <v>11958000</v>
      </c>
      <c r="P157" s="9">
        <v>32210000</v>
      </c>
      <c r="Q157" s="8">
        <v>0</v>
      </c>
      <c r="R157" s="8">
        <v>459910</v>
      </c>
      <c r="S157" s="8">
        <v>1238800</v>
      </c>
      <c r="T157" s="9">
        <v>5</v>
      </c>
      <c r="U157" s="9" t="s">
        <v>1370</v>
      </c>
      <c r="V157" s="9" t="s">
        <v>1369</v>
      </c>
    </row>
    <row r="158" spans="1:22" x14ac:dyDescent="0.2">
      <c r="A158" s="16" t="s">
        <v>1917</v>
      </c>
      <c r="B158" s="16" t="s">
        <v>1917</v>
      </c>
      <c r="C158" s="16" t="s">
        <v>1918</v>
      </c>
      <c r="D158" s="2">
        <v>1</v>
      </c>
      <c r="E158" s="16">
        <v>0</v>
      </c>
      <c r="F158" s="16">
        <v>2</v>
      </c>
      <c r="G158" s="16">
        <v>4</v>
      </c>
      <c r="H158" s="16">
        <v>60.55</v>
      </c>
      <c r="I158">
        <v>0</v>
      </c>
      <c r="J158" s="16">
        <v>0</v>
      </c>
      <c r="K158" s="16">
        <v>3.9</v>
      </c>
      <c r="L158" s="16">
        <v>7.5</v>
      </c>
      <c r="M158" s="2">
        <v>34319000</v>
      </c>
      <c r="N158" s="2">
        <v>0</v>
      </c>
      <c r="O158" s="2">
        <v>12808000</v>
      </c>
      <c r="P158" s="2">
        <v>21510000</v>
      </c>
      <c r="Q158" s="16">
        <v>0</v>
      </c>
      <c r="R158" s="16">
        <v>457440</v>
      </c>
      <c r="S158" s="16">
        <v>768220</v>
      </c>
      <c r="T158">
        <v>6</v>
      </c>
      <c r="U158" s="16" t="s">
        <v>1919</v>
      </c>
      <c r="V158" s="16" t="s">
        <v>1920</v>
      </c>
    </row>
    <row r="159" spans="1:22" x14ac:dyDescent="0.2">
      <c r="A159" s="16" t="s">
        <v>1921</v>
      </c>
      <c r="B159" s="16" t="s">
        <v>1921</v>
      </c>
      <c r="C159" s="16" t="s">
        <v>1922</v>
      </c>
      <c r="D159" s="2">
        <v>1</v>
      </c>
      <c r="E159" s="16">
        <v>0</v>
      </c>
      <c r="F159" s="16">
        <v>1</v>
      </c>
      <c r="G159" s="16">
        <v>1</v>
      </c>
      <c r="H159" s="16">
        <v>40.164000000000001</v>
      </c>
      <c r="I159">
        <v>3.7878999999999999E-3</v>
      </c>
      <c r="J159" s="16">
        <v>0</v>
      </c>
      <c r="K159" s="16">
        <v>4.2</v>
      </c>
      <c r="L159" s="16">
        <v>4.2</v>
      </c>
      <c r="M159" s="2">
        <v>14193000</v>
      </c>
      <c r="N159" s="2">
        <v>0</v>
      </c>
      <c r="O159" s="2">
        <v>7236000</v>
      </c>
      <c r="P159" s="2">
        <v>6957100</v>
      </c>
      <c r="Q159" s="16">
        <v>0</v>
      </c>
      <c r="R159" s="16">
        <v>452250</v>
      </c>
      <c r="S159" s="16">
        <v>434820</v>
      </c>
      <c r="T159">
        <v>2</v>
      </c>
      <c r="U159" s="16" t="s">
        <v>1923</v>
      </c>
      <c r="V159" s="16" t="s">
        <v>1924</v>
      </c>
    </row>
    <row r="160" spans="1:22" x14ac:dyDescent="0.2">
      <c r="A160" s="16" t="s">
        <v>1925</v>
      </c>
      <c r="B160" s="16" t="s">
        <v>1925</v>
      </c>
      <c r="C160" s="16" t="s">
        <v>1926</v>
      </c>
      <c r="D160" s="2">
        <v>1</v>
      </c>
      <c r="E160" s="16">
        <v>0</v>
      </c>
      <c r="F160" s="16">
        <v>1</v>
      </c>
      <c r="G160" s="16">
        <v>2</v>
      </c>
      <c r="H160" s="16">
        <v>32.408000000000001</v>
      </c>
      <c r="I160">
        <v>0</v>
      </c>
      <c r="J160" s="16">
        <v>0</v>
      </c>
      <c r="K160" s="16">
        <v>3.4</v>
      </c>
      <c r="L160" s="16">
        <v>6.1</v>
      </c>
      <c r="M160" s="2">
        <v>50816000</v>
      </c>
      <c r="N160" s="2">
        <v>0</v>
      </c>
      <c r="O160" s="2">
        <v>5813500</v>
      </c>
      <c r="P160" s="2">
        <v>45003000</v>
      </c>
      <c r="Q160" s="16">
        <v>0</v>
      </c>
      <c r="R160" s="16">
        <v>447190</v>
      </c>
      <c r="S160" s="16">
        <v>3461700</v>
      </c>
      <c r="T160">
        <v>3</v>
      </c>
      <c r="U160" s="16" t="s">
        <v>1927</v>
      </c>
      <c r="V160" s="16" t="s">
        <v>1928</v>
      </c>
    </row>
    <row r="161" spans="1:22" s="9" customFormat="1" hidden="1" x14ac:dyDescent="0.2">
      <c r="A161" s="8" t="s">
        <v>1333</v>
      </c>
      <c r="B161" s="8" t="s">
        <v>1333</v>
      </c>
      <c r="C161" s="8" t="s">
        <v>1334</v>
      </c>
      <c r="D161" s="9">
        <v>1</v>
      </c>
      <c r="E161" s="8">
        <v>0</v>
      </c>
      <c r="F161" s="8">
        <v>2</v>
      </c>
      <c r="G161" s="8">
        <v>3</v>
      </c>
      <c r="H161" s="9">
        <v>90.171999999999997</v>
      </c>
      <c r="I161" s="9">
        <v>0</v>
      </c>
      <c r="J161" s="9">
        <v>0</v>
      </c>
      <c r="K161" s="9">
        <v>2.6</v>
      </c>
      <c r="L161" s="9">
        <v>4.0999999999999996</v>
      </c>
      <c r="M161" s="9">
        <v>39741000</v>
      </c>
      <c r="N161" s="9">
        <v>0</v>
      </c>
      <c r="O161" s="9">
        <v>16325000</v>
      </c>
      <c r="P161" s="9">
        <v>23416000</v>
      </c>
      <c r="Q161" s="8">
        <v>0</v>
      </c>
      <c r="R161" s="8">
        <v>441230</v>
      </c>
      <c r="S161" s="8">
        <v>632850</v>
      </c>
      <c r="T161" s="9">
        <v>5</v>
      </c>
      <c r="U161" s="9" t="s">
        <v>1336</v>
      </c>
      <c r="V161" s="9" t="s">
        <v>1335</v>
      </c>
    </row>
    <row r="162" spans="1:22" x14ac:dyDescent="0.2">
      <c r="A162" s="16" t="s">
        <v>1929</v>
      </c>
      <c r="B162" s="16" t="s">
        <v>1929</v>
      </c>
      <c r="C162" s="16" t="s">
        <v>1930</v>
      </c>
      <c r="D162" s="2">
        <v>1</v>
      </c>
      <c r="E162" s="16">
        <v>0</v>
      </c>
      <c r="F162" s="16">
        <v>1</v>
      </c>
      <c r="G162" s="16">
        <v>1</v>
      </c>
      <c r="H162" s="16">
        <v>19.882000000000001</v>
      </c>
      <c r="I162">
        <v>3.8462000000000001E-3</v>
      </c>
      <c r="J162" s="16">
        <v>0</v>
      </c>
      <c r="K162" s="16">
        <v>8.1999999999999993</v>
      </c>
      <c r="L162" s="16">
        <v>8.1999999999999993</v>
      </c>
      <c r="M162" s="2">
        <v>10853000</v>
      </c>
      <c r="N162" s="2">
        <v>0</v>
      </c>
      <c r="O162" s="2">
        <v>4825700</v>
      </c>
      <c r="P162" s="2">
        <v>6027300</v>
      </c>
      <c r="Q162" s="16">
        <v>0</v>
      </c>
      <c r="R162" s="16">
        <v>438700</v>
      </c>
      <c r="S162" s="16">
        <v>547930</v>
      </c>
      <c r="T162">
        <v>2</v>
      </c>
      <c r="U162" s="16" t="s">
        <v>1931</v>
      </c>
      <c r="V162" s="16" t="s">
        <v>1932</v>
      </c>
    </row>
    <row r="163" spans="1:22" x14ac:dyDescent="0.2">
      <c r="A163" s="16" t="s">
        <v>1379</v>
      </c>
      <c r="B163" s="16" t="s">
        <v>1379</v>
      </c>
      <c r="C163" s="16" t="s">
        <v>1380</v>
      </c>
      <c r="D163" s="2">
        <v>1</v>
      </c>
      <c r="E163" s="16">
        <v>0</v>
      </c>
      <c r="F163" s="16">
        <v>1</v>
      </c>
      <c r="G163" s="16">
        <v>3</v>
      </c>
      <c r="H163" s="16">
        <v>73.087000000000003</v>
      </c>
      <c r="I163">
        <v>0</v>
      </c>
      <c r="J163" s="16">
        <v>0</v>
      </c>
      <c r="K163" s="16">
        <v>1.2</v>
      </c>
      <c r="L163" s="16">
        <v>4.5999999999999996</v>
      </c>
      <c r="M163" s="2">
        <v>42270000</v>
      </c>
      <c r="N163" s="2">
        <v>0</v>
      </c>
      <c r="O163" s="2">
        <v>14345000</v>
      </c>
      <c r="P163" s="2">
        <v>27925000</v>
      </c>
      <c r="Q163" s="16">
        <v>0</v>
      </c>
      <c r="R163" s="16">
        <v>434700</v>
      </c>
      <c r="S163" s="16">
        <v>846200</v>
      </c>
      <c r="T163">
        <v>4</v>
      </c>
      <c r="U163" s="16" t="s">
        <v>1382</v>
      </c>
      <c r="V163" s="16" t="s">
        <v>1381</v>
      </c>
    </row>
    <row r="164" spans="1:22" customFormat="1" hidden="1" x14ac:dyDescent="0.2">
      <c r="A164" s="8" t="s">
        <v>1933</v>
      </c>
      <c r="B164" s="8" t="s">
        <v>1933</v>
      </c>
      <c r="C164" s="8" t="s">
        <v>1934</v>
      </c>
      <c r="D164">
        <v>1</v>
      </c>
      <c r="E164" s="8">
        <v>0</v>
      </c>
      <c r="F164" s="8">
        <v>1</v>
      </c>
      <c r="G164" s="8">
        <v>1</v>
      </c>
      <c r="H164" s="9">
        <v>74.414000000000001</v>
      </c>
      <c r="I164">
        <v>7.4310000000000001E-3</v>
      </c>
      <c r="J164" s="9">
        <v>0</v>
      </c>
      <c r="K164" s="9">
        <v>1.2</v>
      </c>
      <c r="L164" s="9">
        <v>1.2</v>
      </c>
      <c r="M164">
        <v>17877000</v>
      </c>
      <c r="N164">
        <v>0</v>
      </c>
      <c r="O164">
        <v>8256500</v>
      </c>
      <c r="P164">
        <v>9620500</v>
      </c>
      <c r="Q164" s="8">
        <v>0</v>
      </c>
      <c r="R164" s="8">
        <v>434550</v>
      </c>
      <c r="S164" s="8">
        <v>506340</v>
      </c>
      <c r="T164">
        <v>2</v>
      </c>
      <c r="U164" s="9" t="s">
        <v>1935</v>
      </c>
      <c r="V164" s="9" t="s">
        <v>1936</v>
      </c>
    </row>
    <row r="165" spans="1:22" x14ac:dyDescent="0.2">
      <c r="A165" s="16" t="s">
        <v>1937</v>
      </c>
      <c r="B165" s="16" t="s">
        <v>1937</v>
      </c>
      <c r="C165" s="16" t="s">
        <v>1938</v>
      </c>
      <c r="D165" s="2">
        <v>1</v>
      </c>
      <c r="E165" s="16">
        <v>0</v>
      </c>
      <c r="F165" s="16">
        <v>1</v>
      </c>
      <c r="G165" s="16">
        <v>2</v>
      </c>
      <c r="H165" s="16">
        <v>19.859000000000002</v>
      </c>
      <c r="I165">
        <v>0</v>
      </c>
      <c r="J165" s="16">
        <v>0</v>
      </c>
      <c r="K165" s="16">
        <v>6</v>
      </c>
      <c r="L165" s="16">
        <v>11.5</v>
      </c>
      <c r="M165" s="2">
        <v>17468000</v>
      </c>
      <c r="N165" s="2">
        <v>0</v>
      </c>
      <c r="O165" s="2">
        <v>5160300</v>
      </c>
      <c r="P165" s="2">
        <v>12307000</v>
      </c>
      <c r="Q165" s="16">
        <v>0</v>
      </c>
      <c r="R165" s="16">
        <v>430030</v>
      </c>
      <c r="S165" s="16">
        <v>1025600</v>
      </c>
      <c r="T165">
        <v>3</v>
      </c>
      <c r="U165" s="16" t="s">
        <v>1939</v>
      </c>
      <c r="V165" s="16" t="s">
        <v>1940</v>
      </c>
    </row>
    <row r="166" spans="1:22" x14ac:dyDescent="0.2">
      <c r="A166" s="16" t="s">
        <v>1941</v>
      </c>
      <c r="B166" s="16" t="s">
        <v>1941</v>
      </c>
      <c r="C166" s="16" t="s">
        <v>1942</v>
      </c>
      <c r="D166" s="2">
        <v>1</v>
      </c>
      <c r="E166" s="16">
        <v>0</v>
      </c>
      <c r="F166" s="16">
        <v>1</v>
      </c>
      <c r="G166" s="16">
        <v>1</v>
      </c>
      <c r="H166" s="16">
        <v>54.834000000000003</v>
      </c>
      <c r="I166">
        <v>0</v>
      </c>
      <c r="J166" s="16">
        <v>0</v>
      </c>
      <c r="K166" s="16">
        <v>2.8</v>
      </c>
      <c r="L166" s="16">
        <v>2.8</v>
      </c>
      <c r="M166" s="2">
        <v>24399000</v>
      </c>
      <c r="N166" s="2">
        <v>0</v>
      </c>
      <c r="O166" s="2">
        <v>10882000</v>
      </c>
      <c r="P166" s="2">
        <v>13517000</v>
      </c>
      <c r="Q166" s="16">
        <v>0</v>
      </c>
      <c r="R166" s="16">
        <v>418530</v>
      </c>
      <c r="S166" s="16">
        <v>519880</v>
      </c>
      <c r="T166">
        <v>2</v>
      </c>
      <c r="U166" s="16" t="s">
        <v>1943</v>
      </c>
      <c r="V166" s="16" t="s">
        <v>1944</v>
      </c>
    </row>
    <row r="167" spans="1:22" x14ac:dyDescent="0.2">
      <c r="A167" s="16" t="s">
        <v>1945</v>
      </c>
      <c r="B167" s="16" t="s">
        <v>1945</v>
      </c>
      <c r="C167" s="16" t="s">
        <v>1946</v>
      </c>
      <c r="D167" s="2">
        <v>1</v>
      </c>
      <c r="E167" s="16">
        <v>1</v>
      </c>
      <c r="F167" s="16">
        <v>2</v>
      </c>
      <c r="G167" s="16">
        <v>1</v>
      </c>
      <c r="H167" s="16">
        <v>31.91</v>
      </c>
      <c r="I167">
        <v>0</v>
      </c>
      <c r="J167" s="16">
        <v>2.4</v>
      </c>
      <c r="K167" s="16">
        <v>9.6</v>
      </c>
      <c r="L167" s="16">
        <v>4.5</v>
      </c>
      <c r="M167" s="2">
        <v>10940000</v>
      </c>
      <c r="N167" s="2">
        <v>0</v>
      </c>
      <c r="O167" s="2">
        <v>6073200</v>
      </c>
      <c r="P167" s="2">
        <v>4866600</v>
      </c>
      <c r="Q167" s="16">
        <v>0</v>
      </c>
      <c r="R167" s="16">
        <v>404880</v>
      </c>
      <c r="S167" s="16">
        <v>324440</v>
      </c>
      <c r="T167">
        <v>4</v>
      </c>
      <c r="U167" s="16" t="s">
        <v>1947</v>
      </c>
      <c r="V167" s="16" t="s">
        <v>1948</v>
      </c>
    </row>
    <row r="168" spans="1:22" x14ac:dyDescent="0.2">
      <c r="A168" s="16" t="s">
        <v>1949</v>
      </c>
      <c r="B168" s="16" t="s">
        <v>1949</v>
      </c>
      <c r="C168" s="16" t="s">
        <v>1950</v>
      </c>
      <c r="D168" s="2">
        <v>1</v>
      </c>
      <c r="E168" s="16">
        <v>0</v>
      </c>
      <c r="F168" s="16">
        <v>1</v>
      </c>
      <c r="G168" s="16">
        <v>2</v>
      </c>
      <c r="H168" s="16">
        <v>37.267000000000003</v>
      </c>
      <c r="I168">
        <v>0</v>
      </c>
      <c r="J168" s="16">
        <v>0</v>
      </c>
      <c r="K168" s="16">
        <v>4.5</v>
      </c>
      <c r="L168" s="16">
        <v>6.5</v>
      </c>
      <c r="M168" s="2">
        <v>25694000</v>
      </c>
      <c r="N168" s="2">
        <v>0</v>
      </c>
      <c r="O168" s="2">
        <v>6021700</v>
      </c>
      <c r="P168" s="2">
        <v>19672000</v>
      </c>
      <c r="Q168" s="16">
        <v>0</v>
      </c>
      <c r="R168" s="16">
        <v>401450</v>
      </c>
      <c r="S168" s="16">
        <v>1311500</v>
      </c>
      <c r="T168">
        <v>3</v>
      </c>
      <c r="U168" s="16" t="s">
        <v>1951</v>
      </c>
      <c r="V168" s="16" t="s">
        <v>1952</v>
      </c>
    </row>
    <row r="169" spans="1:22" x14ac:dyDescent="0.2">
      <c r="A169" s="16" t="s">
        <v>1953</v>
      </c>
      <c r="B169" s="16" t="s">
        <v>1953</v>
      </c>
      <c r="C169" s="16" t="s">
        <v>1954</v>
      </c>
      <c r="D169" s="2">
        <v>1</v>
      </c>
      <c r="E169" s="16">
        <v>0</v>
      </c>
      <c r="F169" s="16">
        <v>2</v>
      </c>
      <c r="G169" s="16">
        <v>4</v>
      </c>
      <c r="H169" s="16">
        <v>44.484000000000002</v>
      </c>
      <c r="I169">
        <v>0</v>
      </c>
      <c r="J169" s="16">
        <v>0</v>
      </c>
      <c r="K169" s="16">
        <v>5.5</v>
      </c>
      <c r="L169" s="16">
        <v>10.3</v>
      </c>
      <c r="M169" s="2">
        <v>39111000</v>
      </c>
      <c r="N169" s="2">
        <v>0</v>
      </c>
      <c r="O169" s="2">
        <v>10022000</v>
      </c>
      <c r="P169" s="2">
        <v>29090000</v>
      </c>
      <c r="Q169" s="16">
        <v>0</v>
      </c>
      <c r="R169" s="16">
        <v>400860</v>
      </c>
      <c r="S169" s="16">
        <v>1163600</v>
      </c>
      <c r="T169">
        <v>6</v>
      </c>
      <c r="U169" s="16" t="s">
        <v>1955</v>
      </c>
      <c r="V169" s="16" t="s">
        <v>1956</v>
      </c>
    </row>
    <row r="170" spans="1:22" x14ac:dyDescent="0.2">
      <c r="A170" s="16" t="s">
        <v>1957</v>
      </c>
      <c r="B170" s="16" t="s">
        <v>1957</v>
      </c>
      <c r="C170" s="16" t="s">
        <v>1958</v>
      </c>
      <c r="D170" s="2">
        <v>1</v>
      </c>
      <c r="E170" s="16">
        <v>0</v>
      </c>
      <c r="F170" s="16">
        <v>2</v>
      </c>
      <c r="G170" s="16">
        <v>2</v>
      </c>
      <c r="H170" s="16">
        <v>30.167999999999999</v>
      </c>
      <c r="I170">
        <v>0</v>
      </c>
      <c r="J170" s="16">
        <v>0</v>
      </c>
      <c r="K170" s="16">
        <v>11.3</v>
      </c>
      <c r="L170" s="16">
        <v>11.3</v>
      </c>
      <c r="M170" s="2">
        <v>11136000</v>
      </c>
      <c r="N170" s="2">
        <v>0</v>
      </c>
      <c r="O170" s="2">
        <v>4799100</v>
      </c>
      <c r="P170" s="2">
        <v>6337400</v>
      </c>
      <c r="Q170" s="16">
        <v>0</v>
      </c>
      <c r="R170" s="16">
        <v>399930</v>
      </c>
      <c r="S170" s="16">
        <v>528110</v>
      </c>
      <c r="T170">
        <v>4</v>
      </c>
      <c r="U170" s="16" t="s">
        <v>1959</v>
      </c>
      <c r="V170" s="16" t="s">
        <v>1960</v>
      </c>
    </row>
    <row r="171" spans="1:22" x14ac:dyDescent="0.2">
      <c r="A171" s="16" t="s">
        <v>1182</v>
      </c>
      <c r="B171" s="16" t="s">
        <v>1182</v>
      </c>
      <c r="C171" s="16" t="s">
        <v>1183</v>
      </c>
      <c r="D171" s="2">
        <v>1</v>
      </c>
      <c r="E171" s="16">
        <v>0</v>
      </c>
      <c r="F171" s="16">
        <v>1</v>
      </c>
      <c r="G171" s="16">
        <v>2</v>
      </c>
      <c r="H171" s="16">
        <v>73.399000000000001</v>
      </c>
      <c r="I171">
        <v>0</v>
      </c>
      <c r="J171" s="16">
        <v>0</v>
      </c>
      <c r="K171" s="16">
        <v>1.3</v>
      </c>
      <c r="L171" s="16">
        <v>3.1</v>
      </c>
      <c r="M171" s="2">
        <v>18547000</v>
      </c>
      <c r="N171" s="2">
        <v>0</v>
      </c>
      <c r="O171" s="2">
        <v>9391300</v>
      </c>
      <c r="P171" s="2">
        <v>9155400</v>
      </c>
      <c r="Q171" s="16">
        <v>0</v>
      </c>
      <c r="R171" s="16">
        <v>391300</v>
      </c>
      <c r="S171" s="16">
        <v>381480</v>
      </c>
      <c r="T171">
        <v>2</v>
      </c>
      <c r="U171" s="16" t="s">
        <v>1185</v>
      </c>
      <c r="V171" s="16" t="s">
        <v>1184</v>
      </c>
    </row>
    <row r="172" spans="1:22" x14ac:dyDescent="0.2">
      <c r="A172" s="16" t="s">
        <v>1961</v>
      </c>
      <c r="B172" s="16" t="s">
        <v>1961</v>
      </c>
      <c r="C172" s="16" t="s">
        <v>1962</v>
      </c>
      <c r="D172" s="2">
        <v>1</v>
      </c>
      <c r="E172" s="16">
        <v>0</v>
      </c>
      <c r="F172" s="16">
        <v>1</v>
      </c>
      <c r="G172" s="16">
        <v>1</v>
      </c>
      <c r="H172" s="16">
        <v>32.177</v>
      </c>
      <c r="I172">
        <v>7.6087000000000004E-3</v>
      </c>
      <c r="J172" s="16">
        <v>0</v>
      </c>
      <c r="K172" s="16">
        <v>3.5</v>
      </c>
      <c r="L172" s="16">
        <v>3.5</v>
      </c>
      <c r="M172" s="2">
        <v>13148000</v>
      </c>
      <c r="N172" s="2">
        <v>0</v>
      </c>
      <c r="O172" s="2">
        <v>6216900</v>
      </c>
      <c r="P172" s="2">
        <v>6930800</v>
      </c>
      <c r="Q172" s="16">
        <v>0</v>
      </c>
      <c r="R172" s="16">
        <v>388560</v>
      </c>
      <c r="S172" s="16">
        <v>433170</v>
      </c>
      <c r="T172">
        <v>2</v>
      </c>
      <c r="U172" s="16" t="s">
        <v>1963</v>
      </c>
      <c r="V172" s="16" t="s">
        <v>1964</v>
      </c>
    </row>
    <row r="173" spans="1:22" x14ac:dyDescent="0.2">
      <c r="A173" s="16" t="s">
        <v>1476</v>
      </c>
      <c r="B173" s="16" t="s">
        <v>1476</v>
      </c>
      <c r="C173" s="16" t="s">
        <v>1477</v>
      </c>
      <c r="D173" s="2">
        <v>1</v>
      </c>
      <c r="E173" s="16">
        <v>1</v>
      </c>
      <c r="F173" s="16">
        <v>2</v>
      </c>
      <c r="G173" s="16">
        <v>3</v>
      </c>
      <c r="H173" s="16">
        <v>50.731000000000002</v>
      </c>
      <c r="I173">
        <v>0</v>
      </c>
      <c r="J173" s="16">
        <v>2.6</v>
      </c>
      <c r="K173" s="16">
        <v>5.3</v>
      </c>
      <c r="L173" s="16">
        <v>7.1</v>
      </c>
      <c r="M173" s="2">
        <v>24149000</v>
      </c>
      <c r="N173" s="2">
        <v>0</v>
      </c>
      <c r="O173" s="2">
        <v>7717700</v>
      </c>
      <c r="P173" s="2">
        <v>16432000</v>
      </c>
      <c r="Q173" s="16">
        <v>0</v>
      </c>
      <c r="R173" s="16">
        <v>385890</v>
      </c>
      <c r="S173" s="16">
        <v>821580</v>
      </c>
      <c r="T173">
        <v>6</v>
      </c>
      <c r="U173" s="16" t="s">
        <v>1478</v>
      </c>
      <c r="V173" s="16" t="s">
        <v>1479</v>
      </c>
    </row>
    <row r="174" spans="1:22" s="9" customFormat="1" hidden="1" x14ac:dyDescent="0.2">
      <c r="A174" s="8" t="s">
        <v>1965</v>
      </c>
      <c r="B174" s="8" t="s">
        <v>1965</v>
      </c>
      <c r="C174" s="8" t="s">
        <v>1966</v>
      </c>
      <c r="D174" s="9">
        <v>1</v>
      </c>
      <c r="E174" s="8">
        <v>0</v>
      </c>
      <c r="F174" s="8">
        <v>1</v>
      </c>
      <c r="G174" s="8">
        <v>1</v>
      </c>
      <c r="H174" s="9">
        <v>49.387999999999998</v>
      </c>
      <c r="I174" s="9">
        <v>3.8363E-3</v>
      </c>
      <c r="J174" s="9">
        <v>0</v>
      </c>
      <c r="K174" s="9">
        <v>2.7</v>
      </c>
      <c r="L174" s="9">
        <v>2.7</v>
      </c>
      <c r="M174" s="9">
        <v>18705000</v>
      </c>
      <c r="N174" s="9">
        <v>0</v>
      </c>
      <c r="O174" s="9">
        <v>8093800</v>
      </c>
      <c r="P174" s="9">
        <v>10612000</v>
      </c>
      <c r="Q174" s="8">
        <v>0</v>
      </c>
      <c r="R174" s="8">
        <v>385420</v>
      </c>
      <c r="S174" s="8">
        <v>505310</v>
      </c>
      <c r="T174" s="9">
        <v>2</v>
      </c>
      <c r="U174" s="9" t="s">
        <v>1967</v>
      </c>
      <c r="V174" s="9" t="s">
        <v>1968</v>
      </c>
    </row>
    <row r="175" spans="1:22" x14ac:dyDescent="0.2">
      <c r="A175" s="16" t="s">
        <v>1969</v>
      </c>
      <c r="B175" s="16" t="s">
        <v>1969</v>
      </c>
      <c r="C175" s="16" t="s">
        <v>1970</v>
      </c>
      <c r="D175" s="2">
        <v>1</v>
      </c>
      <c r="E175" s="16">
        <v>0</v>
      </c>
      <c r="F175" s="16">
        <v>2</v>
      </c>
      <c r="G175" s="16">
        <v>1</v>
      </c>
      <c r="H175" s="16">
        <v>38.198999999999998</v>
      </c>
      <c r="I175">
        <v>0</v>
      </c>
      <c r="J175" s="16">
        <v>0</v>
      </c>
      <c r="K175" s="16">
        <v>6.3</v>
      </c>
      <c r="L175" s="16">
        <v>3.7</v>
      </c>
      <c r="M175" s="2">
        <v>13316000</v>
      </c>
      <c r="N175" s="2">
        <v>0</v>
      </c>
      <c r="O175" s="2">
        <v>6963500</v>
      </c>
      <c r="P175" s="2">
        <v>6352300</v>
      </c>
      <c r="Q175" s="16">
        <v>0</v>
      </c>
      <c r="R175" s="16">
        <v>366500</v>
      </c>
      <c r="S175" s="16">
        <v>334330</v>
      </c>
      <c r="T175">
        <v>3</v>
      </c>
      <c r="U175" s="16" t="s">
        <v>1971</v>
      </c>
      <c r="V175" s="16" t="s">
        <v>1972</v>
      </c>
    </row>
    <row r="176" spans="1:22" x14ac:dyDescent="0.2">
      <c r="A176" s="16" t="s">
        <v>1557</v>
      </c>
      <c r="B176" s="16" t="s">
        <v>1557</v>
      </c>
      <c r="C176" s="16" t="s">
        <v>1558</v>
      </c>
      <c r="D176" s="2">
        <v>1</v>
      </c>
      <c r="E176" s="16">
        <v>0</v>
      </c>
      <c r="F176" s="16">
        <v>2</v>
      </c>
      <c r="G176" s="16">
        <v>1</v>
      </c>
      <c r="H176" s="16">
        <v>54.786999999999999</v>
      </c>
      <c r="I176">
        <v>0</v>
      </c>
      <c r="J176" s="16">
        <v>0</v>
      </c>
      <c r="K176" s="16">
        <v>4.4000000000000004</v>
      </c>
      <c r="L176" s="16">
        <v>1.8</v>
      </c>
      <c r="M176" s="2">
        <v>15230000</v>
      </c>
      <c r="N176" s="2">
        <v>0</v>
      </c>
      <c r="O176" s="2">
        <v>8736500</v>
      </c>
      <c r="P176" s="2">
        <v>6493600</v>
      </c>
      <c r="Q176" s="16">
        <v>0</v>
      </c>
      <c r="R176" s="16">
        <v>364020</v>
      </c>
      <c r="S176" s="16">
        <v>270570</v>
      </c>
      <c r="T176">
        <v>2</v>
      </c>
      <c r="U176" s="16" t="s">
        <v>1559</v>
      </c>
      <c r="V176" s="16" t="s">
        <v>1560</v>
      </c>
    </row>
    <row r="177" spans="1:22" x14ac:dyDescent="0.2">
      <c r="A177" s="16" t="s">
        <v>1371</v>
      </c>
      <c r="B177" s="16" t="s">
        <v>1371</v>
      </c>
      <c r="C177" s="16" t="s">
        <v>1372</v>
      </c>
      <c r="D177" s="2">
        <v>1</v>
      </c>
      <c r="E177" s="16">
        <v>0</v>
      </c>
      <c r="F177" s="16">
        <v>1</v>
      </c>
      <c r="G177" s="16">
        <v>2</v>
      </c>
      <c r="H177" s="16">
        <v>53.578000000000003</v>
      </c>
      <c r="I177">
        <v>0</v>
      </c>
      <c r="J177" s="16">
        <v>0</v>
      </c>
      <c r="K177" s="16">
        <v>1.7</v>
      </c>
      <c r="L177" s="16">
        <v>5</v>
      </c>
      <c r="M177" s="2">
        <v>34793000</v>
      </c>
      <c r="N177" s="2">
        <v>0</v>
      </c>
      <c r="O177" s="2">
        <v>10556000</v>
      </c>
      <c r="P177" s="2">
        <v>24237000</v>
      </c>
      <c r="Q177" s="16">
        <v>0</v>
      </c>
      <c r="R177" s="16">
        <v>363990</v>
      </c>
      <c r="S177" s="16">
        <v>835760</v>
      </c>
      <c r="T177">
        <v>3</v>
      </c>
      <c r="U177" s="16" t="s">
        <v>1374</v>
      </c>
      <c r="V177" s="16" t="s">
        <v>1373</v>
      </c>
    </row>
    <row r="178" spans="1:22" x14ac:dyDescent="0.2">
      <c r="A178" s="16" t="s">
        <v>1973</v>
      </c>
      <c r="B178" s="16" t="s">
        <v>1973</v>
      </c>
      <c r="C178" s="16" t="s">
        <v>1974</v>
      </c>
      <c r="D178" s="2">
        <v>1</v>
      </c>
      <c r="E178" s="16">
        <v>0</v>
      </c>
      <c r="F178" s="16">
        <v>1</v>
      </c>
      <c r="G178" s="16">
        <v>1</v>
      </c>
      <c r="H178" s="16">
        <v>12.276</v>
      </c>
      <c r="I178">
        <v>3.8560000000000001E-3</v>
      </c>
      <c r="J178" s="16">
        <v>0</v>
      </c>
      <c r="K178" s="16">
        <v>13</v>
      </c>
      <c r="L178" s="16">
        <v>13</v>
      </c>
      <c r="M178" s="2">
        <v>6340200</v>
      </c>
      <c r="N178" s="2">
        <v>0</v>
      </c>
      <c r="O178" s="2">
        <v>2400400</v>
      </c>
      <c r="P178" s="2">
        <v>3939700</v>
      </c>
      <c r="Q178" s="16">
        <v>0</v>
      </c>
      <c r="R178" s="16">
        <v>342920</v>
      </c>
      <c r="S178" s="16">
        <v>562820</v>
      </c>
      <c r="T178">
        <v>2</v>
      </c>
      <c r="U178" s="16" t="s">
        <v>1975</v>
      </c>
      <c r="V178" s="16" t="s">
        <v>1976</v>
      </c>
    </row>
    <row r="179" spans="1:22" x14ac:dyDescent="0.2">
      <c r="A179" s="16" t="s">
        <v>1977</v>
      </c>
      <c r="B179" s="16" t="s">
        <v>1977</v>
      </c>
      <c r="C179" s="16" t="s">
        <v>1978</v>
      </c>
      <c r="D179" s="2">
        <v>1</v>
      </c>
      <c r="E179" s="16">
        <v>0</v>
      </c>
      <c r="F179" s="16">
        <v>1</v>
      </c>
      <c r="G179" s="16">
        <v>1</v>
      </c>
      <c r="H179" s="16">
        <v>31.364999999999998</v>
      </c>
      <c r="I179">
        <v>0</v>
      </c>
      <c r="J179" s="16">
        <v>0</v>
      </c>
      <c r="K179" s="16">
        <v>6.5</v>
      </c>
      <c r="L179" s="16">
        <v>4.3</v>
      </c>
      <c r="M179" s="2">
        <v>4082800</v>
      </c>
      <c r="N179" s="2">
        <v>0</v>
      </c>
      <c r="O179" s="2">
        <v>4082800</v>
      </c>
      <c r="P179" s="2">
        <v>0</v>
      </c>
      <c r="Q179" s="16">
        <v>0</v>
      </c>
      <c r="R179" s="16">
        <v>340230</v>
      </c>
      <c r="S179" s="16">
        <v>0</v>
      </c>
      <c r="T179">
        <v>2</v>
      </c>
      <c r="U179" s="16" t="s">
        <v>1561</v>
      </c>
      <c r="V179" s="16" t="s">
        <v>1362</v>
      </c>
    </row>
    <row r="180" spans="1:22" x14ac:dyDescent="0.2">
      <c r="A180" s="16" t="s">
        <v>1979</v>
      </c>
      <c r="B180" s="16" t="s">
        <v>1979</v>
      </c>
      <c r="C180" s="16" t="s">
        <v>1980</v>
      </c>
      <c r="D180" s="2">
        <v>1</v>
      </c>
      <c r="E180" s="16">
        <v>0</v>
      </c>
      <c r="F180" s="16">
        <v>1</v>
      </c>
      <c r="G180" s="16">
        <v>1</v>
      </c>
      <c r="H180" s="16">
        <v>26.687999999999999</v>
      </c>
      <c r="I180">
        <v>6.6740999999999997E-3</v>
      </c>
      <c r="J180" s="16">
        <v>0</v>
      </c>
      <c r="K180" s="16">
        <v>2.8</v>
      </c>
      <c r="L180" s="16">
        <v>2.8</v>
      </c>
      <c r="M180" s="2">
        <v>13123000</v>
      </c>
      <c r="N180" s="2">
        <v>0</v>
      </c>
      <c r="O180" s="2">
        <v>4729400</v>
      </c>
      <c r="P180" s="2">
        <v>8393900</v>
      </c>
      <c r="Q180" s="16">
        <v>0</v>
      </c>
      <c r="R180" s="16">
        <v>337810</v>
      </c>
      <c r="S180" s="16">
        <v>599560</v>
      </c>
      <c r="T180">
        <v>2</v>
      </c>
      <c r="U180" s="16" t="s">
        <v>1981</v>
      </c>
      <c r="V180" s="16" t="s">
        <v>1982</v>
      </c>
    </row>
    <row r="181" spans="1:22" x14ac:dyDescent="0.2">
      <c r="A181" s="16" t="s">
        <v>1983</v>
      </c>
      <c r="B181" s="16" t="s">
        <v>1983</v>
      </c>
      <c r="C181" s="16" t="s">
        <v>1984</v>
      </c>
      <c r="D181" s="2">
        <v>1</v>
      </c>
      <c r="E181" s="16">
        <v>1</v>
      </c>
      <c r="F181" s="16">
        <v>2</v>
      </c>
      <c r="G181" s="16">
        <v>3</v>
      </c>
      <c r="H181" s="16">
        <v>77.972999999999999</v>
      </c>
      <c r="I181">
        <v>0</v>
      </c>
      <c r="J181" s="16">
        <v>1.4</v>
      </c>
      <c r="K181" s="16">
        <v>3.7</v>
      </c>
      <c r="L181" s="16">
        <v>5.0999999999999996</v>
      </c>
      <c r="M181" s="2">
        <v>28522000</v>
      </c>
      <c r="N181" s="2">
        <v>0</v>
      </c>
      <c r="O181" s="2">
        <v>10684000</v>
      </c>
      <c r="P181" s="2">
        <v>17838000</v>
      </c>
      <c r="Q181" s="16">
        <v>0</v>
      </c>
      <c r="R181" s="16">
        <v>333890</v>
      </c>
      <c r="S181" s="16">
        <v>557430</v>
      </c>
      <c r="T181">
        <v>6</v>
      </c>
      <c r="U181" s="16" t="s">
        <v>1985</v>
      </c>
      <c r="V181" s="16" t="s">
        <v>1808</v>
      </c>
    </row>
    <row r="182" spans="1:22" x14ac:dyDescent="0.2">
      <c r="A182" s="16" t="s">
        <v>1986</v>
      </c>
      <c r="B182" s="16" t="s">
        <v>1986</v>
      </c>
      <c r="C182" s="16" t="s">
        <v>1987</v>
      </c>
      <c r="D182" s="2">
        <v>1</v>
      </c>
      <c r="E182" s="16">
        <v>0</v>
      </c>
      <c r="F182" s="16">
        <v>1</v>
      </c>
      <c r="G182" s="16">
        <v>1</v>
      </c>
      <c r="H182" s="16">
        <v>31.536999999999999</v>
      </c>
      <c r="I182">
        <v>3.7783000000000001E-3</v>
      </c>
      <c r="J182" s="16">
        <v>0</v>
      </c>
      <c r="K182" s="16">
        <v>5.0999999999999996</v>
      </c>
      <c r="L182" s="16">
        <v>5.0999999999999996</v>
      </c>
      <c r="M182" s="2">
        <v>5389700</v>
      </c>
      <c r="N182" s="2">
        <v>0</v>
      </c>
      <c r="O182" s="2">
        <v>3003200</v>
      </c>
      <c r="P182" s="2">
        <v>2386500</v>
      </c>
      <c r="Q182" s="16">
        <v>0</v>
      </c>
      <c r="R182" s="16">
        <v>333690</v>
      </c>
      <c r="S182" s="16">
        <v>265160</v>
      </c>
      <c r="T182">
        <v>2</v>
      </c>
      <c r="U182" s="16" t="s">
        <v>1988</v>
      </c>
      <c r="V182" s="16" t="s">
        <v>1989</v>
      </c>
    </row>
    <row r="183" spans="1:22" x14ac:dyDescent="0.2">
      <c r="A183" s="16" t="s">
        <v>1483</v>
      </c>
      <c r="B183" s="16" t="s">
        <v>1483</v>
      </c>
      <c r="C183" s="16" t="s">
        <v>1484</v>
      </c>
      <c r="D183" s="2">
        <v>1</v>
      </c>
      <c r="E183" s="16">
        <v>0</v>
      </c>
      <c r="F183" s="16">
        <v>1</v>
      </c>
      <c r="G183" s="16">
        <v>2</v>
      </c>
      <c r="H183" s="16">
        <v>36.113</v>
      </c>
      <c r="I183">
        <v>0</v>
      </c>
      <c r="J183" s="16">
        <v>0</v>
      </c>
      <c r="K183" s="16">
        <v>2.9</v>
      </c>
      <c r="L183" s="16">
        <v>5.5</v>
      </c>
      <c r="M183" s="2">
        <v>18956000</v>
      </c>
      <c r="N183" s="2">
        <v>0</v>
      </c>
      <c r="O183" s="2">
        <v>6315100</v>
      </c>
      <c r="P183" s="2">
        <v>12641000</v>
      </c>
      <c r="Q183" s="16">
        <v>0</v>
      </c>
      <c r="R183" s="16">
        <v>332370</v>
      </c>
      <c r="S183" s="16">
        <v>665330</v>
      </c>
      <c r="T183">
        <v>3</v>
      </c>
      <c r="U183" s="16" t="s">
        <v>1485</v>
      </c>
      <c r="V183" s="16" t="s">
        <v>1486</v>
      </c>
    </row>
    <row r="184" spans="1:22" x14ac:dyDescent="0.2">
      <c r="A184" s="16" t="s">
        <v>1990</v>
      </c>
      <c r="B184" s="16" t="s">
        <v>1990</v>
      </c>
      <c r="C184" s="16" t="s">
        <v>1991</v>
      </c>
      <c r="D184" s="2">
        <v>1</v>
      </c>
      <c r="E184" s="16">
        <v>0</v>
      </c>
      <c r="F184" s="16">
        <v>1</v>
      </c>
      <c r="G184" s="16">
        <v>0</v>
      </c>
      <c r="H184" s="16">
        <v>19.116</v>
      </c>
      <c r="I184">
        <v>9.5238000000000007E-3</v>
      </c>
      <c r="J184" s="16">
        <v>0</v>
      </c>
      <c r="K184" s="16">
        <v>4.5999999999999996</v>
      </c>
      <c r="L184" s="16">
        <v>0</v>
      </c>
      <c r="M184" s="2">
        <v>3483900</v>
      </c>
      <c r="N184" s="2">
        <v>0</v>
      </c>
      <c r="O184" s="2">
        <v>3483900</v>
      </c>
      <c r="P184" s="2">
        <v>0</v>
      </c>
      <c r="Q184" s="16">
        <v>0</v>
      </c>
      <c r="R184" s="16">
        <v>316720</v>
      </c>
      <c r="S184" s="16">
        <v>0</v>
      </c>
      <c r="T184">
        <v>1</v>
      </c>
      <c r="U184" s="16" t="s">
        <v>1992</v>
      </c>
      <c r="V184" s="16" t="s">
        <v>1993</v>
      </c>
    </row>
    <row r="185" spans="1:22" customFormat="1" hidden="1" x14ac:dyDescent="0.2">
      <c r="A185" s="8" t="s">
        <v>1341</v>
      </c>
      <c r="B185" s="8" t="s">
        <v>1341</v>
      </c>
      <c r="C185" s="8" t="s">
        <v>1342</v>
      </c>
      <c r="D185">
        <v>1</v>
      </c>
      <c r="E185" s="8">
        <v>0</v>
      </c>
      <c r="F185" s="8">
        <v>1</v>
      </c>
      <c r="G185" s="8">
        <v>0</v>
      </c>
      <c r="H185" s="9">
        <v>36.484000000000002</v>
      </c>
      <c r="I185">
        <v>7.7263000000000002E-3</v>
      </c>
      <c r="J185" s="9">
        <v>0</v>
      </c>
      <c r="K185" s="9">
        <v>2.7</v>
      </c>
      <c r="L185" s="9">
        <v>0</v>
      </c>
      <c r="M185">
        <v>5551800</v>
      </c>
      <c r="N185">
        <v>0</v>
      </c>
      <c r="O185">
        <v>5551800</v>
      </c>
      <c r="P185">
        <v>0</v>
      </c>
      <c r="Q185" s="8">
        <v>0</v>
      </c>
      <c r="R185" s="8">
        <v>308440</v>
      </c>
      <c r="S185" s="8">
        <v>0</v>
      </c>
      <c r="T185">
        <v>1</v>
      </c>
      <c r="U185" s="9" t="s">
        <v>1344</v>
      </c>
      <c r="V185" s="9" t="s">
        <v>1343</v>
      </c>
    </row>
    <row r="186" spans="1:22" x14ac:dyDescent="0.2">
      <c r="A186" s="16" t="s">
        <v>973</v>
      </c>
      <c r="B186" s="16" t="s">
        <v>973</v>
      </c>
      <c r="C186" s="16" t="s">
        <v>974</v>
      </c>
      <c r="D186" s="2">
        <v>1</v>
      </c>
      <c r="E186" s="16">
        <v>0</v>
      </c>
      <c r="F186" s="16">
        <v>1</v>
      </c>
      <c r="G186" s="16">
        <v>1</v>
      </c>
      <c r="H186" s="16">
        <v>36.378999999999998</v>
      </c>
      <c r="I186">
        <v>3.7406000000000002E-3</v>
      </c>
      <c r="J186" s="16">
        <v>0</v>
      </c>
      <c r="K186" s="16">
        <v>4.0999999999999996</v>
      </c>
      <c r="L186" s="16">
        <v>4.0999999999999996</v>
      </c>
      <c r="M186" s="2">
        <v>11666000</v>
      </c>
      <c r="N186" s="2">
        <v>0</v>
      </c>
      <c r="O186" s="2">
        <v>4913100</v>
      </c>
      <c r="P186" s="2">
        <v>6753300</v>
      </c>
      <c r="Q186" s="16">
        <v>0</v>
      </c>
      <c r="R186" s="16">
        <v>307070</v>
      </c>
      <c r="S186" s="16">
        <v>422080</v>
      </c>
      <c r="T186">
        <v>2</v>
      </c>
      <c r="U186" s="16" t="s">
        <v>976</v>
      </c>
      <c r="V186" s="16" t="s">
        <v>975</v>
      </c>
    </row>
    <row r="187" spans="1:22" x14ac:dyDescent="0.2">
      <c r="A187" s="16" t="s">
        <v>1994</v>
      </c>
      <c r="B187" s="16" t="s">
        <v>1994</v>
      </c>
      <c r="C187" s="16" t="s">
        <v>1995</v>
      </c>
      <c r="D187" s="2">
        <v>1</v>
      </c>
      <c r="E187" s="16">
        <v>0</v>
      </c>
      <c r="F187" s="16">
        <v>2</v>
      </c>
      <c r="G187" s="16">
        <v>0</v>
      </c>
      <c r="H187" s="16">
        <v>57.761000000000003</v>
      </c>
      <c r="I187">
        <v>0</v>
      </c>
      <c r="J187" s="16">
        <v>0</v>
      </c>
      <c r="K187" s="16">
        <v>4.3</v>
      </c>
      <c r="L187" s="16">
        <v>0</v>
      </c>
      <c r="M187" s="2">
        <v>7487100</v>
      </c>
      <c r="N187" s="2">
        <v>0</v>
      </c>
      <c r="O187" s="2">
        <v>7487100</v>
      </c>
      <c r="P187" s="2">
        <v>0</v>
      </c>
      <c r="Q187" s="16">
        <v>0</v>
      </c>
      <c r="R187" s="16">
        <v>299480</v>
      </c>
      <c r="S187" s="16">
        <v>0</v>
      </c>
      <c r="T187">
        <v>1</v>
      </c>
      <c r="U187" s="16" t="s">
        <v>1996</v>
      </c>
      <c r="V187" s="16" t="s">
        <v>1997</v>
      </c>
    </row>
    <row r="188" spans="1:22" s="9" customFormat="1" hidden="1" x14ac:dyDescent="0.2">
      <c r="A188" s="8" t="s">
        <v>1998</v>
      </c>
      <c r="B188" s="8" t="s">
        <v>1998</v>
      </c>
      <c r="C188" s="8" t="s">
        <v>1999</v>
      </c>
      <c r="D188" s="9">
        <v>1</v>
      </c>
      <c r="E188" s="8">
        <v>0</v>
      </c>
      <c r="F188" s="8">
        <v>2</v>
      </c>
      <c r="G188" s="8">
        <v>2</v>
      </c>
      <c r="H188" s="9">
        <v>55.496000000000002</v>
      </c>
      <c r="I188" s="9">
        <v>0</v>
      </c>
      <c r="J188" s="9">
        <v>0</v>
      </c>
      <c r="K188" s="9">
        <v>3.2</v>
      </c>
      <c r="L188" s="9">
        <v>3</v>
      </c>
      <c r="M188" s="9">
        <v>27033000</v>
      </c>
      <c r="N188" s="9">
        <v>0</v>
      </c>
      <c r="O188" s="9">
        <v>7701500</v>
      </c>
      <c r="P188" s="9">
        <v>19332000</v>
      </c>
      <c r="Q188" s="8">
        <v>0</v>
      </c>
      <c r="R188" s="8">
        <v>296210</v>
      </c>
      <c r="S188" s="8">
        <v>743530</v>
      </c>
      <c r="T188" s="9">
        <v>3</v>
      </c>
      <c r="U188" s="9" t="s">
        <v>2000</v>
      </c>
      <c r="V188" s="9" t="s">
        <v>2001</v>
      </c>
    </row>
    <row r="189" spans="1:22" x14ac:dyDescent="0.2">
      <c r="A189" s="16" t="s">
        <v>1166</v>
      </c>
      <c r="B189" s="16" t="s">
        <v>1166</v>
      </c>
      <c r="C189" s="16" t="s">
        <v>1167</v>
      </c>
      <c r="D189" s="2">
        <v>1</v>
      </c>
      <c r="E189" s="16">
        <v>0</v>
      </c>
      <c r="F189" s="16">
        <v>1</v>
      </c>
      <c r="G189" s="16">
        <v>1</v>
      </c>
      <c r="H189" s="16">
        <v>43.942999999999998</v>
      </c>
      <c r="I189">
        <v>4.6728999999999998E-3</v>
      </c>
      <c r="J189" s="16">
        <v>0</v>
      </c>
      <c r="K189" s="16">
        <v>2.9</v>
      </c>
      <c r="L189" s="16">
        <v>2.9</v>
      </c>
      <c r="M189" s="2">
        <v>9467500</v>
      </c>
      <c r="N189" s="2">
        <v>0</v>
      </c>
      <c r="O189" s="2">
        <v>2649800</v>
      </c>
      <c r="P189" s="2">
        <v>6817700</v>
      </c>
      <c r="Q189" s="16">
        <v>0</v>
      </c>
      <c r="R189" s="16">
        <v>294420</v>
      </c>
      <c r="S189" s="16">
        <v>757520</v>
      </c>
      <c r="T189">
        <v>2</v>
      </c>
      <c r="U189" s="16" t="s">
        <v>1169</v>
      </c>
      <c r="V189" s="16" t="s">
        <v>1168</v>
      </c>
    </row>
    <row r="190" spans="1:22" x14ac:dyDescent="0.2">
      <c r="A190" s="16" t="s">
        <v>2002</v>
      </c>
      <c r="B190" s="16" t="s">
        <v>2002</v>
      </c>
      <c r="C190" s="16" t="s">
        <v>2003</v>
      </c>
      <c r="D190" s="2">
        <v>1</v>
      </c>
      <c r="E190" s="16">
        <v>0</v>
      </c>
      <c r="F190" s="16">
        <v>1</v>
      </c>
      <c r="G190" s="16">
        <v>1</v>
      </c>
      <c r="H190" s="16">
        <v>35.29</v>
      </c>
      <c r="I190">
        <v>3.6408E-3</v>
      </c>
      <c r="J190" s="16">
        <v>0</v>
      </c>
      <c r="K190" s="16">
        <v>2.6</v>
      </c>
      <c r="L190" s="16">
        <v>2.6</v>
      </c>
      <c r="M190" s="2">
        <v>7826700</v>
      </c>
      <c r="N190" s="2">
        <v>0</v>
      </c>
      <c r="O190" s="2">
        <v>4232200</v>
      </c>
      <c r="P190" s="2">
        <v>3594400</v>
      </c>
      <c r="Q190" s="16">
        <v>0</v>
      </c>
      <c r="R190" s="16">
        <v>282150</v>
      </c>
      <c r="S190" s="16">
        <v>239630</v>
      </c>
      <c r="T190">
        <v>2</v>
      </c>
      <c r="U190" s="16" t="s">
        <v>2004</v>
      </c>
      <c r="V190" s="16" t="s">
        <v>2005</v>
      </c>
    </row>
    <row r="191" spans="1:22" x14ac:dyDescent="0.2">
      <c r="A191" s="16" t="s">
        <v>2006</v>
      </c>
      <c r="B191" s="16" t="s">
        <v>2006</v>
      </c>
      <c r="C191" s="16" t="s">
        <v>2007</v>
      </c>
      <c r="D191" s="2">
        <v>1</v>
      </c>
      <c r="E191" s="16">
        <v>0</v>
      </c>
      <c r="F191" s="16">
        <v>1</v>
      </c>
      <c r="G191" s="16">
        <v>1</v>
      </c>
      <c r="H191" s="16">
        <v>57.103999999999999</v>
      </c>
      <c r="I191">
        <v>7.5430999999999996E-3</v>
      </c>
      <c r="J191" s="16">
        <v>0</v>
      </c>
      <c r="K191" s="16">
        <v>1.9</v>
      </c>
      <c r="L191" s="16">
        <v>1.9</v>
      </c>
      <c r="M191" s="2">
        <v>9207100</v>
      </c>
      <c r="N191" s="2">
        <v>0</v>
      </c>
      <c r="O191" s="2">
        <v>5052300</v>
      </c>
      <c r="P191" s="2">
        <v>4154800</v>
      </c>
      <c r="Q191" s="16">
        <v>0</v>
      </c>
      <c r="R191" s="16">
        <v>280690</v>
      </c>
      <c r="S191" s="16">
        <v>230820</v>
      </c>
      <c r="T191">
        <v>2</v>
      </c>
      <c r="U191" s="16" t="s">
        <v>2008</v>
      </c>
      <c r="V191" s="16" t="s">
        <v>2009</v>
      </c>
    </row>
    <row r="192" spans="1:22" customFormat="1" hidden="1" x14ac:dyDescent="0.2">
      <c r="A192" s="8" t="s">
        <v>1503</v>
      </c>
      <c r="B192" s="8" t="s">
        <v>1503</v>
      </c>
      <c r="C192" s="8" t="s">
        <v>1504</v>
      </c>
      <c r="D192">
        <v>1</v>
      </c>
      <c r="E192" s="8">
        <v>0</v>
      </c>
      <c r="F192" s="8">
        <v>1</v>
      </c>
      <c r="G192" s="8">
        <v>0</v>
      </c>
      <c r="H192" s="9">
        <v>92.691999999999993</v>
      </c>
      <c r="I192">
        <v>5.7670000000000004E-3</v>
      </c>
      <c r="J192" s="9">
        <v>0</v>
      </c>
      <c r="K192" s="9">
        <v>1.3</v>
      </c>
      <c r="L192" s="9">
        <v>0</v>
      </c>
      <c r="M192">
        <v>10054000</v>
      </c>
      <c r="N192">
        <v>0</v>
      </c>
      <c r="O192">
        <v>10054000</v>
      </c>
      <c r="P192">
        <v>0</v>
      </c>
      <c r="Q192" s="8">
        <v>0</v>
      </c>
      <c r="R192" s="8">
        <v>271720</v>
      </c>
      <c r="S192" s="8">
        <v>0</v>
      </c>
      <c r="T192">
        <v>1</v>
      </c>
      <c r="U192" s="9" t="s">
        <v>1505</v>
      </c>
      <c r="V192" s="9" t="s">
        <v>1506</v>
      </c>
    </row>
    <row r="193" spans="1:22" x14ac:dyDescent="0.2">
      <c r="A193" s="16" t="s">
        <v>2010</v>
      </c>
      <c r="B193" s="16" t="s">
        <v>2010</v>
      </c>
      <c r="C193" s="16" t="s">
        <v>2011</v>
      </c>
      <c r="D193" s="2">
        <v>1</v>
      </c>
      <c r="E193" s="16">
        <v>0</v>
      </c>
      <c r="F193" s="16">
        <v>1</v>
      </c>
      <c r="G193" s="16">
        <v>1</v>
      </c>
      <c r="H193" s="16">
        <v>53.040999999999997</v>
      </c>
      <c r="I193">
        <v>5.6947999999999999E-3</v>
      </c>
      <c r="J193" s="16">
        <v>0</v>
      </c>
      <c r="K193" s="16">
        <v>2.7</v>
      </c>
      <c r="L193" s="16">
        <v>2.7</v>
      </c>
      <c r="M193" s="2">
        <v>10839000</v>
      </c>
      <c r="N193" s="2">
        <v>0</v>
      </c>
      <c r="O193" s="2">
        <v>4845000</v>
      </c>
      <c r="P193" s="2">
        <v>5994000</v>
      </c>
      <c r="Q193" s="16">
        <v>0</v>
      </c>
      <c r="R193" s="16">
        <v>269170</v>
      </c>
      <c r="S193" s="16">
        <v>333000</v>
      </c>
      <c r="T193">
        <v>2</v>
      </c>
      <c r="U193" s="16" t="s">
        <v>2012</v>
      </c>
      <c r="V193" s="16" t="s">
        <v>1164</v>
      </c>
    </row>
    <row r="194" spans="1:22" x14ac:dyDescent="0.2">
      <c r="A194" s="16" t="s">
        <v>2013</v>
      </c>
      <c r="B194" s="16" t="s">
        <v>2013</v>
      </c>
      <c r="C194" s="16" t="s">
        <v>2014</v>
      </c>
      <c r="D194" s="2">
        <v>1</v>
      </c>
      <c r="E194" s="16">
        <v>0</v>
      </c>
      <c r="F194" s="16">
        <v>1</v>
      </c>
      <c r="G194" s="16">
        <v>1</v>
      </c>
      <c r="H194" s="16">
        <v>35.878999999999998</v>
      </c>
      <c r="I194">
        <v>5.6306000000000004E-3</v>
      </c>
      <c r="J194" s="16">
        <v>0</v>
      </c>
      <c r="K194" s="16">
        <v>2.8</v>
      </c>
      <c r="L194" s="16">
        <v>2.8</v>
      </c>
      <c r="M194" s="2">
        <v>11270000</v>
      </c>
      <c r="N194" s="2">
        <v>0</v>
      </c>
      <c r="O194" s="2">
        <v>4286900</v>
      </c>
      <c r="P194" s="2">
        <v>6982700</v>
      </c>
      <c r="Q194" s="16">
        <v>0</v>
      </c>
      <c r="R194" s="16">
        <v>267930</v>
      </c>
      <c r="S194" s="16">
        <v>436420</v>
      </c>
      <c r="T194">
        <v>0</v>
      </c>
      <c r="U194" s="16" t="s">
        <v>2015</v>
      </c>
      <c r="V194" s="16" t="s">
        <v>2016</v>
      </c>
    </row>
    <row r="195" spans="1:22" x14ac:dyDescent="0.2">
      <c r="A195" s="16" t="s">
        <v>774</v>
      </c>
      <c r="B195" s="16" t="s">
        <v>774</v>
      </c>
      <c r="C195" s="16" t="s">
        <v>775</v>
      </c>
      <c r="D195" s="2">
        <v>1</v>
      </c>
      <c r="E195" s="16">
        <v>0</v>
      </c>
      <c r="F195" s="16">
        <v>1</v>
      </c>
      <c r="G195" s="16">
        <v>4</v>
      </c>
      <c r="H195" s="16">
        <v>62.329000000000001</v>
      </c>
      <c r="I195">
        <v>0</v>
      </c>
      <c r="J195" s="16">
        <v>0</v>
      </c>
      <c r="K195" s="16">
        <v>2.4</v>
      </c>
      <c r="L195" s="16">
        <v>8.3000000000000007</v>
      </c>
      <c r="M195" s="2">
        <v>42019000</v>
      </c>
      <c r="N195" s="2">
        <v>0</v>
      </c>
      <c r="O195" s="2">
        <v>6340700</v>
      </c>
      <c r="P195" s="2">
        <v>35679000</v>
      </c>
      <c r="Q195" s="16">
        <v>0</v>
      </c>
      <c r="R195" s="16">
        <v>264190</v>
      </c>
      <c r="S195" s="16">
        <v>1486600</v>
      </c>
      <c r="T195">
        <v>4</v>
      </c>
      <c r="U195" s="16" t="s">
        <v>777</v>
      </c>
      <c r="V195" s="16" t="s">
        <v>776</v>
      </c>
    </row>
    <row r="196" spans="1:22" x14ac:dyDescent="0.2">
      <c r="A196" s="16" t="s">
        <v>2017</v>
      </c>
      <c r="B196" s="16" t="s">
        <v>2017</v>
      </c>
      <c r="C196" s="16" t="s">
        <v>2018</v>
      </c>
      <c r="D196" s="2">
        <v>1</v>
      </c>
      <c r="E196" s="16">
        <v>0</v>
      </c>
      <c r="F196" s="16">
        <v>1</v>
      </c>
      <c r="G196" s="16">
        <v>1</v>
      </c>
      <c r="H196" s="16">
        <v>51.109000000000002</v>
      </c>
      <c r="I196">
        <v>0</v>
      </c>
      <c r="J196" s="16">
        <v>0</v>
      </c>
      <c r="K196" s="16">
        <v>1.8</v>
      </c>
      <c r="L196" s="16">
        <v>2.2000000000000002</v>
      </c>
      <c r="M196" s="2">
        <v>10710000</v>
      </c>
      <c r="N196" s="2">
        <v>0</v>
      </c>
      <c r="O196" s="2">
        <v>4741900</v>
      </c>
      <c r="P196" s="2">
        <v>5968400</v>
      </c>
      <c r="Q196" s="16">
        <v>0</v>
      </c>
      <c r="R196" s="16">
        <v>263440</v>
      </c>
      <c r="S196" s="16">
        <v>331580</v>
      </c>
      <c r="T196">
        <v>2</v>
      </c>
      <c r="U196" s="16" t="s">
        <v>2019</v>
      </c>
      <c r="V196" s="16" t="s">
        <v>2020</v>
      </c>
    </row>
    <row r="197" spans="1:22" x14ac:dyDescent="0.2">
      <c r="A197" s="16" t="s">
        <v>2021</v>
      </c>
      <c r="B197" s="16" t="s">
        <v>2021</v>
      </c>
      <c r="C197" s="16" t="s">
        <v>2022</v>
      </c>
      <c r="D197" s="2">
        <v>1</v>
      </c>
      <c r="E197" s="16">
        <v>0</v>
      </c>
      <c r="F197" s="16">
        <v>1</v>
      </c>
      <c r="G197" s="16">
        <v>2</v>
      </c>
      <c r="H197" s="16">
        <v>35.704999999999998</v>
      </c>
      <c r="I197">
        <v>0</v>
      </c>
      <c r="J197" s="16">
        <v>0</v>
      </c>
      <c r="K197" s="16">
        <v>3.1</v>
      </c>
      <c r="L197" s="16">
        <v>8.4</v>
      </c>
      <c r="M197" s="2">
        <v>11331000</v>
      </c>
      <c r="N197" s="2">
        <v>0</v>
      </c>
      <c r="O197" s="2">
        <v>3108100</v>
      </c>
      <c r="P197" s="2">
        <v>8223000</v>
      </c>
      <c r="Q197" s="16">
        <v>0</v>
      </c>
      <c r="R197" s="16">
        <v>259010</v>
      </c>
      <c r="S197" s="16">
        <v>685250</v>
      </c>
      <c r="T197">
        <v>3</v>
      </c>
      <c r="U197" s="16" t="s">
        <v>2023</v>
      </c>
      <c r="V197" s="16" t="s">
        <v>2024</v>
      </c>
    </row>
    <row r="198" spans="1:22" x14ac:dyDescent="0.2">
      <c r="A198" s="16" t="s">
        <v>1511</v>
      </c>
      <c r="B198" s="16" t="s">
        <v>1511</v>
      </c>
      <c r="C198" s="16" t="s">
        <v>1512</v>
      </c>
      <c r="D198" s="2">
        <v>1</v>
      </c>
      <c r="E198" s="16">
        <v>0</v>
      </c>
      <c r="F198" s="16">
        <v>1</v>
      </c>
      <c r="G198" s="16">
        <v>5</v>
      </c>
      <c r="H198" s="16">
        <v>53.136000000000003</v>
      </c>
      <c r="I198">
        <v>0</v>
      </c>
      <c r="J198" s="16">
        <v>0</v>
      </c>
      <c r="K198" s="16">
        <v>3</v>
      </c>
      <c r="L198" s="16">
        <v>14.1</v>
      </c>
      <c r="M198" s="2">
        <v>84909000</v>
      </c>
      <c r="N198" s="2">
        <v>0</v>
      </c>
      <c r="O198" s="2">
        <v>5173000</v>
      </c>
      <c r="P198" s="2">
        <v>79736000</v>
      </c>
      <c r="Q198" s="16">
        <v>0</v>
      </c>
      <c r="R198" s="16">
        <v>258650</v>
      </c>
      <c r="S198" s="16">
        <v>3986800</v>
      </c>
      <c r="T198">
        <v>3</v>
      </c>
      <c r="U198" s="16" t="s">
        <v>1513</v>
      </c>
      <c r="V198" s="16" t="s">
        <v>1514</v>
      </c>
    </row>
    <row r="199" spans="1:22" x14ac:dyDescent="0.2">
      <c r="A199" s="16" t="s">
        <v>2025</v>
      </c>
      <c r="B199" s="16" t="s">
        <v>2025</v>
      </c>
      <c r="C199" s="16" t="s">
        <v>2026</v>
      </c>
      <c r="D199" s="2">
        <v>1</v>
      </c>
      <c r="E199" s="16">
        <v>1</v>
      </c>
      <c r="F199" s="16">
        <v>2</v>
      </c>
      <c r="G199" s="16">
        <v>1</v>
      </c>
      <c r="H199" s="16">
        <v>45.988999999999997</v>
      </c>
      <c r="I199">
        <v>0</v>
      </c>
      <c r="J199" s="16">
        <v>2.2999999999999998</v>
      </c>
      <c r="K199" s="16">
        <v>5.6</v>
      </c>
      <c r="L199" s="16">
        <v>2.2999999999999998</v>
      </c>
      <c r="M199" s="2">
        <v>10510000</v>
      </c>
      <c r="N199" s="2">
        <v>0</v>
      </c>
      <c r="O199" s="2">
        <v>5206000</v>
      </c>
      <c r="P199" s="2">
        <v>5303900</v>
      </c>
      <c r="Q199" s="16">
        <v>0</v>
      </c>
      <c r="R199" s="16">
        <v>247910</v>
      </c>
      <c r="S199" s="16">
        <v>252570</v>
      </c>
      <c r="T199">
        <v>3</v>
      </c>
      <c r="U199" s="16" t="s">
        <v>2027</v>
      </c>
      <c r="V199" s="16" t="s">
        <v>2028</v>
      </c>
    </row>
    <row r="200" spans="1:22" customFormat="1" hidden="1" x14ac:dyDescent="0.2">
      <c r="A200" s="8" t="s">
        <v>2029</v>
      </c>
      <c r="B200" s="8" t="s">
        <v>2029</v>
      </c>
      <c r="C200" s="8" t="s">
        <v>2030</v>
      </c>
      <c r="D200">
        <v>2</v>
      </c>
      <c r="E200" s="8">
        <v>0</v>
      </c>
      <c r="F200" s="8">
        <v>1</v>
      </c>
      <c r="G200" s="8">
        <v>0</v>
      </c>
      <c r="H200" s="9">
        <v>169.38</v>
      </c>
      <c r="I200">
        <v>7.5839999999999996E-3</v>
      </c>
      <c r="J200" s="9">
        <v>0</v>
      </c>
      <c r="K200" s="9">
        <v>0.5</v>
      </c>
      <c r="L200" s="9">
        <v>0</v>
      </c>
      <c r="M200">
        <v>17023000</v>
      </c>
      <c r="N200">
        <v>0</v>
      </c>
      <c r="O200">
        <v>17023000</v>
      </c>
      <c r="P200">
        <v>0</v>
      </c>
      <c r="Q200" s="8">
        <v>0</v>
      </c>
      <c r="R200" s="8">
        <v>246710</v>
      </c>
      <c r="S200" s="8">
        <v>0</v>
      </c>
      <c r="T200">
        <v>1</v>
      </c>
      <c r="U200" s="9" t="s">
        <v>2031</v>
      </c>
      <c r="V200" s="9" t="s">
        <v>2032</v>
      </c>
    </row>
    <row r="201" spans="1:22" s="9" customFormat="1" hidden="1" x14ac:dyDescent="0.2">
      <c r="A201" s="8" t="s">
        <v>1087</v>
      </c>
      <c r="B201" s="8" t="s">
        <v>1087</v>
      </c>
      <c r="C201" s="8" t="s">
        <v>1088</v>
      </c>
      <c r="D201" s="9">
        <v>1</v>
      </c>
      <c r="E201" s="8">
        <v>0</v>
      </c>
      <c r="F201" s="8">
        <v>1</v>
      </c>
      <c r="G201" s="8">
        <v>3</v>
      </c>
      <c r="H201" s="9">
        <v>42.704000000000001</v>
      </c>
      <c r="I201" s="9">
        <v>0</v>
      </c>
      <c r="J201" s="9">
        <v>0</v>
      </c>
      <c r="K201" s="9">
        <v>2.6</v>
      </c>
      <c r="L201" s="9">
        <v>11.3</v>
      </c>
      <c r="M201" s="9">
        <v>17297000</v>
      </c>
      <c r="N201" s="9">
        <v>0</v>
      </c>
      <c r="O201" s="9">
        <v>4191700</v>
      </c>
      <c r="P201" s="9">
        <v>13106000</v>
      </c>
      <c r="Q201" s="8">
        <v>0</v>
      </c>
      <c r="R201" s="8">
        <v>232870</v>
      </c>
      <c r="S201" s="8">
        <v>728090</v>
      </c>
      <c r="T201" s="9">
        <v>4</v>
      </c>
      <c r="U201" s="9" t="s">
        <v>1090</v>
      </c>
      <c r="V201" s="9" t="s">
        <v>1089</v>
      </c>
    </row>
    <row r="202" spans="1:22" x14ac:dyDescent="0.2">
      <c r="A202" s="16" t="s">
        <v>503</v>
      </c>
      <c r="B202" s="16" t="s">
        <v>503</v>
      </c>
      <c r="C202" s="16" t="s">
        <v>504</v>
      </c>
      <c r="D202" s="2">
        <v>1</v>
      </c>
      <c r="E202" s="16">
        <v>0</v>
      </c>
      <c r="F202" s="16">
        <v>2</v>
      </c>
      <c r="G202" s="16">
        <v>1</v>
      </c>
      <c r="H202" s="16">
        <v>58.576999999999998</v>
      </c>
      <c r="I202">
        <v>0</v>
      </c>
      <c r="J202" s="16">
        <v>0</v>
      </c>
      <c r="K202" s="16">
        <v>3.9</v>
      </c>
      <c r="L202" s="16">
        <v>4.4000000000000004</v>
      </c>
      <c r="M202" s="2">
        <v>12323000</v>
      </c>
      <c r="N202" s="2">
        <v>0</v>
      </c>
      <c r="O202" s="2">
        <v>6572000</v>
      </c>
      <c r="P202" s="2">
        <v>5750600</v>
      </c>
      <c r="Q202" s="16">
        <v>0</v>
      </c>
      <c r="R202" s="16">
        <v>226620</v>
      </c>
      <c r="S202" s="16">
        <v>198300</v>
      </c>
      <c r="T202">
        <v>2</v>
      </c>
      <c r="U202" s="16" t="s">
        <v>506</v>
      </c>
      <c r="V202" s="16" t="s">
        <v>505</v>
      </c>
    </row>
    <row r="203" spans="1:22" x14ac:dyDescent="0.2">
      <c r="A203" s="16" t="s">
        <v>2033</v>
      </c>
      <c r="B203" s="16" t="s">
        <v>2033</v>
      </c>
      <c r="C203" s="16" t="s">
        <v>2034</v>
      </c>
      <c r="D203" s="2">
        <v>2</v>
      </c>
      <c r="E203" s="16">
        <v>0</v>
      </c>
      <c r="F203" s="16">
        <v>1</v>
      </c>
      <c r="G203" s="16">
        <v>1</v>
      </c>
      <c r="H203" s="16">
        <v>50.363</v>
      </c>
      <c r="I203">
        <v>4.6620000000000003E-3</v>
      </c>
      <c r="J203" s="16">
        <v>0</v>
      </c>
      <c r="K203" s="16">
        <v>2.9</v>
      </c>
      <c r="L203" s="16">
        <v>2.9</v>
      </c>
      <c r="M203" s="2">
        <v>10090000</v>
      </c>
      <c r="N203" s="2">
        <v>0</v>
      </c>
      <c r="O203" s="2">
        <v>4027800</v>
      </c>
      <c r="P203" s="2">
        <v>6062700</v>
      </c>
      <c r="Q203" s="16">
        <v>0</v>
      </c>
      <c r="R203" s="16">
        <v>223770</v>
      </c>
      <c r="S203" s="16">
        <v>336820</v>
      </c>
      <c r="T203">
        <v>2</v>
      </c>
      <c r="U203" s="16" t="s">
        <v>2035</v>
      </c>
      <c r="V203" s="16" t="s">
        <v>2036</v>
      </c>
    </row>
    <row r="204" spans="1:22" x14ac:dyDescent="0.2">
      <c r="A204" s="16" t="s">
        <v>2037</v>
      </c>
      <c r="B204" s="16" t="s">
        <v>2037</v>
      </c>
      <c r="C204" s="16" t="s">
        <v>2038</v>
      </c>
      <c r="D204" s="2">
        <v>1</v>
      </c>
      <c r="E204" s="16">
        <v>0</v>
      </c>
      <c r="F204" s="16">
        <v>1</v>
      </c>
      <c r="G204" s="16">
        <v>1</v>
      </c>
      <c r="H204" s="16">
        <v>44.866999999999997</v>
      </c>
      <c r="I204">
        <v>0</v>
      </c>
      <c r="J204" s="16">
        <v>0</v>
      </c>
      <c r="K204" s="16">
        <v>2.2000000000000002</v>
      </c>
      <c r="L204" s="16">
        <v>2.5</v>
      </c>
      <c r="M204" s="2">
        <v>11018000</v>
      </c>
      <c r="N204" s="2">
        <v>0</v>
      </c>
      <c r="O204" s="2">
        <v>4392600</v>
      </c>
      <c r="P204" s="2">
        <v>6625600</v>
      </c>
      <c r="Q204" s="16">
        <v>0</v>
      </c>
      <c r="R204" s="16">
        <v>209170</v>
      </c>
      <c r="S204" s="16">
        <v>315510</v>
      </c>
      <c r="T204">
        <v>0</v>
      </c>
      <c r="U204" s="16" t="s">
        <v>2039</v>
      </c>
      <c r="V204" s="16" t="s">
        <v>2040</v>
      </c>
    </row>
    <row r="205" spans="1:22" customFormat="1" hidden="1" x14ac:dyDescent="0.2">
      <c r="A205" s="8" t="s">
        <v>2041</v>
      </c>
      <c r="B205" s="8" t="s">
        <v>2041</v>
      </c>
      <c r="C205" s="8" t="s">
        <v>2042</v>
      </c>
      <c r="D205">
        <v>1</v>
      </c>
      <c r="E205" s="8">
        <v>0</v>
      </c>
      <c r="F205" s="8">
        <v>1</v>
      </c>
      <c r="G205" s="8">
        <v>0</v>
      </c>
      <c r="H205" s="9">
        <v>60.424999999999997</v>
      </c>
      <c r="I205">
        <v>5.6369999999999996E-3</v>
      </c>
      <c r="J205" s="9">
        <v>0</v>
      </c>
      <c r="K205" s="9">
        <v>1.8</v>
      </c>
      <c r="L205" s="9">
        <v>0</v>
      </c>
      <c r="M205">
        <v>5132300</v>
      </c>
      <c r="N205">
        <v>0</v>
      </c>
      <c r="O205">
        <v>5132300</v>
      </c>
      <c r="P205">
        <v>0</v>
      </c>
      <c r="Q205" s="8">
        <v>0</v>
      </c>
      <c r="R205" s="8">
        <v>197400</v>
      </c>
      <c r="S205" s="8">
        <v>0</v>
      </c>
      <c r="T205">
        <v>1</v>
      </c>
      <c r="U205" s="9" t="s">
        <v>2043</v>
      </c>
      <c r="V205" s="9" t="s">
        <v>2044</v>
      </c>
    </row>
    <row r="206" spans="1:22" x14ac:dyDescent="0.2">
      <c r="A206" s="16" t="s">
        <v>1540</v>
      </c>
      <c r="B206" s="16" t="s">
        <v>1540</v>
      </c>
      <c r="C206" s="16" t="s">
        <v>1541</v>
      </c>
      <c r="D206" s="2">
        <v>1</v>
      </c>
      <c r="E206" s="16">
        <v>0</v>
      </c>
      <c r="F206" s="16">
        <v>2</v>
      </c>
      <c r="G206" s="16">
        <v>4</v>
      </c>
      <c r="H206" s="16">
        <v>117.76</v>
      </c>
      <c r="I206">
        <v>0</v>
      </c>
      <c r="J206" s="16">
        <v>0</v>
      </c>
      <c r="K206" s="16">
        <v>2.1</v>
      </c>
      <c r="L206" s="16">
        <v>4</v>
      </c>
      <c r="M206" s="2">
        <v>28499000</v>
      </c>
      <c r="N206" s="2">
        <v>0</v>
      </c>
      <c r="O206" s="2">
        <v>9148100</v>
      </c>
      <c r="P206" s="2">
        <v>19351000</v>
      </c>
      <c r="Q206" s="16">
        <v>0</v>
      </c>
      <c r="R206" s="16">
        <v>194640</v>
      </c>
      <c r="S206" s="16">
        <v>411720</v>
      </c>
      <c r="T206">
        <v>5</v>
      </c>
      <c r="U206" s="16" t="s">
        <v>1542</v>
      </c>
      <c r="V206" s="16" t="s">
        <v>1543</v>
      </c>
    </row>
    <row r="207" spans="1:22" x14ac:dyDescent="0.2">
      <c r="A207" s="16" t="s">
        <v>2045</v>
      </c>
      <c r="B207" s="16" t="s">
        <v>2045</v>
      </c>
      <c r="C207" s="16" t="s">
        <v>2046</v>
      </c>
      <c r="D207" s="2">
        <v>1</v>
      </c>
      <c r="E207" s="16">
        <v>0</v>
      </c>
      <c r="F207" s="16">
        <v>1</v>
      </c>
      <c r="G207" s="16">
        <v>4</v>
      </c>
      <c r="H207" s="16">
        <v>51.847000000000001</v>
      </c>
      <c r="I207">
        <v>0</v>
      </c>
      <c r="J207" s="16">
        <v>0</v>
      </c>
      <c r="K207" s="16">
        <v>2.2000000000000002</v>
      </c>
      <c r="L207" s="16">
        <v>10.3</v>
      </c>
      <c r="M207" s="2">
        <v>70610000</v>
      </c>
      <c r="N207" s="2">
        <v>0</v>
      </c>
      <c r="O207" s="2">
        <v>4516700</v>
      </c>
      <c r="P207" s="2">
        <v>66094000</v>
      </c>
      <c r="Q207" s="16">
        <v>0</v>
      </c>
      <c r="R207" s="16">
        <v>180670</v>
      </c>
      <c r="S207" s="16">
        <v>2643800</v>
      </c>
      <c r="T207">
        <v>5</v>
      </c>
      <c r="U207" s="16" t="s">
        <v>2047</v>
      </c>
      <c r="V207" s="16" t="s">
        <v>2048</v>
      </c>
    </row>
    <row r="208" spans="1:22" s="9" customFormat="1" hidden="1" x14ac:dyDescent="0.2">
      <c r="A208" s="8" t="s">
        <v>1457</v>
      </c>
      <c r="B208" s="8" t="s">
        <v>1457</v>
      </c>
      <c r="C208" s="8" t="s">
        <v>1458</v>
      </c>
      <c r="D208" s="9">
        <v>1</v>
      </c>
      <c r="E208" s="8">
        <v>0</v>
      </c>
      <c r="F208" s="8">
        <v>1</v>
      </c>
      <c r="G208" s="8">
        <v>1</v>
      </c>
      <c r="H208" s="9">
        <v>53.34</v>
      </c>
      <c r="I208" s="9">
        <v>0</v>
      </c>
      <c r="J208" s="9">
        <v>0</v>
      </c>
      <c r="K208" s="9">
        <v>3.8</v>
      </c>
      <c r="L208" s="9">
        <v>3.8</v>
      </c>
      <c r="M208" s="9">
        <v>6917100</v>
      </c>
      <c r="N208" s="9">
        <v>0</v>
      </c>
      <c r="O208" s="9">
        <v>2677200</v>
      </c>
      <c r="P208" s="9">
        <v>4239900</v>
      </c>
      <c r="Q208" s="8">
        <v>0</v>
      </c>
      <c r="R208" s="8">
        <v>178480</v>
      </c>
      <c r="S208" s="8">
        <v>282660</v>
      </c>
      <c r="T208" s="9">
        <v>2</v>
      </c>
      <c r="U208" s="9" t="s">
        <v>1459</v>
      </c>
      <c r="V208" s="9" t="s">
        <v>1460</v>
      </c>
    </row>
    <row r="209" spans="1:22" x14ac:dyDescent="0.2">
      <c r="A209" s="16" t="s">
        <v>2049</v>
      </c>
      <c r="B209" s="16" t="s">
        <v>2049</v>
      </c>
      <c r="C209" s="16" t="s">
        <v>2050</v>
      </c>
      <c r="D209" s="2">
        <v>1</v>
      </c>
      <c r="E209" s="16">
        <v>0</v>
      </c>
      <c r="F209" s="16">
        <v>1</v>
      </c>
      <c r="G209" s="16">
        <v>1</v>
      </c>
      <c r="H209" s="16">
        <v>57.354999999999997</v>
      </c>
      <c r="I209">
        <v>0</v>
      </c>
      <c r="J209" s="16">
        <v>0</v>
      </c>
      <c r="K209" s="16">
        <v>2.9</v>
      </c>
      <c r="L209" s="16">
        <v>2.9</v>
      </c>
      <c r="M209" s="2">
        <v>11131000</v>
      </c>
      <c r="N209" s="2">
        <v>0</v>
      </c>
      <c r="O209" s="2">
        <v>3165600</v>
      </c>
      <c r="P209" s="2">
        <v>7965800</v>
      </c>
      <c r="Q209" s="16">
        <v>0</v>
      </c>
      <c r="R209" s="16">
        <v>175870</v>
      </c>
      <c r="S209" s="16">
        <v>442540</v>
      </c>
      <c r="T209">
        <v>2</v>
      </c>
      <c r="U209" s="16" t="s">
        <v>2051</v>
      </c>
      <c r="V209" s="16" t="s">
        <v>2052</v>
      </c>
    </row>
    <row r="210" spans="1:22" x14ac:dyDescent="0.2">
      <c r="A210" s="16" t="s">
        <v>1523</v>
      </c>
      <c r="B210" s="16" t="s">
        <v>1523</v>
      </c>
      <c r="C210" s="16" t="s">
        <v>1524</v>
      </c>
      <c r="D210" s="2">
        <v>1</v>
      </c>
      <c r="E210" s="16">
        <v>0</v>
      </c>
      <c r="F210" s="16">
        <v>1</v>
      </c>
      <c r="G210" s="16">
        <v>2</v>
      </c>
      <c r="H210" s="16">
        <v>44.677</v>
      </c>
      <c r="I210">
        <v>0</v>
      </c>
      <c r="J210" s="16">
        <v>0</v>
      </c>
      <c r="K210" s="16">
        <v>3.3</v>
      </c>
      <c r="L210" s="16">
        <v>5.6</v>
      </c>
      <c r="M210" s="2">
        <v>30073000</v>
      </c>
      <c r="N210" s="2">
        <v>0</v>
      </c>
      <c r="O210" s="2">
        <v>4522100</v>
      </c>
      <c r="P210" s="2">
        <v>25551000</v>
      </c>
      <c r="Q210" s="16">
        <v>0</v>
      </c>
      <c r="R210" s="16">
        <v>173930</v>
      </c>
      <c r="S210" s="16">
        <v>982730</v>
      </c>
      <c r="T210">
        <v>2</v>
      </c>
      <c r="U210" s="16" t="s">
        <v>1525</v>
      </c>
      <c r="V210" s="16" t="s">
        <v>1526</v>
      </c>
    </row>
    <row r="211" spans="1:22" x14ac:dyDescent="0.2">
      <c r="A211" s="16" t="s">
        <v>1099</v>
      </c>
      <c r="B211" s="16" t="s">
        <v>1099</v>
      </c>
      <c r="C211" s="16" t="s">
        <v>1100</v>
      </c>
      <c r="D211" s="2">
        <v>1</v>
      </c>
      <c r="E211" s="16">
        <v>0</v>
      </c>
      <c r="F211" s="16">
        <v>2</v>
      </c>
      <c r="G211" s="16">
        <v>3</v>
      </c>
      <c r="H211" s="16">
        <v>52.793999999999997</v>
      </c>
      <c r="I211">
        <v>0</v>
      </c>
      <c r="J211" s="16">
        <v>0</v>
      </c>
      <c r="K211" s="16">
        <v>5.8</v>
      </c>
      <c r="L211" s="16">
        <v>10</v>
      </c>
      <c r="M211" s="2">
        <v>21885000</v>
      </c>
      <c r="N211" s="2">
        <v>0</v>
      </c>
      <c r="O211" s="2">
        <v>5030500</v>
      </c>
      <c r="P211" s="2">
        <v>16855000</v>
      </c>
      <c r="Q211" s="16">
        <v>0</v>
      </c>
      <c r="R211" s="16">
        <v>173470</v>
      </c>
      <c r="S211" s="16">
        <v>581200</v>
      </c>
      <c r="T211">
        <v>5</v>
      </c>
      <c r="U211" s="16" t="s">
        <v>1102</v>
      </c>
      <c r="V211" s="16" t="s">
        <v>1101</v>
      </c>
    </row>
    <row r="212" spans="1:22" x14ac:dyDescent="0.2">
      <c r="A212" s="16" t="s">
        <v>2053</v>
      </c>
      <c r="B212" s="16" t="s">
        <v>2053</v>
      </c>
      <c r="C212" s="16" t="s">
        <v>2054</v>
      </c>
      <c r="D212" s="2">
        <v>1</v>
      </c>
      <c r="E212" s="16">
        <v>0</v>
      </c>
      <c r="F212" s="16">
        <v>1</v>
      </c>
      <c r="G212" s="16">
        <v>1</v>
      </c>
      <c r="H212" s="16">
        <v>54.137</v>
      </c>
      <c r="I212">
        <v>0</v>
      </c>
      <c r="J212" s="16">
        <v>0</v>
      </c>
      <c r="K212" s="16">
        <v>2.2000000000000002</v>
      </c>
      <c r="L212" s="16">
        <v>2.9</v>
      </c>
      <c r="M212" s="2">
        <v>6053300</v>
      </c>
      <c r="N212" s="2">
        <v>0</v>
      </c>
      <c r="O212" s="2">
        <v>3663100</v>
      </c>
      <c r="P212" s="2">
        <v>2390200</v>
      </c>
      <c r="Q212" s="16">
        <v>0</v>
      </c>
      <c r="R212" s="16">
        <v>159270</v>
      </c>
      <c r="S212" s="16">
        <v>103920</v>
      </c>
      <c r="T212">
        <v>1</v>
      </c>
      <c r="U212" s="16" t="s">
        <v>2055</v>
      </c>
      <c r="V212" s="16" t="s">
        <v>729</v>
      </c>
    </row>
    <row r="213" spans="1:22" x14ac:dyDescent="0.2">
      <c r="A213" s="16" t="s">
        <v>2056</v>
      </c>
      <c r="B213" s="16" t="s">
        <v>2056</v>
      </c>
      <c r="C213" s="16" t="s">
        <v>2057</v>
      </c>
      <c r="D213" s="2">
        <v>1</v>
      </c>
      <c r="E213" s="16">
        <v>0</v>
      </c>
      <c r="F213" s="16">
        <v>1</v>
      </c>
      <c r="G213" s="16">
        <v>1</v>
      </c>
      <c r="H213" s="16">
        <v>62.875999999999998</v>
      </c>
      <c r="I213">
        <v>0</v>
      </c>
      <c r="J213" s="16">
        <v>0</v>
      </c>
      <c r="K213" s="16">
        <v>2</v>
      </c>
      <c r="L213" s="16">
        <v>1.3</v>
      </c>
      <c r="M213" s="2">
        <v>19396000</v>
      </c>
      <c r="N213" s="2">
        <v>0</v>
      </c>
      <c r="O213" s="2">
        <v>3263800</v>
      </c>
      <c r="P213" s="2">
        <v>16132000</v>
      </c>
      <c r="Q213" s="16">
        <v>0</v>
      </c>
      <c r="R213" s="16">
        <v>120880</v>
      </c>
      <c r="S213" s="16">
        <v>597490</v>
      </c>
      <c r="T213">
        <v>2</v>
      </c>
      <c r="U213" s="16" t="s">
        <v>2058</v>
      </c>
      <c r="V213" s="16" t="s">
        <v>2059</v>
      </c>
    </row>
    <row r="214" spans="1:22" x14ac:dyDescent="0.2">
      <c r="A214" s="16" t="s">
        <v>2060</v>
      </c>
      <c r="B214" s="16" t="s">
        <v>2060</v>
      </c>
      <c r="C214" s="16" t="s">
        <v>2061</v>
      </c>
      <c r="D214" s="2">
        <v>1</v>
      </c>
      <c r="E214" s="16">
        <v>0</v>
      </c>
      <c r="F214" s="16">
        <v>1</v>
      </c>
      <c r="G214" s="16">
        <v>1</v>
      </c>
      <c r="H214" s="16">
        <v>25.596</v>
      </c>
      <c r="I214">
        <v>4.6404000000000003E-3</v>
      </c>
      <c r="J214" s="16">
        <v>0</v>
      </c>
      <c r="K214" s="16">
        <v>6.7</v>
      </c>
      <c r="L214" s="16">
        <v>6.7</v>
      </c>
      <c r="M214" s="2">
        <v>4767600</v>
      </c>
      <c r="N214" s="2">
        <v>0</v>
      </c>
      <c r="O214" s="2">
        <v>1340200</v>
      </c>
      <c r="P214" s="2">
        <v>3427500</v>
      </c>
      <c r="Q214" s="16">
        <v>0</v>
      </c>
      <c r="R214" s="16">
        <v>111680</v>
      </c>
      <c r="S214" s="16">
        <v>285620</v>
      </c>
      <c r="T214">
        <v>1</v>
      </c>
      <c r="U214" s="16" t="s">
        <v>2062</v>
      </c>
      <c r="V214" s="16" t="s">
        <v>1261</v>
      </c>
    </row>
    <row r="215" spans="1:22" s="9" customFormat="1" hidden="1" x14ac:dyDescent="0.2">
      <c r="A215" s="8" t="s">
        <v>1491</v>
      </c>
      <c r="B215" s="8" t="s">
        <v>1491</v>
      </c>
      <c r="C215" s="8" t="s">
        <v>1492</v>
      </c>
      <c r="D215" s="9">
        <v>1</v>
      </c>
      <c r="E215" s="8">
        <v>0</v>
      </c>
      <c r="F215" s="8">
        <v>1</v>
      </c>
      <c r="G215" s="8">
        <v>1</v>
      </c>
      <c r="H215" s="9">
        <v>95.328999999999994</v>
      </c>
      <c r="I215" s="9">
        <v>0</v>
      </c>
      <c r="J215" s="9">
        <v>0</v>
      </c>
      <c r="K215" s="9">
        <v>1.3</v>
      </c>
      <c r="L215" s="9">
        <v>1.3</v>
      </c>
      <c r="M215" s="9">
        <v>8700400</v>
      </c>
      <c r="N215" s="9">
        <v>0</v>
      </c>
      <c r="O215" s="9">
        <v>3731300</v>
      </c>
      <c r="P215" s="9">
        <v>4969100</v>
      </c>
      <c r="Q215" s="8">
        <v>0</v>
      </c>
      <c r="R215" s="8">
        <v>109740</v>
      </c>
      <c r="S215" s="8">
        <v>146150</v>
      </c>
      <c r="T215" s="9">
        <v>2</v>
      </c>
      <c r="U215" s="9" t="s">
        <v>1493</v>
      </c>
      <c r="V215" s="9" t="s">
        <v>1494</v>
      </c>
    </row>
    <row r="216" spans="1:22" s="9" customFormat="1" hidden="1" x14ac:dyDescent="0.2">
      <c r="A216" s="8" t="s">
        <v>2063</v>
      </c>
      <c r="B216" s="8" t="s">
        <v>2063</v>
      </c>
      <c r="C216" s="8" t="s">
        <v>2064</v>
      </c>
      <c r="D216" s="9">
        <v>1</v>
      </c>
      <c r="E216" s="8">
        <v>0</v>
      </c>
      <c r="F216" s="8">
        <v>1</v>
      </c>
      <c r="G216" s="8">
        <v>0</v>
      </c>
      <c r="H216" s="9">
        <v>69.016000000000005</v>
      </c>
      <c r="I216" s="9">
        <v>4.7393000000000001E-3</v>
      </c>
      <c r="J216" s="9">
        <v>0</v>
      </c>
      <c r="K216" s="9">
        <v>2.6</v>
      </c>
      <c r="L216" s="9">
        <v>0</v>
      </c>
      <c r="M216" s="9">
        <v>2655300</v>
      </c>
      <c r="N216" s="9">
        <v>0</v>
      </c>
      <c r="O216" s="9">
        <v>2655300</v>
      </c>
      <c r="P216" s="9">
        <v>0</v>
      </c>
      <c r="Q216" s="8">
        <v>0</v>
      </c>
      <c r="R216" s="8">
        <v>94832</v>
      </c>
      <c r="S216" s="8">
        <v>0</v>
      </c>
      <c r="T216" s="9">
        <v>1</v>
      </c>
      <c r="U216" s="9" t="s">
        <v>2065</v>
      </c>
      <c r="V216" s="9" t="s">
        <v>445</v>
      </c>
    </row>
    <row r="217" spans="1:22" s="9" customFormat="1" hidden="1" x14ac:dyDescent="0.2">
      <c r="A217" s="8" t="s">
        <v>2066</v>
      </c>
      <c r="B217" s="8" t="s">
        <v>2066</v>
      </c>
      <c r="C217" s="8" t="s">
        <v>2067</v>
      </c>
      <c r="D217" s="9">
        <v>1</v>
      </c>
      <c r="E217" s="8">
        <v>0</v>
      </c>
      <c r="F217" s="8">
        <v>1</v>
      </c>
      <c r="G217" s="8">
        <v>1</v>
      </c>
      <c r="H217" s="9">
        <v>56.765999999999998</v>
      </c>
      <c r="I217" s="9">
        <v>4.7058999999999998E-3</v>
      </c>
      <c r="J217" s="9">
        <v>0</v>
      </c>
      <c r="K217" s="9">
        <v>1.8</v>
      </c>
      <c r="L217" s="9">
        <v>1.8</v>
      </c>
      <c r="M217" s="9">
        <v>5246800</v>
      </c>
      <c r="N217" s="9">
        <v>0</v>
      </c>
      <c r="O217" s="9">
        <v>2199000</v>
      </c>
      <c r="P217" s="9">
        <v>3047800</v>
      </c>
      <c r="Q217" s="8">
        <v>0</v>
      </c>
      <c r="R217" s="8">
        <v>91626</v>
      </c>
      <c r="S217" s="8">
        <v>126990</v>
      </c>
      <c r="T217" s="9">
        <v>2</v>
      </c>
      <c r="U217" s="9" t="s">
        <v>2068</v>
      </c>
      <c r="V217" s="9" t="s">
        <v>2069</v>
      </c>
    </row>
    <row r="218" spans="1:22" x14ac:dyDescent="0.2">
      <c r="A218" s="16" t="s">
        <v>2070</v>
      </c>
      <c r="B218" s="16" t="s">
        <v>2070</v>
      </c>
      <c r="C218" s="16" t="s">
        <v>2071</v>
      </c>
      <c r="D218" s="2">
        <v>1</v>
      </c>
      <c r="E218" s="16">
        <v>0</v>
      </c>
      <c r="F218" s="16">
        <v>1</v>
      </c>
      <c r="G218" s="16">
        <v>1</v>
      </c>
      <c r="H218" s="16">
        <v>56.476999999999997</v>
      </c>
      <c r="I218">
        <v>0</v>
      </c>
      <c r="J218" s="16">
        <v>0</v>
      </c>
      <c r="K218" s="16">
        <v>3.8</v>
      </c>
      <c r="L218" s="16">
        <v>2</v>
      </c>
      <c r="M218" s="2">
        <v>7848700</v>
      </c>
      <c r="N218" s="2">
        <v>0</v>
      </c>
      <c r="O218" s="2">
        <v>1718600</v>
      </c>
      <c r="P218" s="2">
        <v>6130100</v>
      </c>
      <c r="Q218" s="16">
        <v>0</v>
      </c>
      <c r="R218" s="16">
        <v>78118</v>
      </c>
      <c r="S218" s="16">
        <v>278640</v>
      </c>
      <c r="T218">
        <v>2</v>
      </c>
      <c r="U218" s="16" t="s">
        <v>2072</v>
      </c>
      <c r="V218" s="16" t="s">
        <v>2073</v>
      </c>
    </row>
    <row r="219" spans="1:22" x14ac:dyDescent="0.2">
      <c r="A219" s="16" t="s">
        <v>850</v>
      </c>
      <c r="B219" s="16" t="s">
        <v>850</v>
      </c>
      <c r="C219" s="16" t="s">
        <v>851</v>
      </c>
      <c r="D219" s="2">
        <v>1</v>
      </c>
      <c r="E219" s="16">
        <v>0</v>
      </c>
      <c r="F219" s="16">
        <v>1</v>
      </c>
      <c r="G219" s="16">
        <v>2</v>
      </c>
      <c r="H219" s="16">
        <v>134.58000000000001</v>
      </c>
      <c r="I219">
        <v>0</v>
      </c>
      <c r="J219" s="16">
        <v>0</v>
      </c>
      <c r="K219" s="16">
        <v>0.9</v>
      </c>
      <c r="L219" s="16">
        <v>2</v>
      </c>
      <c r="M219" s="2">
        <v>17142000</v>
      </c>
      <c r="N219" s="2">
        <v>0</v>
      </c>
      <c r="O219" s="2">
        <v>4058200</v>
      </c>
      <c r="P219" s="2">
        <v>13083000</v>
      </c>
      <c r="Q219" s="16">
        <v>0</v>
      </c>
      <c r="R219" s="16">
        <v>65454</v>
      </c>
      <c r="S219" s="16">
        <v>211020</v>
      </c>
      <c r="T219">
        <v>2</v>
      </c>
      <c r="U219" s="16" t="s">
        <v>852</v>
      </c>
      <c r="V219" s="16" t="s">
        <v>497</v>
      </c>
    </row>
    <row r="220" spans="1:22" x14ac:dyDescent="0.2">
      <c r="A220" s="16" t="s">
        <v>2074</v>
      </c>
      <c r="B220" s="16" t="s">
        <v>2074</v>
      </c>
      <c r="C220" s="16" t="s">
        <v>2075</v>
      </c>
      <c r="D220" s="2">
        <v>1</v>
      </c>
      <c r="E220" s="16">
        <v>0</v>
      </c>
      <c r="F220" s="16">
        <v>1</v>
      </c>
      <c r="G220" s="16">
        <v>3</v>
      </c>
      <c r="H220" s="16">
        <v>192.93</v>
      </c>
      <c r="I220">
        <v>0</v>
      </c>
      <c r="J220" s="16">
        <v>0</v>
      </c>
      <c r="K220" s="16">
        <v>0.7</v>
      </c>
      <c r="L220" s="16">
        <v>1.9</v>
      </c>
      <c r="M220" s="2">
        <v>56978000</v>
      </c>
      <c r="N220" s="2">
        <v>0</v>
      </c>
      <c r="O220" s="2">
        <v>2746300</v>
      </c>
      <c r="P220" s="2">
        <v>54232000</v>
      </c>
      <c r="Q220" s="16">
        <v>0</v>
      </c>
      <c r="R220" s="16">
        <v>39233</v>
      </c>
      <c r="S220" s="16">
        <v>774740</v>
      </c>
      <c r="T220">
        <v>4</v>
      </c>
      <c r="U220" s="16" t="s">
        <v>2076</v>
      </c>
      <c r="V220" s="16" t="s">
        <v>2077</v>
      </c>
    </row>
    <row r="221" spans="1:22" x14ac:dyDescent="0.2">
      <c r="A221" s="16" t="s">
        <v>2078</v>
      </c>
      <c r="B221" s="16" t="s">
        <v>2078</v>
      </c>
      <c r="C221" s="16" t="s">
        <v>2079</v>
      </c>
      <c r="D221" s="2">
        <v>1</v>
      </c>
      <c r="E221" s="16">
        <v>0</v>
      </c>
      <c r="F221" s="16">
        <v>1</v>
      </c>
      <c r="G221" s="16">
        <v>2</v>
      </c>
      <c r="H221" s="16">
        <v>263.04000000000002</v>
      </c>
      <c r="I221">
        <v>0</v>
      </c>
      <c r="J221" s="16">
        <v>0</v>
      </c>
      <c r="K221" s="16">
        <v>0.7</v>
      </c>
      <c r="L221" s="16">
        <v>1.1000000000000001</v>
      </c>
      <c r="M221" s="2">
        <v>12311000</v>
      </c>
      <c r="N221" s="2">
        <v>0</v>
      </c>
      <c r="O221" s="2">
        <v>2366700</v>
      </c>
      <c r="P221" s="2">
        <v>9944800</v>
      </c>
      <c r="Q221" s="16">
        <v>0</v>
      </c>
      <c r="R221" s="16">
        <v>17929</v>
      </c>
      <c r="S221" s="16">
        <v>75339</v>
      </c>
      <c r="T221">
        <v>1</v>
      </c>
      <c r="U221" s="16" t="s">
        <v>2080</v>
      </c>
      <c r="V221" s="16" t="s">
        <v>2081</v>
      </c>
    </row>
    <row r="222" spans="1:22" x14ac:dyDescent="0.2">
      <c r="A222" s="16" t="s">
        <v>2082</v>
      </c>
      <c r="B222" s="16" t="s">
        <v>2082</v>
      </c>
      <c r="C222" s="16" t="s">
        <v>2083</v>
      </c>
      <c r="D222" s="2">
        <v>1</v>
      </c>
      <c r="E222" s="16">
        <v>0</v>
      </c>
      <c r="F222" s="16">
        <v>2</v>
      </c>
      <c r="G222" s="16">
        <v>1</v>
      </c>
      <c r="H222" s="16">
        <v>14.382999999999999</v>
      </c>
      <c r="I222">
        <v>0</v>
      </c>
      <c r="J222" s="16">
        <v>0</v>
      </c>
      <c r="K222" s="16">
        <v>14.8</v>
      </c>
      <c r="L222" s="16">
        <v>8.6</v>
      </c>
      <c r="M222" s="2">
        <v>6887900</v>
      </c>
      <c r="N222" s="2">
        <v>0</v>
      </c>
      <c r="O222" s="2">
        <v>0</v>
      </c>
      <c r="P222" s="2">
        <v>6887900</v>
      </c>
      <c r="Q222" s="16">
        <v>0</v>
      </c>
      <c r="R222" s="16">
        <v>0</v>
      </c>
      <c r="S222" s="16">
        <v>1148000</v>
      </c>
      <c r="T222">
        <v>3</v>
      </c>
      <c r="U222" s="16" t="s">
        <v>2084</v>
      </c>
      <c r="V222" s="16" t="s">
        <v>2085</v>
      </c>
    </row>
    <row r="223" spans="1:22" x14ac:dyDescent="0.2">
      <c r="A223" s="16" t="s">
        <v>2086</v>
      </c>
      <c r="B223" s="16" t="s">
        <v>2086</v>
      </c>
      <c r="C223" s="16" t="s">
        <v>2087</v>
      </c>
      <c r="D223" s="2">
        <v>1</v>
      </c>
      <c r="E223" s="16">
        <v>0</v>
      </c>
      <c r="F223" s="16">
        <v>1</v>
      </c>
      <c r="G223" s="16">
        <v>1</v>
      </c>
      <c r="H223" s="16">
        <v>15.612</v>
      </c>
      <c r="I223">
        <v>3.7266999999999999E-3</v>
      </c>
      <c r="J223" s="16">
        <v>0</v>
      </c>
      <c r="K223" s="16">
        <v>10.4</v>
      </c>
      <c r="L223" s="16">
        <v>10.4</v>
      </c>
      <c r="M223" s="2">
        <v>12929000</v>
      </c>
      <c r="N223" s="2">
        <v>0</v>
      </c>
      <c r="O223" s="2">
        <v>0</v>
      </c>
      <c r="P223" s="2">
        <v>12929000</v>
      </c>
      <c r="Q223" s="16">
        <v>0</v>
      </c>
      <c r="R223" s="16">
        <v>0</v>
      </c>
      <c r="S223" s="16">
        <v>2154800</v>
      </c>
      <c r="T223">
        <v>2</v>
      </c>
      <c r="U223" s="16" t="s">
        <v>2088</v>
      </c>
      <c r="V223" s="16" t="s">
        <v>2089</v>
      </c>
    </row>
    <row r="224" spans="1:22" x14ac:dyDescent="0.2">
      <c r="A224" s="16" t="s">
        <v>1059</v>
      </c>
      <c r="B224" s="16" t="s">
        <v>1059</v>
      </c>
      <c r="C224" s="16" t="s">
        <v>1060</v>
      </c>
      <c r="D224" s="2">
        <v>1</v>
      </c>
      <c r="E224" s="16">
        <v>0</v>
      </c>
      <c r="F224" s="16">
        <v>1</v>
      </c>
      <c r="G224" s="16">
        <v>2</v>
      </c>
      <c r="H224" s="16">
        <v>11.798999999999999</v>
      </c>
      <c r="I224">
        <v>0</v>
      </c>
      <c r="J224" s="16">
        <v>0</v>
      </c>
      <c r="K224" s="16">
        <v>6.3</v>
      </c>
      <c r="L224" s="16">
        <v>12.6</v>
      </c>
      <c r="M224" s="2">
        <v>102280000</v>
      </c>
      <c r="N224" s="2">
        <v>0</v>
      </c>
      <c r="O224" s="2">
        <v>0</v>
      </c>
      <c r="P224" s="2">
        <v>102280000</v>
      </c>
      <c r="Q224" s="16">
        <v>0</v>
      </c>
      <c r="R224" s="16">
        <v>0</v>
      </c>
      <c r="S224" s="16">
        <v>17047000</v>
      </c>
      <c r="T224">
        <v>4</v>
      </c>
      <c r="U224" s="16" t="s">
        <v>1062</v>
      </c>
      <c r="V224" s="16" t="s">
        <v>1061</v>
      </c>
    </row>
    <row r="225" spans="1:22" s="9" customFormat="1" hidden="1" x14ac:dyDescent="0.2">
      <c r="A225" s="8" t="s">
        <v>1412</v>
      </c>
      <c r="B225" s="8" t="s">
        <v>1412</v>
      </c>
      <c r="C225" s="8" t="s">
        <v>1413</v>
      </c>
      <c r="D225" s="9">
        <v>1</v>
      </c>
      <c r="E225" s="8">
        <v>0</v>
      </c>
      <c r="F225" s="8">
        <v>0</v>
      </c>
      <c r="G225" s="8">
        <v>1</v>
      </c>
      <c r="H225" s="9">
        <v>27.096</v>
      </c>
      <c r="I225" s="9">
        <v>7.7007999999999998E-3</v>
      </c>
      <c r="J225" s="9">
        <v>0</v>
      </c>
      <c r="K225" s="9">
        <v>0</v>
      </c>
      <c r="L225" s="9">
        <v>5</v>
      </c>
      <c r="M225" s="9">
        <v>33714000</v>
      </c>
      <c r="N225" s="9">
        <v>0</v>
      </c>
      <c r="O225" s="9">
        <v>0</v>
      </c>
      <c r="P225" s="9">
        <v>33714000</v>
      </c>
      <c r="Q225" s="8">
        <v>0</v>
      </c>
      <c r="R225" s="8">
        <v>0</v>
      </c>
      <c r="S225" s="8">
        <v>5618900</v>
      </c>
      <c r="T225" s="9">
        <v>1</v>
      </c>
      <c r="U225" s="9" t="s">
        <v>1414</v>
      </c>
      <c r="V225" s="9" t="s">
        <v>1415</v>
      </c>
    </row>
    <row r="226" spans="1:22" x14ac:dyDescent="0.2">
      <c r="A226" s="16" t="s">
        <v>2090</v>
      </c>
      <c r="B226" s="16" t="s">
        <v>2090</v>
      </c>
      <c r="C226" s="16" t="s">
        <v>2091</v>
      </c>
      <c r="D226" s="2">
        <v>1</v>
      </c>
      <c r="E226" s="16">
        <v>0</v>
      </c>
      <c r="F226" s="16">
        <v>1</v>
      </c>
      <c r="G226" s="16">
        <v>1</v>
      </c>
      <c r="H226" s="16">
        <v>24.93</v>
      </c>
      <c r="I226">
        <v>0</v>
      </c>
      <c r="J226" s="16">
        <v>0</v>
      </c>
      <c r="K226" s="16">
        <v>5.4</v>
      </c>
      <c r="L226" s="16">
        <v>3.1</v>
      </c>
      <c r="M226" s="2">
        <v>8387200</v>
      </c>
      <c r="N226" s="2">
        <v>0</v>
      </c>
      <c r="O226" s="2">
        <v>0</v>
      </c>
      <c r="P226" s="2">
        <v>8387200</v>
      </c>
      <c r="Q226" s="16">
        <v>0</v>
      </c>
      <c r="R226" s="16">
        <v>0</v>
      </c>
      <c r="S226" s="16">
        <v>762470</v>
      </c>
      <c r="T226">
        <v>2</v>
      </c>
      <c r="U226" s="16" t="s">
        <v>2092</v>
      </c>
      <c r="V226" s="16" t="s">
        <v>2093</v>
      </c>
    </row>
    <row r="227" spans="1:22" x14ac:dyDescent="0.2">
      <c r="A227" s="16" t="s">
        <v>2094</v>
      </c>
      <c r="B227" s="16" t="s">
        <v>2094</v>
      </c>
      <c r="C227" s="16" t="s">
        <v>2095</v>
      </c>
      <c r="D227" s="2">
        <v>1</v>
      </c>
      <c r="E227" s="16">
        <v>0</v>
      </c>
      <c r="F227" s="16">
        <v>0</v>
      </c>
      <c r="G227" s="16">
        <v>1</v>
      </c>
      <c r="H227" s="16">
        <v>7.0841000000000003</v>
      </c>
      <c r="I227">
        <v>3.7547000000000001E-3</v>
      </c>
      <c r="J227" s="16">
        <v>0</v>
      </c>
      <c r="K227" s="16">
        <v>0</v>
      </c>
      <c r="L227" s="16">
        <v>28.1</v>
      </c>
      <c r="M227" s="2">
        <v>5777000</v>
      </c>
      <c r="N227" s="2">
        <v>0</v>
      </c>
      <c r="O227" s="2">
        <v>0</v>
      </c>
      <c r="P227" s="2">
        <v>5777000</v>
      </c>
      <c r="Q227" s="16">
        <v>0</v>
      </c>
      <c r="R227" s="16">
        <v>0</v>
      </c>
      <c r="S227" s="16">
        <v>1444200</v>
      </c>
      <c r="T227">
        <v>1</v>
      </c>
      <c r="U227" s="16" t="s">
        <v>2096</v>
      </c>
      <c r="V227" s="16" t="s">
        <v>2097</v>
      </c>
    </row>
    <row r="228" spans="1:22" s="9" customFormat="1" hidden="1" x14ac:dyDescent="0.2">
      <c r="A228" s="8" t="s">
        <v>1432</v>
      </c>
      <c r="B228" s="8" t="s">
        <v>1432</v>
      </c>
      <c r="C228" s="8" t="s">
        <v>1433</v>
      </c>
      <c r="D228" s="9">
        <v>1</v>
      </c>
      <c r="E228" s="8">
        <v>0</v>
      </c>
      <c r="F228" s="8">
        <v>1</v>
      </c>
      <c r="G228" s="8">
        <v>1</v>
      </c>
      <c r="H228" s="9">
        <v>16.734999999999999</v>
      </c>
      <c r="I228" s="9">
        <v>0</v>
      </c>
      <c r="J228" s="9">
        <v>0</v>
      </c>
      <c r="K228" s="9">
        <v>4.5</v>
      </c>
      <c r="L228" s="9">
        <v>12.8</v>
      </c>
      <c r="M228" s="9">
        <v>25740000</v>
      </c>
      <c r="N228" s="9">
        <v>0</v>
      </c>
      <c r="O228" s="9">
        <v>0</v>
      </c>
      <c r="P228" s="9">
        <v>25740000</v>
      </c>
      <c r="Q228" s="8">
        <v>0</v>
      </c>
      <c r="R228" s="8">
        <v>0</v>
      </c>
      <c r="S228" s="8">
        <v>3677200</v>
      </c>
      <c r="T228" s="9">
        <v>3</v>
      </c>
      <c r="U228" s="9" t="s">
        <v>1434</v>
      </c>
      <c r="V228" s="9" t="s">
        <v>1435</v>
      </c>
    </row>
    <row r="229" spans="1:22" s="9" customFormat="1" hidden="1" x14ac:dyDescent="0.2">
      <c r="A229" s="8" t="s">
        <v>2098</v>
      </c>
      <c r="B229" s="8" t="s">
        <v>2098</v>
      </c>
      <c r="C229" s="8" t="s">
        <v>2099</v>
      </c>
      <c r="D229" s="9">
        <v>1</v>
      </c>
      <c r="E229" s="8">
        <v>0</v>
      </c>
      <c r="F229" s="8">
        <v>1</v>
      </c>
      <c r="G229" s="8">
        <v>2</v>
      </c>
      <c r="H229" s="9">
        <v>22.045999999999999</v>
      </c>
      <c r="I229" s="9">
        <v>0</v>
      </c>
      <c r="J229" s="9">
        <v>0</v>
      </c>
      <c r="K229" s="9">
        <v>7.1</v>
      </c>
      <c r="L229" s="9">
        <v>13.7</v>
      </c>
      <c r="M229" s="9">
        <v>21415000</v>
      </c>
      <c r="N229" s="9">
        <v>0</v>
      </c>
      <c r="O229" s="9">
        <v>0</v>
      </c>
      <c r="P229" s="9">
        <v>21415000</v>
      </c>
      <c r="Q229" s="8">
        <v>0</v>
      </c>
      <c r="R229" s="8">
        <v>0</v>
      </c>
      <c r="S229" s="8">
        <v>3059300</v>
      </c>
      <c r="T229" s="9">
        <v>3</v>
      </c>
      <c r="U229" s="9" t="s">
        <v>2100</v>
      </c>
      <c r="V229" s="9" t="s">
        <v>2101</v>
      </c>
    </row>
    <row r="230" spans="1:22" x14ac:dyDescent="0.2">
      <c r="A230" s="16" t="s">
        <v>2102</v>
      </c>
      <c r="B230" s="16" t="s">
        <v>2102</v>
      </c>
      <c r="C230" s="16" t="s">
        <v>2103</v>
      </c>
      <c r="D230" s="2">
        <v>1</v>
      </c>
      <c r="E230" s="16">
        <v>0</v>
      </c>
      <c r="F230" s="16">
        <v>0</v>
      </c>
      <c r="G230" s="16">
        <v>2</v>
      </c>
      <c r="H230" s="16">
        <v>17.271999999999998</v>
      </c>
      <c r="I230">
        <v>0</v>
      </c>
      <c r="J230" s="16">
        <v>0</v>
      </c>
      <c r="K230" s="16">
        <v>0</v>
      </c>
      <c r="L230" s="16">
        <v>20.399999999999999</v>
      </c>
      <c r="M230" s="2">
        <v>22463000</v>
      </c>
      <c r="N230" s="2">
        <v>0</v>
      </c>
      <c r="O230" s="2">
        <v>0</v>
      </c>
      <c r="P230" s="2">
        <v>22463000</v>
      </c>
      <c r="Q230" s="16">
        <v>0</v>
      </c>
      <c r="R230" s="16">
        <v>0</v>
      </c>
      <c r="S230" s="16">
        <v>3743800</v>
      </c>
      <c r="T230">
        <v>2</v>
      </c>
      <c r="U230" s="16" t="s">
        <v>2104</v>
      </c>
      <c r="V230" s="16" t="s">
        <v>2105</v>
      </c>
    </row>
    <row r="231" spans="1:22" s="9" customFormat="1" hidden="1" x14ac:dyDescent="0.2">
      <c r="A231" s="8" t="s">
        <v>1420</v>
      </c>
      <c r="B231" s="8" t="s">
        <v>1420</v>
      </c>
      <c r="C231" s="8" t="s">
        <v>1421</v>
      </c>
      <c r="D231" s="9">
        <v>1</v>
      </c>
      <c r="E231" s="8">
        <v>0</v>
      </c>
      <c r="F231" s="8">
        <v>0</v>
      </c>
      <c r="G231" s="8">
        <v>1</v>
      </c>
      <c r="H231" s="9">
        <v>18.658000000000001</v>
      </c>
      <c r="I231" s="9">
        <v>0</v>
      </c>
      <c r="J231" s="9">
        <v>0</v>
      </c>
      <c r="K231" s="9">
        <v>0</v>
      </c>
      <c r="L231" s="9">
        <v>8.5</v>
      </c>
      <c r="M231" s="9">
        <v>15553000</v>
      </c>
      <c r="N231" s="9">
        <v>0</v>
      </c>
      <c r="O231" s="9">
        <v>0</v>
      </c>
      <c r="P231" s="9">
        <v>15553000</v>
      </c>
      <c r="Q231" s="8">
        <v>0</v>
      </c>
      <c r="R231" s="8">
        <v>0</v>
      </c>
      <c r="S231" s="8">
        <v>2592200</v>
      </c>
      <c r="T231" s="9">
        <v>1</v>
      </c>
      <c r="U231" s="9" t="s">
        <v>1422</v>
      </c>
      <c r="V231" s="9" t="s">
        <v>1423</v>
      </c>
    </row>
    <row r="232" spans="1:22" x14ac:dyDescent="0.2">
      <c r="A232" s="16" t="s">
        <v>180</v>
      </c>
      <c r="B232" s="16" t="s">
        <v>180</v>
      </c>
      <c r="C232" s="16" t="s">
        <v>181</v>
      </c>
      <c r="D232" s="2">
        <v>1</v>
      </c>
      <c r="E232" s="16">
        <v>0</v>
      </c>
      <c r="F232" s="16">
        <v>0</v>
      </c>
      <c r="G232" s="16">
        <v>2</v>
      </c>
      <c r="H232" s="16">
        <v>17.829999999999998</v>
      </c>
      <c r="I232">
        <v>0</v>
      </c>
      <c r="J232" s="16">
        <v>0</v>
      </c>
      <c r="K232" s="16">
        <v>0</v>
      </c>
      <c r="L232" s="16">
        <v>19.100000000000001</v>
      </c>
      <c r="M232" s="2">
        <v>11730000</v>
      </c>
      <c r="N232" s="2">
        <v>0</v>
      </c>
      <c r="O232" s="2">
        <v>0</v>
      </c>
      <c r="P232" s="2">
        <v>11730000</v>
      </c>
      <c r="Q232" s="16">
        <v>0</v>
      </c>
      <c r="R232" s="16">
        <v>0</v>
      </c>
      <c r="S232" s="16">
        <v>1466300</v>
      </c>
      <c r="T232">
        <v>2</v>
      </c>
      <c r="U232" s="16" t="s">
        <v>183</v>
      </c>
      <c r="V232" s="16" t="s">
        <v>182</v>
      </c>
    </row>
    <row r="233" spans="1:22" x14ac:dyDescent="0.2">
      <c r="A233" s="16" t="s">
        <v>2106</v>
      </c>
      <c r="B233" s="16" t="s">
        <v>2106</v>
      </c>
      <c r="C233" s="16" t="s">
        <v>2107</v>
      </c>
      <c r="D233" s="2">
        <v>1</v>
      </c>
      <c r="E233" s="16">
        <v>0</v>
      </c>
      <c r="F233" s="16">
        <v>0</v>
      </c>
      <c r="G233" s="16">
        <v>1</v>
      </c>
      <c r="H233" s="16">
        <v>8.7672000000000008</v>
      </c>
      <c r="I233">
        <v>0</v>
      </c>
      <c r="J233" s="16">
        <v>0</v>
      </c>
      <c r="K233" s="16">
        <v>0</v>
      </c>
      <c r="L233" s="16">
        <v>17.899999999999999</v>
      </c>
      <c r="M233" s="2">
        <v>7097700</v>
      </c>
      <c r="N233" s="2">
        <v>0</v>
      </c>
      <c r="O233" s="2">
        <v>0</v>
      </c>
      <c r="P233" s="2">
        <v>7097700</v>
      </c>
      <c r="Q233" s="16">
        <v>0</v>
      </c>
      <c r="R233" s="16">
        <v>0</v>
      </c>
      <c r="S233" s="16">
        <v>2365900</v>
      </c>
      <c r="T233">
        <v>1</v>
      </c>
      <c r="U233" s="16" t="s">
        <v>2108</v>
      </c>
      <c r="V233" s="16" t="s">
        <v>2109</v>
      </c>
    </row>
    <row r="234" spans="1:22" x14ac:dyDescent="0.2">
      <c r="A234" s="16" t="s">
        <v>2110</v>
      </c>
      <c r="B234" s="16" t="s">
        <v>2110</v>
      </c>
      <c r="C234" s="16" t="s">
        <v>2111</v>
      </c>
      <c r="D234" s="2">
        <v>1</v>
      </c>
      <c r="E234" s="16">
        <v>0</v>
      </c>
      <c r="F234" s="16">
        <v>0</v>
      </c>
      <c r="G234" s="16">
        <v>4</v>
      </c>
      <c r="H234" s="16">
        <v>45.881999999999998</v>
      </c>
      <c r="I234">
        <v>0</v>
      </c>
      <c r="J234" s="16">
        <v>0</v>
      </c>
      <c r="K234" s="16">
        <v>0</v>
      </c>
      <c r="L234" s="16">
        <v>13.7</v>
      </c>
      <c r="M234" s="2">
        <v>28859000</v>
      </c>
      <c r="N234" s="2">
        <v>0</v>
      </c>
      <c r="O234" s="2">
        <v>0</v>
      </c>
      <c r="P234" s="2">
        <v>28859000</v>
      </c>
      <c r="Q234" s="16">
        <v>0</v>
      </c>
      <c r="R234" s="16">
        <v>0</v>
      </c>
      <c r="S234" s="16">
        <v>1154400</v>
      </c>
      <c r="T234">
        <v>3</v>
      </c>
      <c r="U234" s="16" t="s">
        <v>2112</v>
      </c>
      <c r="V234" s="16" t="s">
        <v>2113</v>
      </c>
    </row>
    <row r="235" spans="1:22" x14ac:dyDescent="0.2">
      <c r="A235" s="16" t="s">
        <v>2114</v>
      </c>
      <c r="B235" s="16" t="s">
        <v>2114</v>
      </c>
      <c r="C235" s="16" t="s">
        <v>2115</v>
      </c>
      <c r="D235" s="2">
        <v>1</v>
      </c>
      <c r="E235" s="16">
        <v>0</v>
      </c>
      <c r="F235" s="16">
        <v>0</v>
      </c>
      <c r="G235" s="16">
        <v>2</v>
      </c>
      <c r="H235" s="16">
        <v>22.184000000000001</v>
      </c>
      <c r="I235">
        <v>0</v>
      </c>
      <c r="J235" s="16">
        <v>0</v>
      </c>
      <c r="K235" s="16">
        <v>0</v>
      </c>
      <c r="L235" s="16">
        <v>13.2</v>
      </c>
      <c r="M235" s="2">
        <v>40479000</v>
      </c>
      <c r="N235" s="2">
        <v>0</v>
      </c>
      <c r="O235" s="2">
        <v>0</v>
      </c>
      <c r="P235" s="2">
        <v>40479000</v>
      </c>
      <c r="Q235" s="16">
        <v>0</v>
      </c>
      <c r="R235" s="16">
        <v>0</v>
      </c>
      <c r="S235" s="16">
        <v>4047900</v>
      </c>
      <c r="T235">
        <v>2</v>
      </c>
      <c r="U235" s="16" t="s">
        <v>2116</v>
      </c>
      <c r="V235" s="16" t="s">
        <v>2117</v>
      </c>
    </row>
    <row r="236" spans="1:22" x14ac:dyDescent="0.2">
      <c r="A236" s="16" t="s">
        <v>1507</v>
      </c>
      <c r="B236" s="16" t="s">
        <v>1507</v>
      </c>
      <c r="C236" s="16" t="s">
        <v>1508</v>
      </c>
      <c r="D236" s="2">
        <v>1</v>
      </c>
      <c r="E236" s="16">
        <v>0</v>
      </c>
      <c r="F236" s="16">
        <v>0</v>
      </c>
      <c r="G236" s="16">
        <v>1</v>
      </c>
      <c r="H236" s="16">
        <v>12.331</v>
      </c>
      <c r="I236">
        <v>3.5971000000000002E-3</v>
      </c>
      <c r="J236" s="16">
        <v>0</v>
      </c>
      <c r="K236" s="16">
        <v>0</v>
      </c>
      <c r="L236" s="16">
        <v>13</v>
      </c>
      <c r="M236" s="2">
        <v>4256400</v>
      </c>
      <c r="N236" s="2">
        <v>0</v>
      </c>
      <c r="O236" s="2">
        <v>0</v>
      </c>
      <c r="P236" s="2">
        <v>4256400</v>
      </c>
      <c r="Q236" s="16">
        <v>0</v>
      </c>
      <c r="R236" s="16">
        <v>0</v>
      </c>
      <c r="S236" s="16">
        <v>608050</v>
      </c>
      <c r="T236">
        <v>1</v>
      </c>
      <c r="U236" s="16" t="s">
        <v>1509</v>
      </c>
      <c r="V236" s="16" t="s">
        <v>1510</v>
      </c>
    </row>
    <row r="237" spans="1:22" x14ac:dyDescent="0.2">
      <c r="A237" s="16" t="s">
        <v>2118</v>
      </c>
      <c r="B237" s="16" t="s">
        <v>2118</v>
      </c>
      <c r="C237" s="16" t="s">
        <v>2119</v>
      </c>
      <c r="D237" s="2">
        <v>1</v>
      </c>
      <c r="E237" s="16">
        <v>0</v>
      </c>
      <c r="F237" s="16">
        <v>0</v>
      </c>
      <c r="G237" s="16">
        <v>3</v>
      </c>
      <c r="H237" s="16">
        <v>52.825000000000003</v>
      </c>
      <c r="I237">
        <v>0</v>
      </c>
      <c r="J237" s="16">
        <v>0</v>
      </c>
      <c r="K237" s="16">
        <v>0</v>
      </c>
      <c r="L237" s="16">
        <v>11.9</v>
      </c>
      <c r="M237" s="2">
        <v>14138000</v>
      </c>
      <c r="N237" s="2">
        <v>0</v>
      </c>
      <c r="O237" s="2">
        <v>0</v>
      </c>
      <c r="P237" s="2">
        <v>14138000</v>
      </c>
      <c r="Q237" s="16">
        <v>0</v>
      </c>
      <c r="R237" s="16">
        <v>0</v>
      </c>
      <c r="S237" s="16">
        <v>642640</v>
      </c>
      <c r="T237">
        <v>3</v>
      </c>
      <c r="U237" s="16" t="s">
        <v>2120</v>
      </c>
      <c r="V237" s="16" t="s">
        <v>2121</v>
      </c>
    </row>
    <row r="238" spans="1:22" s="9" customFormat="1" hidden="1" x14ac:dyDescent="0.2">
      <c r="A238" s="8" t="s">
        <v>2122</v>
      </c>
      <c r="B238" s="8" t="s">
        <v>2122</v>
      </c>
      <c r="C238" s="8" t="s">
        <v>2123</v>
      </c>
      <c r="D238" s="9">
        <v>1</v>
      </c>
      <c r="E238" s="8">
        <v>0</v>
      </c>
      <c r="F238" s="8">
        <v>0</v>
      </c>
      <c r="G238" s="8">
        <v>2</v>
      </c>
      <c r="H238" s="9">
        <v>22.561</v>
      </c>
      <c r="I238" s="9">
        <v>0</v>
      </c>
      <c r="J238" s="9">
        <v>0</v>
      </c>
      <c r="K238" s="9">
        <v>0</v>
      </c>
      <c r="L238" s="9">
        <v>19.8</v>
      </c>
      <c r="M238" s="9">
        <v>15394000</v>
      </c>
      <c r="N238" s="9">
        <v>0</v>
      </c>
      <c r="O238" s="9">
        <v>0</v>
      </c>
      <c r="P238" s="9">
        <v>15394000</v>
      </c>
      <c r="Q238" s="8">
        <v>0</v>
      </c>
      <c r="R238" s="8">
        <v>0</v>
      </c>
      <c r="S238" s="8">
        <v>1539400</v>
      </c>
      <c r="T238" s="9">
        <v>2</v>
      </c>
      <c r="U238" s="9" t="s">
        <v>2124</v>
      </c>
      <c r="V238" s="9" t="s">
        <v>2125</v>
      </c>
    </row>
    <row r="239" spans="1:22" x14ac:dyDescent="0.2">
      <c r="A239" s="16" t="s">
        <v>2126</v>
      </c>
      <c r="B239" s="16" t="s">
        <v>2126</v>
      </c>
      <c r="C239" s="16" t="s">
        <v>2127</v>
      </c>
      <c r="D239" s="2">
        <v>1</v>
      </c>
      <c r="E239" s="16">
        <v>0</v>
      </c>
      <c r="F239" s="16">
        <v>0</v>
      </c>
      <c r="G239" s="16">
        <v>2</v>
      </c>
      <c r="H239" s="16">
        <v>19.143999999999998</v>
      </c>
      <c r="I239">
        <v>3.8660000000000001E-3</v>
      </c>
      <c r="J239" s="16">
        <v>0</v>
      </c>
      <c r="K239" s="16">
        <v>0</v>
      </c>
      <c r="L239" s="16">
        <v>10.5</v>
      </c>
      <c r="M239" s="2">
        <v>13533000</v>
      </c>
      <c r="N239" s="2">
        <v>0</v>
      </c>
      <c r="O239" s="2">
        <v>0</v>
      </c>
      <c r="P239" s="2">
        <v>13533000</v>
      </c>
      <c r="Q239" s="16">
        <v>0</v>
      </c>
      <c r="R239" s="16">
        <v>0</v>
      </c>
      <c r="S239" s="16">
        <v>1230300</v>
      </c>
      <c r="T239">
        <v>2</v>
      </c>
      <c r="U239" s="16" t="s">
        <v>2128</v>
      </c>
      <c r="V239" s="16" t="s">
        <v>2129</v>
      </c>
    </row>
    <row r="240" spans="1:22" x14ac:dyDescent="0.2">
      <c r="A240" s="16" t="s">
        <v>2130</v>
      </c>
      <c r="B240" s="16" t="s">
        <v>2130</v>
      </c>
      <c r="C240" s="16" t="s">
        <v>2131</v>
      </c>
      <c r="D240" s="2">
        <v>1</v>
      </c>
      <c r="E240" s="16">
        <v>0</v>
      </c>
      <c r="F240" s="16">
        <v>0</v>
      </c>
      <c r="G240" s="16">
        <v>4</v>
      </c>
      <c r="H240" s="16">
        <v>53.298000000000002</v>
      </c>
      <c r="I240">
        <v>0</v>
      </c>
      <c r="J240" s="16">
        <v>0</v>
      </c>
      <c r="K240" s="16">
        <v>0</v>
      </c>
      <c r="L240" s="16">
        <v>10.4</v>
      </c>
      <c r="M240" s="2">
        <v>229740000</v>
      </c>
      <c r="N240" s="2">
        <v>0</v>
      </c>
      <c r="O240" s="2">
        <v>0</v>
      </c>
      <c r="P240" s="2">
        <v>229740000</v>
      </c>
      <c r="Q240" s="16">
        <v>0</v>
      </c>
      <c r="R240" s="16">
        <v>0</v>
      </c>
      <c r="S240" s="16">
        <v>10940000</v>
      </c>
      <c r="T240">
        <v>2</v>
      </c>
      <c r="U240" s="16" t="s">
        <v>2132</v>
      </c>
      <c r="V240" s="16" t="s">
        <v>2133</v>
      </c>
    </row>
    <row r="241" spans="1:22" x14ac:dyDescent="0.2">
      <c r="A241" s="16" t="s">
        <v>2134</v>
      </c>
      <c r="B241" s="16" t="s">
        <v>2134</v>
      </c>
      <c r="C241" s="16" t="s">
        <v>2135</v>
      </c>
      <c r="D241" s="2">
        <v>1</v>
      </c>
      <c r="E241" s="16">
        <v>0</v>
      </c>
      <c r="F241" s="16">
        <v>0</v>
      </c>
      <c r="G241" s="16">
        <v>1</v>
      </c>
      <c r="H241" s="16">
        <v>12.452</v>
      </c>
      <c r="I241">
        <v>5.5928000000000002E-3</v>
      </c>
      <c r="J241" s="16">
        <v>0</v>
      </c>
      <c r="K241" s="16">
        <v>0</v>
      </c>
      <c r="L241" s="16">
        <v>10.3</v>
      </c>
      <c r="M241" s="2">
        <v>6452500</v>
      </c>
      <c r="N241" s="2">
        <v>0</v>
      </c>
      <c r="O241" s="2">
        <v>0</v>
      </c>
      <c r="P241" s="2">
        <v>6452500</v>
      </c>
      <c r="Q241" s="16">
        <v>0</v>
      </c>
      <c r="R241" s="16">
        <v>0</v>
      </c>
      <c r="S241" s="16">
        <v>1075400</v>
      </c>
      <c r="T241">
        <v>1</v>
      </c>
      <c r="U241" s="16" t="s">
        <v>2136</v>
      </c>
      <c r="V241" s="16" t="s">
        <v>2137</v>
      </c>
    </row>
    <row r="242" spans="1:22" s="9" customFormat="1" hidden="1" x14ac:dyDescent="0.2">
      <c r="A242" s="8" t="s">
        <v>2138</v>
      </c>
      <c r="B242" s="8" t="s">
        <v>2138</v>
      </c>
      <c r="C242" s="8" t="s">
        <v>2139</v>
      </c>
      <c r="D242" s="9">
        <v>1</v>
      </c>
      <c r="E242" s="8">
        <v>0</v>
      </c>
      <c r="F242" s="8">
        <v>0</v>
      </c>
      <c r="G242" s="8">
        <v>4</v>
      </c>
      <c r="H242" s="9">
        <v>52.575000000000003</v>
      </c>
      <c r="I242" s="9">
        <v>0</v>
      </c>
      <c r="J242" s="9">
        <v>0</v>
      </c>
      <c r="K242" s="9">
        <v>0</v>
      </c>
      <c r="L242" s="9">
        <v>10.199999999999999</v>
      </c>
      <c r="M242" s="9">
        <v>28864000</v>
      </c>
      <c r="N242" s="9">
        <v>0</v>
      </c>
      <c r="O242" s="9">
        <v>0</v>
      </c>
      <c r="P242" s="9">
        <v>28864000</v>
      </c>
      <c r="Q242" s="8">
        <v>0</v>
      </c>
      <c r="R242" s="8">
        <v>0</v>
      </c>
      <c r="S242" s="8">
        <v>1255000</v>
      </c>
      <c r="T242" s="9">
        <v>3</v>
      </c>
      <c r="U242" s="9" t="s">
        <v>2140</v>
      </c>
      <c r="V242" s="9" t="s">
        <v>2141</v>
      </c>
    </row>
    <row r="243" spans="1:22" x14ac:dyDescent="0.2">
      <c r="A243" s="16" t="s">
        <v>2142</v>
      </c>
      <c r="B243" s="16" t="s">
        <v>2142</v>
      </c>
      <c r="C243" s="16" t="s">
        <v>2143</v>
      </c>
      <c r="D243" s="2">
        <v>1</v>
      </c>
      <c r="E243" s="16">
        <v>0</v>
      </c>
      <c r="F243" s="16">
        <v>0</v>
      </c>
      <c r="G243" s="16">
        <v>1</v>
      </c>
      <c r="H243" s="16">
        <v>12.813000000000001</v>
      </c>
      <c r="I243">
        <v>5.5991000000000001E-3</v>
      </c>
      <c r="J243" s="16">
        <v>0</v>
      </c>
      <c r="K243" s="16">
        <v>0</v>
      </c>
      <c r="L243" s="16">
        <v>8.6</v>
      </c>
      <c r="M243" s="2">
        <v>17723000</v>
      </c>
      <c r="N243" s="2">
        <v>0</v>
      </c>
      <c r="O243" s="2">
        <v>0</v>
      </c>
      <c r="P243" s="2">
        <v>17723000</v>
      </c>
      <c r="Q243" s="16">
        <v>0</v>
      </c>
      <c r="R243" s="16">
        <v>0</v>
      </c>
      <c r="S243" s="16">
        <v>1969200</v>
      </c>
      <c r="T243">
        <v>1</v>
      </c>
      <c r="U243" s="16" t="s">
        <v>2144</v>
      </c>
      <c r="V243" s="16" t="s">
        <v>2145</v>
      </c>
    </row>
    <row r="244" spans="1:22" x14ac:dyDescent="0.2">
      <c r="A244" s="16" t="s">
        <v>1091</v>
      </c>
      <c r="B244" s="16" t="s">
        <v>1091</v>
      </c>
      <c r="C244" s="16" t="s">
        <v>1092</v>
      </c>
      <c r="D244" s="2">
        <v>1</v>
      </c>
      <c r="E244" s="16">
        <v>0</v>
      </c>
      <c r="F244" s="16">
        <v>0</v>
      </c>
      <c r="G244" s="16">
        <v>1</v>
      </c>
      <c r="H244" s="16">
        <v>26.120999999999999</v>
      </c>
      <c r="I244">
        <v>0</v>
      </c>
      <c r="J244" s="16">
        <v>0</v>
      </c>
      <c r="K244" s="16">
        <v>0</v>
      </c>
      <c r="L244" s="16">
        <v>8.3000000000000007</v>
      </c>
      <c r="M244" s="2">
        <v>4113300</v>
      </c>
      <c r="N244" s="2">
        <v>0</v>
      </c>
      <c r="O244" s="2">
        <v>0</v>
      </c>
      <c r="P244" s="2">
        <v>4113300</v>
      </c>
      <c r="Q244" s="16">
        <v>0</v>
      </c>
      <c r="R244" s="16">
        <v>0</v>
      </c>
      <c r="S244" s="16">
        <v>373940</v>
      </c>
      <c r="T244">
        <v>1</v>
      </c>
      <c r="U244" s="16" t="s">
        <v>1094</v>
      </c>
      <c r="V244" s="16" t="s">
        <v>1093</v>
      </c>
    </row>
    <row r="245" spans="1:22" s="9" customFormat="1" hidden="1" x14ac:dyDescent="0.2">
      <c r="A245" s="8" t="s">
        <v>1302</v>
      </c>
      <c r="B245" s="8" t="s">
        <v>1302</v>
      </c>
      <c r="C245" s="8" t="s">
        <v>1303</v>
      </c>
      <c r="D245" s="9">
        <v>1</v>
      </c>
      <c r="E245" s="8">
        <v>0</v>
      </c>
      <c r="F245" s="8">
        <v>0</v>
      </c>
      <c r="G245" s="8">
        <v>2</v>
      </c>
      <c r="H245" s="9">
        <v>34.274000000000001</v>
      </c>
      <c r="I245" s="9">
        <v>0</v>
      </c>
      <c r="J245" s="9">
        <v>0</v>
      </c>
      <c r="K245" s="9">
        <v>0</v>
      </c>
      <c r="L245" s="9">
        <v>7</v>
      </c>
      <c r="M245" s="9">
        <v>18754000</v>
      </c>
      <c r="N245" s="9">
        <v>0</v>
      </c>
      <c r="O245" s="9">
        <v>0</v>
      </c>
      <c r="P245" s="9">
        <v>18754000</v>
      </c>
      <c r="Q245" s="8">
        <v>0</v>
      </c>
      <c r="R245" s="8">
        <v>0</v>
      </c>
      <c r="S245" s="8">
        <v>1172100</v>
      </c>
      <c r="T245" s="9">
        <v>2</v>
      </c>
      <c r="U245" s="9" t="s">
        <v>1305</v>
      </c>
      <c r="V245" s="9" t="s">
        <v>1304</v>
      </c>
    </row>
    <row r="246" spans="1:22" x14ac:dyDescent="0.2">
      <c r="A246" s="16" t="s">
        <v>2146</v>
      </c>
      <c r="B246" s="16" t="s">
        <v>2146</v>
      </c>
      <c r="C246" s="16" t="s">
        <v>2147</v>
      </c>
      <c r="D246" s="2">
        <v>1</v>
      </c>
      <c r="E246" s="16">
        <v>0</v>
      </c>
      <c r="F246" s="16">
        <v>0</v>
      </c>
      <c r="G246" s="16">
        <v>2</v>
      </c>
      <c r="H246" s="16">
        <v>33.024000000000001</v>
      </c>
      <c r="I246">
        <v>0</v>
      </c>
      <c r="J246" s="16">
        <v>0</v>
      </c>
      <c r="K246" s="16">
        <v>0</v>
      </c>
      <c r="L246" s="16">
        <v>8</v>
      </c>
      <c r="M246" s="2">
        <v>16537000</v>
      </c>
      <c r="N246" s="2">
        <v>0</v>
      </c>
      <c r="O246" s="2">
        <v>0</v>
      </c>
      <c r="P246" s="2">
        <v>16537000</v>
      </c>
      <c r="Q246" s="16">
        <v>0</v>
      </c>
      <c r="R246" s="16">
        <v>0</v>
      </c>
      <c r="S246" s="16">
        <v>1272000</v>
      </c>
      <c r="T246">
        <v>2</v>
      </c>
      <c r="U246" s="16" t="s">
        <v>2148</v>
      </c>
      <c r="V246" s="16" t="s">
        <v>2149</v>
      </c>
    </row>
    <row r="247" spans="1:22" x14ac:dyDescent="0.2">
      <c r="A247" s="16" t="s">
        <v>2150</v>
      </c>
      <c r="B247" s="16" t="s">
        <v>2150</v>
      </c>
      <c r="C247" s="16" t="s">
        <v>2151</v>
      </c>
      <c r="D247" s="2">
        <v>1</v>
      </c>
      <c r="E247" s="16">
        <v>0</v>
      </c>
      <c r="F247" s="16">
        <v>0</v>
      </c>
      <c r="G247" s="16">
        <v>1</v>
      </c>
      <c r="H247" s="16">
        <v>17.864999999999998</v>
      </c>
      <c r="I247">
        <v>5.6560999999999998E-3</v>
      </c>
      <c r="J247" s="16">
        <v>0</v>
      </c>
      <c r="K247" s="16">
        <v>0</v>
      </c>
      <c r="L247" s="16">
        <v>7.9</v>
      </c>
      <c r="M247" s="2">
        <v>13007000</v>
      </c>
      <c r="N247" s="2">
        <v>0</v>
      </c>
      <c r="O247" s="2">
        <v>0</v>
      </c>
      <c r="P247" s="2">
        <v>13007000</v>
      </c>
      <c r="Q247" s="16">
        <v>0</v>
      </c>
      <c r="R247" s="16">
        <v>0</v>
      </c>
      <c r="S247" s="16">
        <v>1858200</v>
      </c>
      <c r="T247">
        <v>1</v>
      </c>
      <c r="U247" s="16" t="s">
        <v>2152</v>
      </c>
      <c r="V247" s="16" t="s">
        <v>2153</v>
      </c>
    </row>
    <row r="248" spans="1:22" x14ac:dyDescent="0.2">
      <c r="A248" s="16" t="s">
        <v>2154</v>
      </c>
      <c r="B248" s="16" t="s">
        <v>2154</v>
      </c>
      <c r="C248" s="16" t="s">
        <v>2155</v>
      </c>
      <c r="D248" s="2">
        <v>1</v>
      </c>
      <c r="E248" s="16">
        <v>0</v>
      </c>
      <c r="F248" s="16">
        <v>0</v>
      </c>
      <c r="G248" s="16">
        <v>1</v>
      </c>
      <c r="H248" s="16">
        <v>10.58</v>
      </c>
      <c r="I248">
        <v>7.6169999999999996E-3</v>
      </c>
      <c r="J248" s="16">
        <v>0</v>
      </c>
      <c r="K248" s="16">
        <v>0</v>
      </c>
      <c r="L248" s="16">
        <v>7.6</v>
      </c>
      <c r="M248" s="2">
        <v>28135000</v>
      </c>
      <c r="N248" s="2">
        <v>0</v>
      </c>
      <c r="O248" s="2">
        <v>0</v>
      </c>
      <c r="P248" s="2">
        <v>28135000</v>
      </c>
      <c r="Q248" s="16">
        <v>0</v>
      </c>
      <c r="R248" s="16">
        <v>0</v>
      </c>
      <c r="S248" s="16">
        <v>9378200</v>
      </c>
      <c r="T248">
        <v>1</v>
      </c>
      <c r="U248" s="16" t="s">
        <v>2156</v>
      </c>
      <c r="V248" s="16" t="s">
        <v>2157</v>
      </c>
    </row>
    <row r="249" spans="1:22" x14ac:dyDescent="0.2">
      <c r="A249" s="16" t="s">
        <v>2158</v>
      </c>
      <c r="B249" s="16" t="s">
        <v>2158</v>
      </c>
      <c r="C249" s="16" t="s">
        <v>2159</v>
      </c>
      <c r="D249" s="2">
        <v>1</v>
      </c>
      <c r="E249" s="16">
        <v>0</v>
      </c>
      <c r="F249" s="16">
        <v>0</v>
      </c>
      <c r="G249" s="16">
        <v>1</v>
      </c>
      <c r="H249" s="16">
        <v>20.812999999999999</v>
      </c>
      <c r="I249">
        <v>3.6946000000000001E-3</v>
      </c>
      <c r="J249" s="16">
        <v>0</v>
      </c>
      <c r="K249" s="16">
        <v>0</v>
      </c>
      <c r="L249" s="16">
        <v>6.8</v>
      </c>
      <c r="M249" s="2">
        <v>4459300</v>
      </c>
      <c r="N249" s="2">
        <v>0</v>
      </c>
      <c r="O249" s="2">
        <v>0</v>
      </c>
      <c r="P249" s="2">
        <v>4459300</v>
      </c>
      <c r="Q249" s="16">
        <v>0</v>
      </c>
      <c r="R249" s="16">
        <v>0</v>
      </c>
      <c r="S249" s="16">
        <v>405390</v>
      </c>
      <c r="T249">
        <v>1</v>
      </c>
      <c r="U249" s="16" t="s">
        <v>2160</v>
      </c>
      <c r="V249" s="16" t="s">
        <v>2161</v>
      </c>
    </row>
    <row r="250" spans="1:22" x14ac:dyDescent="0.2">
      <c r="A250" s="16" t="s">
        <v>2162</v>
      </c>
      <c r="B250" s="16" t="s">
        <v>2162</v>
      </c>
      <c r="C250" s="16" t="s">
        <v>2163</v>
      </c>
      <c r="D250" s="2">
        <v>1</v>
      </c>
      <c r="E250" s="16">
        <v>0</v>
      </c>
      <c r="F250" s="16">
        <v>0</v>
      </c>
      <c r="G250" s="16">
        <v>1</v>
      </c>
      <c r="H250" s="16">
        <v>33.716000000000001</v>
      </c>
      <c r="I250">
        <v>4.7226000000000004E-3</v>
      </c>
      <c r="J250" s="16">
        <v>0</v>
      </c>
      <c r="K250" s="16">
        <v>0</v>
      </c>
      <c r="L250" s="16">
        <v>6.7</v>
      </c>
      <c r="M250" s="2">
        <v>5994700</v>
      </c>
      <c r="N250" s="2">
        <v>0</v>
      </c>
      <c r="O250" s="2">
        <v>0</v>
      </c>
      <c r="P250" s="2">
        <v>5994700</v>
      </c>
      <c r="Q250" s="16">
        <v>0</v>
      </c>
      <c r="R250" s="16">
        <v>0</v>
      </c>
      <c r="S250" s="16">
        <v>374670</v>
      </c>
      <c r="T250">
        <v>1</v>
      </c>
      <c r="U250" s="16" t="s">
        <v>2164</v>
      </c>
      <c r="V250" s="16" t="s">
        <v>2165</v>
      </c>
    </row>
    <row r="251" spans="1:22" x14ac:dyDescent="0.2">
      <c r="A251" s="16" t="s">
        <v>1440</v>
      </c>
      <c r="B251" s="16" t="s">
        <v>1440</v>
      </c>
      <c r="C251" s="16" t="s">
        <v>1441</v>
      </c>
      <c r="D251" s="2">
        <v>1</v>
      </c>
      <c r="E251" s="16">
        <v>0</v>
      </c>
      <c r="F251" s="16">
        <v>0</v>
      </c>
      <c r="G251" s="16">
        <v>1</v>
      </c>
      <c r="H251" s="16">
        <v>18.963999999999999</v>
      </c>
      <c r="I251">
        <v>4.7114000000000001E-3</v>
      </c>
      <c r="J251" s="16">
        <v>0</v>
      </c>
      <c r="K251" s="16">
        <v>0</v>
      </c>
      <c r="L251" s="16">
        <v>6.5</v>
      </c>
      <c r="M251" s="2">
        <v>13713000</v>
      </c>
      <c r="N251" s="2">
        <v>0</v>
      </c>
      <c r="O251" s="2">
        <v>0</v>
      </c>
      <c r="P251" s="2">
        <v>13713000</v>
      </c>
      <c r="Q251" s="16">
        <v>0</v>
      </c>
      <c r="R251" s="16">
        <v>0</v>
      </c>
      <c r="S251" s="16">
        <v>2285600</v>
      </c>
      <c r="T251">
        <v>1</v>
      </c>
      <c r="U251" s="16" t="s">
        <v>1442</v>
      </c>
      <c r="V251" s="16" t="s">
        <v>1443</v>
      </c>
    </row>
    <row r="252" spans="1:22" x14ac:dyDescent="0.2">
      <c r="A252" s="16" t="s">
        <v>2166</v>
      </c>
      <c r="B252" s="16" t="s">
        <v>2166</v>
      </c>
      <c r="C252" s="16" t="s">
        <v>2167</v>
      </c>
      <c r="D252" s="2">
        <v>1</v>
      </c>
      <c r="E252" s="16">
        <v>0</v>
      </c>
      <c r="F252" s="16">
        <v>0</v>
      </c>
      <c r="G252" s="16">
        <v>1</v>
      </c>
      <c r="H252" s="16">
        <v>26.742000000000001</v>
      </c>
      <c r="I252">
        <v>4.6838000000000001E-3</v>
      </c>
      <c r="J252" s="16">
        <v>0</v>
      </c>
      <c r="K252" s="16">
        <v>0</v>
      </c>
      <c r="L252" s="16">
        <v>6.4</v>
      </c>
      <c r="M252" s="2">
        <v>21357000</v>
      </c>
      <c r="N252" s="2">
        <v>0</v>
      </c>
      <c r="O252" s="2">
        <v>0</v>
      </c>
      <c r="P252" s="2">
        <v>21357000</v>
      </c>
      <c r="Q252" s="16">
        <v>0</v>
      </c>
      <c r="R252" s="16">
        <v>0</v>
      </c>
      <c r="S252" s="16">
        <v>2669700</v>
      </c>
      <c r="T252">
        <v>1</v>
      </c>
      <c r="U252" s="16" t="s">
        <v>2168</v>
      </c>
      <c r="V252" s="16" t="s">
        <v>2169</v>
      </c>
    </row>
    <row r="253" spans="1:22" x14ac:dyDescent="0.2">
      <c r="A253" s="16" t="s">
        <v>2170</v>
      </c>
      <c r="B253" s="16" t="s">
        <v>2170</v>
      </c>
      <c r="C253" s="16" t="s">
        <v>2171</v>
      </c>
      <c r="D253" s="2">
        <v>1</v>
      </c>
      <c r="E253" s="16">
        <v>0</v>
      </c>
      <c r="F253" s="16">
        <v>0</v>
      </c>
      <c r="G253" s="16">
        <v>1</v>
      </c>
      <c r="H253" s="16">
        <v>19.266999999999999</v>
      </c>
      <c r="I253">
        <v>7.6585999999999998E-3</v>
      </c>
      <c r="J253" s="16">
        <v>0</v>
      </c>
      <c r="K253" s="16">
        <v>0</v>
      </c>
      <c r="L253" s="16">
        <v>6.4</v>
      </c>
      <c r="M253" s="2">
        <v>2871000</v>
      </c>
      <c r="N253" s="2">
        <v>0</v>
      </c>
      <c r="O253" s="2">
        <v>0</v>
      </c>
      <c r="P253" s="2">
        <v>2871000</v>
      </c>
      <c r="Q253" s="16">
        <v>0</v>
      </c>
      <c r="R253" s="16">
        <v>0</v>
      </c>
      <c r="S253" s="16">
        <v>478500</v>
      </c>
      <c r="T253">
        <v>1</v>
      </c>
      <c r="U253" s="16" t="s">
        <v>2172</v>
      </c>
      <c r="V253" s="16" t="s">
        <v>2173</v>
      </c>
    </row>
    <row r="254" spans="1:22" x14ac:dyDescent="0.2">
      <c r="A254" s="16" t="s">
        <v>2174</v>
      </c>
      <c r="B254" s="16" t="s">
        <v>2174</v>
      </c>
      <c r="C254" s="16" t="s">
        <v>2175</v>
      </c>
      <c r="D254" s="2">
        <v>1</v>
      </c>
      <c r="E254" s="16">
        <v>0</v>
      </c>
      <c r="F254" s="16">
        <v>0</v>
      </c>
      <c r="G254" s="16">
        <v>1</v>
      </c>
      <c r="H254" s="16">
        <v>24.262</v>
      </c>
      <c r="I254">
        <v>3.7220999999999999E-3</v>
      </c>
      <c r="J254" s="16">
        <v>0</v>
      </c>
      <c r="K254" s="16">
        <v>0</v>
      </c>
      <c r="L254" s="16">
        <v>5.8</v>
      </c>
      <c r="M254" s="2">
        <v>3758400</v>
      </c>
      <c r="N254" s="2">
        <v>0</v>
      </c>
      <c r="O254" s="2">
        <v>0</v>
      </c>
      <c r="P254" s="2">
        <v>3758400</v>
      </c>
      <c r="Q254" s="16">
        <v>0</v>
      </c>
      <c r="R254" s="16">
        <v>0</v>
      </c>
      <c r="S254" s="16">
        <v>469800</v>
      </c>
      <c r="T254">
        <v>1</v>
      </c>
      <c r="U254" s="16" t="s">
        <v>2176</v>
      </c>
      <c r="V254" s="16" t="s">
        <v>2177</v>
      </c>
    </row>
    <row r="255" spans="1:22" x14ac:dyDescent="0.2">
      <c r="A255" s="16" t="s">
        <v>2178</v>
      </c>
      <c r="B255" s="16" t="s">
        <v>2178</v>
      </c>
      <c r="C255" s="16" t="s">
        <v>2179</v>
      </c>
      <c r="D255" s="2">
        <v>1</v>
      </c>
      <c r="E255" s="16">
        <v>0</v>
      </c>
      <c r="F255" s="16">
        <v>0</v>
      </c>
      <c r="G255" s="16">
        <v>2</v>
      </c>
      <c r="H255" s="16">
        <v>46.106000000000002</v>
      </c>
      <c r="I255">
        <v>0</v>
      </c>
      <c r="J255" s="16">
        <v>0</v>
      </c>
      <c r="K255" s="16">
        <v>0</v>
      </c>
      <c r="L255" s="16">
        <v>5.8</v>
      </c>
      <c r="M255" s="2">
        <v>7462600</v>
      </c>
      <c r="N255" s="2">
        <v>0</v>
      </c>
      <c r="O255" s="2">
        <v>0</v>
      </c>
      <c r="P255" s="2">
        <v>7462600</v>
      </c>
      <c r="Q255" s="16">
        <v>0</v>
      </c>
      <c r="R255" s="16">
        <v>0</v>
      </c>
      <c r="S255" s="16">
        <v>324460</v>
      </c>
      <c r="T255">
        <v>0</v>
      </c>
      <c r="U255" s="16" t="s">
        <v>2180</v>
      </c>
      <c r="V255" s="16" t="s">
        <v>2181</v>
      </c>
    </row>
    <row r="256" spans="1:22" x14ac:dyDescent="0.2">
      <c r="A256" s="16" t="s">
        <v>2182</v>
      </c>
      <c r="B256" s="16" t="s">
        <v>2182</v>
      </c>
      <c r="C256" s="16" t="s">
        <v>2183</v>
      </c>
      <c r="D256" s="2">
        <v>1</v>
      </c>
      <c r="E256" s="16">
        <v>0</v>
      </c>
      <c r="F256" s="16">
        <v>0</v>
      </c>
      <c r="G256" s="16">
        <v>1</v>
      </c>
      <c r="H256" s="16">
        <v>24.809000000000001</v>
      </c>
      <c r="I256">
        <v>3.7036999999999999E-3</v>
      </c>
      <c r="J256" s="16">
        <v>0</v>
      </c>
      <c r="K256" s="16">
        <v>0</v>
      </c>
      <c r="L256" s="16">
        <v>5.7</v>
      </c>
      <c r="M256" s="2">
        <v>9100600</v>
      </c>
      <c r="N256" s="2">
        <v>0</v>
      </c>
      <c r="O256" s="2">
        <v>0</v>
      </c>
      <c r="P256" s="2">
        <v>9100600</v>
      </c>
      <c r="Q256" s="16">
        <v>0</v>
      </c>
      <c r="R256" s="16">
        <v>0</v>
      </c>
      <c r="S256" s="16">
        <v>910060</v>
      </c>
      <c r="T256">
        <v>1</v>
      </c>
      <c r="U256" s="16" t="s">
        <v>2184</v>
      </c>
      <c r="V256" s="16" t="s">
        <v>2185</v>
      </c>
    </row>
    <row r="257" spans="1:22" x14ac:dyDescent="0.2">
      <c r="A257" s="16" t="s">
        <v>2186</v>
      </c>
      <c r="B257" s="16" t="s">
        <v>2186</v>
      </c>
      <c r="C257" s="16" t="s">
        <v>2187</v>
      </c>
      <c r="D257" s="2">
        <v>1</v>
      </c>
      <c r="E257" s="16">
        <v>0</v>
      </c>
      <c r="F257" s="16">
        <v>0</v>
      </c>
      <c r="G257" s="16">
        <v>1</v>
      </c>
      <c r="H257" s="16">
        <v>39.320999999999998</v>
      </c>
      <c r="I257">
        <v>0</v>
      </c>
      <c r="J257" s="16">
        <v>0</v>
      </c>
      <c r="K257" s="16">
        <v>0</v>
      </c>
      <c r="L257" s="16">
        <v>5.4</v>
      </c>
      <c r="M257" s="2">
        <v>10164000</v>
      </c>
      <c r="N257" s="2">
        <v>0</v>
      </c>
      <c r="O257" s="2">
        <v>0</v>
      </c>
      <c r="P257" s="2">
        <v>10164000</v>
      </c>
      <c r="Q257" s="16">
        <v>0</v>
      </c>
      <c r="R257" s="16">
        <v>0</v>
      </c>
      <c r="S257" s="16">
        <v>1129400</v>
      </c>
      <c r="T257">
        <v>1</v>
      </c>
      <c r="U257" s="16" t="s">
        <v>2188</v>
      </c>
      <c r="V257" s="16" t="s">
        <v>2189</v>
      </c>
    </row>
    <row r="258" spans="1:22" x14ac:dyDescent="0.2">
      <c r="A258" s="16" t="s">
        <v>2190</v>
      </c>
      <c r="B258" s="16" t="s">
        <v>2190</v>
      </c>
      <c r="C258" s="16" t="s">
        <v>2191</v>
      </c>
      <c r="D258" s="2">
        <v>1</v>
      </c>
      <c r="E258" s="16">
        <v>0</v>
      </c>
      <c r="F258" s="16">
        <v>0</v>
      </c>
      <c r="G258" s="16">
        <v>1</v>
      </c>
      <c r="H258" s="16">
        <v>18.96</v>
      </c>
      <c r="I258">
        <v>3.7128999999999999E-3</v>
      </c>
      <c r="J258" s="16">
        <v>0</v>
      </c>
      <c r="K258" s="16">
        <v>0</v>
      </c>
      <c r="L258" s="16">
        <v>5.3</v>
      </c>
      <c r="M258" s="2">
        <v>4782700</v>
      </c>
      <c r="N258" s="2">
        <v>0</v>
      </c>
      <c r="O258" s="2">
        <v>0</v>
      </c>
      <c r="P258" s="2">
        <v>4782700</v>
      </c>
      <c r="Q258" s="16">
        <v>0</v>
      </c>
      <c r="R258" s="16">
        <v>0</v>
      </c>
      <c r="S258" s="16">
        <v>531410</v>
      </c>
      <c r="T258">
        <v>1</v>
      </c>
      <c r="U258" s="16" t="s">
        <v>2192</v>
      </c>
      <c r="V258" s="16" t="s">
        <v>2193</v>
      </c>
    </row>
    <row r="259" spans="1:22" x14ac:dyDescent="0.2">
      <c r="A259" s="16" t="s">
        <v>2194</v>
      </c>
      <c r="B259" s="16" t="s">
        <v>2194</v>
      </c>
      <c r="C259" s="16" t="s">
        <v>2195</v>
      </c>
      <c r="D259" s="2">
        <v>1</v>
      </c>
      <c r="E259" s="16">
        <v>0</v>
      </c>
      <c r="F259" s="16">
        <v>0</v>
      </c>
      <c r="G259" s="16">
        <v>1</v>
      </c>
      <c r="H259" s="16">
        <v>22.713999999999999</v>
      </c>
      <c r="I259">
        <v>7.6753999999999998E-3</v>
      </c>
      <c r="J259" s="16">
        <v>0</v>
      </c>
      <c r="K259" s="16">
        <v>0</v>
      </c>
      <c r="L259" s="16">
        <v>5.3</v>
      </c>
      <c r="M259" s="2">
        <v>2348900</v>
      </c>
      <c r="N259" s="2">
        <v>0</v>
      </c>
      <c r="O259" s="2">
        <v>0</v>
      </c>
      <c r="P259" s="2">
        <v>2348900</v>
      </c>
      <c r="Q259" s="16">
        <v>0</v>
      </c>
      <c r="R259" s="16">
        <v>0</v>
      </c>
      <c r="S259" s="16">
        <v>260990</v>
      </c>
      <c r="T259">
        <v>1</v>
      </c>
      <c r="U259" s="16" t="s">
        <v>2196</v>
      </c>
      <c r="V259" s="16" t="s">
        <v>2197</v>
      </c>
    </row>
    <row r="260" spans="1:22" x14ac:dyDescent="0.2">
      <c r="A260" s="16" t="s">
        <v>2198</v>
      </c>
      <c r="B260" s="16" t="s">
        <v>2198</v>
      </c>
      <c r="C260" s="16" t="s">
        <v>2199</v>
      </c>
      <c r="D260" s="2">
        <v>1</v>
      </c>
      <c r="E260" s="16">
        <v>0</v>
      </c>
      <c r="F260" s="16">
        <v>0</v>
      </c>
      <c r="G260" s="16">
        <v>1</v>
      </c>
      <c r="H260" s="16">
        <v>25.067</v>
      </c>
      <c r="I260">
        <v>5.6689000000000002E-3</v>
      </c>
      <c r="J260" s="16">
        <v>0</v>
      </c>
      <c r="K260" s="16">
        <v>0</v>
      </c>
      <c r="L260" s="16">
        <v>5.3</v>
      </c>
      <c r="M260" s="2">
        <v>1761200</v>
      </c>
      <c r="N260" s="2">
        <v>0</v>
      </c>
      <c r="O260" s="2">
        <v>0</v>
      </c>
      <c r="P260" s="2">
        <v>1761200</v>
      </c>
      <c r="Q260" s="16">
        <v>0</v>
      </c>
      <c r="R260" s="16">
        <v>0</v>
      </c>
      <c r="S260" s="16">
        <v>195690</v>
      </c>
      <c r="T260">
        <v>0</v>
      </c>
      <c r="U260" s="16" t="s">
        <v>2200</v>
      </c>
      <c r="V260" s="16" t="s">
        <v>2201</v>
      </c>
    </row>
    <row r="261" spans="1:22" x14ac:dyDescent="0.2">
      <c r="A261" s="16" t="s">
        <v>989</v>
      </c>
      <c r="B261" s="16" t="s">
        <v>989</v>
      </c>
      <c r="C261" s="16" t="s">
        <v>990</v>
      </c>
      <c r="D261" s="2">
        <v>2</v>
      </c>
      <c r="E261" s="16">
        <v>0</v>
      </c>
      <c r="F261" s="16">
        <v>0</v>
      </c>
      <c r="G261" s="16">
        <v>1</v>
      </c>
      <c r="H261" s="16">
        <v>14.913</v>
      </c>
      <c r="I261">
        <v>9.4240999999999995E-3</v>
      </c>
      <c r="J261" s="16">
        <v>0</v>
      </c>
      <c r="K261" s="16">
        <v>0</v>
      </c>
      <c r="L261" s="16">
        <v>5.2</v>
      </c>
      <c r="M261" s="2">
        <v>5980100</v>
      </c>
      <c r="N261" s="2">
        <v>0</v>
      </c>
      <c r="O261" s="2">
        <v>0</v>
      </c>
      <c r="P261" s="2">
        <v>5980100</v>
      </c>
      <c r="Q261" s="16">
        <v>0</v>
      </c>
      <c r="R261" s="16">
        <v>0</v>
      </c>
      <c r="S261" s="16">
        <v>1196000</v>
      </c>
      <c r="T261">
        <v>1</v>
      </c>
      <c r="U261" s="16" t="s">
        <v>2202</v>
      </c>
      <c r="V261" s="16" t="s">
        <v>2203</v>
      </c>
    </row>
    <row r="262" spans="1:22" x14ac:dyDescent="0.2">
      <c r="A262" s="16" t="s">
        <v>2204</v>
      </c>
      <c r="B262" s="16" t="s">
        <v>2204</v>
      </c>
      <c r="C262" s="16" t="s">
        <v>2205</v>
      </c>
      <c r="D262" s="2">
        <v>2</v>
      </c>
      <c r="E262" s="16">
        <v>0</v>
      </c>
      <c r="F262" s="16">
        <v>0</v>
      </c>
      <c r="G262" s="16">
        <v>1</v>
      </c>
      <c r="H262" s="16">
        <v>18.513999999999999</v>
      </c>
      <c r="I262">
        <v>7.5107000000000004E-3</v>
      </c>
      <c r="J262" s="16">
        <v>0</v>
      </c>
      <c r="K262" s="16">
        <v>0</v>
      </c>
      <c r="L262" s="16">
        <v>5.2</v>
      </c>
      <c r="M262" s="2">
        <v>5266500</v>
      </c>
      <c r="N262" s="2">
        <v>0</v>
      </c>
      <c r="O262" s="2">
        <v>0</v>
      </c>
      <c r="P262" s="2">
        <v>5266500</v>
      </c>
      <c r="Q262" s="16">
        <v>0</v>
      </c>
      <c r="R262" s="16">
        <v>0</v>
      </c>
      <c r="S262" s="16">
        <v>752350</v>
      </c>
      <c r="T262">
        <v>1</v>
      </c>
      <c r="U262" s="16"/>
      <c r="V262" s="16" t="s">
        <v>2206</v>
      </c>
    </row>
    <row r="263" spans="1:22" x14ac:dyDescent="0.2">
      <c r="A263" s="16" t="s">
        <v>1257</v>
      </c>
      <c r="B263" s="16" t="s">
        <v>1257</v>
      </c>
      <c r="C263" s="16" t="s">
        <v>1258</v>
      </c>
      <c r="D263" s="2">
        <v>1</v>
      </c>
      <c r="E263" s="16">
        <v>0</v>
      </c>
      <c r="F263" s="16">
        <v>0</v>
      </c>
      <c r="G263" s="16">
        <v>2</v>
      </c>
      <c r="H263" s="16">
        <v>44.506999999999998</v>
      </c>
      <c r="I263">
        <v>0</v>
      </c>
      <c r="J263" s="16">
        <v>0</v>
      </c>
      <c r="K263" s="16">
        <v>0</v>
      </c>
      <c r="L263" s="16">
        <v>5.0999999999999996</v>
      </c>
      <c r="M263" s="2">
        <v>5385700</v>
      </c>
      <c r="N263" s="2">
        <v>0</v>
      </c>
      <c r="O263" s="2">
        <v>0</v>
      </c>
      <c r="P263" s="2">
        <v>5385700</v>
      </c>
      <c r="Q263" s="16">
        <v>0</v>
      </c>
      <c r="R263" s="16">
        <v>0</v>
      </c>
      <c r="S263" s="16">
        <v>234160</v>
      </c>
      <c r="T263">
        <v>1</v>
      </c>
      <c r="U263" s="16" t="s">
        <v>1260</v>
      </c>
      <c r="V263" s="16" t="s">
        <v>1259</v>
      </c>
    </row>
    <row r="264" spans="1:22" x14ac:dyDescent="0.2">
      <c r="A264" s="16" t="s">
        <v>2207</v>
      </c>
      <c r="B264" s="16" t="s">
        <v>2207</v>
      </c>
      <c r="C264" s="16" t="s">
        <v>2208</v>
      </c>
      <c r="D264" s="2">
        <v>1</v>
      </c>
      <c r="E264" s="16">
        <v>0</v>
      </c>
      <c r="F264" s="16">
        <v>0</v>
      </c>
      <c r="G264" s="16">
        <v>1</v>
      </c>
      <c r="H264" s="16">
        <v>35.176000000000002</v>
      </c>
      <c r="I264">
        <v>3.7927E-3</v>
      </c>
      <c r="J264" s="16">
        <v>0</v>
      </c>
      <c r="K264" s="16">
        <v>0</v>
      </c>
      <c r="L264" s="16">
        <v>4.3</v>
      </c>
      <c r="M264" s="2">
        <v>9310500</v>
      </c>
      <c r="N264" s="2">
        <v>0</v>
      </c>
      <c r="O264" s="2">
        <v>0</v>
      </c>
      <c r="P264" s="2">
        <v>9310500</v>
      </c>
      <c r="Q264" s="16">
        <v>0</v>
      </c>
      <c r="R264" s="16">
        <v>0</v>
      </c>
      <c r="S264" s="16">
        <v>665040</v>
      </c>
      <c r="T264">
        <v>1</v>
      </c>
      <c r="U264" s="16" t="s">
        <v>2209</v>
      </c>
      <c r="V264" s="16" t="s">
        <v>2210</v>
      </c>
    </row>
    <row r="265" spans="1:22" x14ac:dyDescent="0.2">
      <c r="A265" s="16" t="s">
        <v>2211</v>
      </c>
      <c r="B265" s="16" t="s">
        <v>2211</v>
      </c>
      <c r="C265" s="16" t="s">
        <v>2212</v>
      </c>
      <c r="D265" s="2">
        <v>1</v>
      </c>
      <c r="E265" s="16">
        <v>0</v>
      </c>
      <c r="F265" s="16">
        <v>0</v>
      </c>
      <c r="G265" s="16">
        <v>2</v>
      </c>
      <c r="H265" s="16">
        <v>43.518999999999998</v>
      </c>
      <c r="I265">
        <v>0</v>
      </c>
      <c r="J265" s="16">
        <v>0</v>
      </c>
      <c r="K265" s="16">
        <v>0</v>
      </c>
      <c r="L265" s="16">
        <v>4.3</v>
      </c>
      <c r="M265" s="2">
        <v>8377800</v>
      </c>
      <c r="N265" s="2">
        <v>0</v>
      </c>
      <c r="O265" s="2">
        <v>0</v>
      </c>
      <c r="P265" s="2">
        <v>8377800</v>
      </c>
      <c r="Q265" s="16">
        <v>0</v>
      </c>
      <c r="R265" s="16">
        <v>0</v>
      </c>
      <c r="S265" s="16">
        <v>492810</v>
      </c>
      <c r="T265">
        <v>2</v>
      </c>
      <c r="U265" s="16" t="s">
        <v>2213</v>
      </c>
      <c r="V265" s="16" t="s">
        <v>2214</v>
      </c>
    </row>
    <row r="266" spans="1:22" x14ac:dyDescent="0.2">
      <c r="A266" s="16" t="s">
        <v>2215</v>
      </c>
      <c r="B266" s="16" t="s">
        <v>2215</v>
      </c>
      <c r="C266" s="16" t="s">
        <v>2216</v>
      </c>
      <c r="D266" s="2">
        <v>1</v>
      </c>
      <c r="E266" s="16">
        <v>0</v>
      </c>
      <c r="F266" s="16">
        <v>0</v>
      </c>
      <c r="G266" s="16">
        <v>1</v>
      </c>
      <c r="H266" s="16">
        <v>38.454000000000001</v>
      </c>
      <c r="I266">
        <v>3.5928000000000002E-3</v>
      </c>
      <c r="J266" s="16">
        <v>0</v>
      </c>
      <c r="K266" s="16">
        <v>0</v>
      </c>
      <c r="L266" s="16">
        <v>3.9</v>
      </c>
      <c r="M266" s="2">
        <v>10365000</v>
      </c>
      <c r="N266" s="2">
        <v>0</v>
      </c>
      <c r="O266" s="2">
        <v>0</v>
      </c>
      <c r="P266" s="2">
        <v>10365000</v>
      </c>
      <c r="Q266" s="16">
        <v>0</v>
      </c>
      <c r="R266" s="16">
        <v>0</v>
      </c>
      <c r="S266" s="16">
        <v>690980</v>
      </c>
      <c r="T266">
        <v>1</v>
      </c>
      <c r="U266" s="16" t="s">
        <v>2217</v>
      </c>
      <c r="V266" s="16" t="s">
        <v>351</v>
      </c>
    </row>
    <row r="267" spans="1:22" x14ac:dyDescent="0.2">
      <c r="A267" s="16" t="s">
        <v>2218</v>
      </c>
      <c r="B267" s="16" t="s">
        <v>2218</v>
      </c>
      <c r="C267" s="16" t="s">
        <v>2219</v>
      </c>
      <c r="D267" s="2">
        <v>1</v>
      </c>
      <c r="E267" s="16">
        <v>0</v>
      </c>
      <c r="F267" s="16">
        <v>0</v>
      </c>
      <c r="G267" s="16">
        <v>1</v>
      </c>
      <c r="H267" s="16">
        <v>35.213000000000001</v>
      </c>
      <c r="I267">
        <v>5.7603999999999997E-3</v>
      </c>
      <c r="J267" s="16">
        <v>0</v>
      </c>
      <c r="K267" s="16">
        <v>0</v>
      </c>
      <c r="L267" s="16">
        <v>3.8</v>
      </c>
      <c r="M267" s="2">
        <v>3350100</v>
      </c>
      <c r="N267" s="2">
        <v>0</v>
      </c>
      <c r="O267" s="2">
        <v>0</v>
      </c>
      <c r="P267" s="2">
        <v>3350100</v>
      </c>
      <c r="Q267" s="16">
        <v>0</v>
      </c>
      <c r="R267" s="16">
        <v>0</v>
      </c>
      <c r="S267" s="16">
        <v>279180</v>
      </c>
      <c r="T267">
        <v>0</v>
      </c>
      <c r="U267" s="16" t="s">
        <v>2220</v>
      </c>
      <c r="V267" s="16" t="s">
        <v>2221</v>
      </c>
    </row>
    <row r="268" spans="1:22" x14ac:dyDescent="0.2">
      <c r="A268" s="16" t="s">
        <v>2222</v>
      </c>
      <c r="B268" s="16" t="s">
        <v>2222</v>
      </c>
      <c r="C268" s="16" t="s">
        <v>2223</v>
      </c>
      <c r="D268" s="2">
        <v>1</v>
      </c>
      <c r="E268" s="16">
        <v>0</v>
      </c>
      <c r="F268" s="16">
        <v>0</v>
      </c>
      <c r="G268" s="16">
        <v>2</v>
      </c>
      <c r="H268" s="16">
        <v>79.744</v>
      </c>
      <c r="I268">
        <v>0</v>
      </c>
      <c r="J268" s="16">
        <v>0</v>
      </c>
      <c r="K268" s="16">
        <v>0</v>
      </c>
      <c r="L268" s="16">
        <v>3.7</v>
      </c>
      <c r="M268" s="2">
        <v>8738200</v>
      </c>
      <c r="N268" s="2">
        <v>0</v>
      </c>
      <c r="O268" s="2">
        <v>0</v>
      </c>
      <c r="P268" s="2">
        <v>8738200</v>
      </c>
      <c r="Q268" s="16">
        <v>0</v>
      </c>
      <c r="R268" s="16">
        <v>0</v>
      </c>
      <c r="S268" s="16">
        <v>218450</v>
      </c>
      <c r="T268">
        <v>2</v>
      </c>
      <c r="U268" s="16" t="s">
        <v>2224</v>
      </c>
      <c r="V268" s="16" t="s">
        <v>2225</v>
      </c>
    </row>
    <row r="269" spans="1:22" x14ac:dyDescent="0.2">
      <c r="A269" s="16" t="s">
        <v>2226</v>
      </c>
      <c r="B269" s="16" t="s">
        <v>2226</v>
      </c>
      <c r="C269" s="16" t="s">
        <v>2227</v>
      </c>
      <c r="D269" s="2">
        <v>1</v>
      </c>
      <c r="E269" s="16">
        <v>0</v>
      </c>
      <c r="F269" s="16">
        <v>0</v>
      </c>
      <c r="G269" s="16">
        <v>1</v>
      </c>
      <c r="H269" s="16">
        <v>34.179000000000002</v>
      </c>
      <c r="I269">
        <v>3.6495999999999998E-3</v>
      </c>
      <c r="J269" s="16">
        <v>0</v>
      </c>
      <c r="K269" s="16">
        <v>0</v>
      </c>
      <c r="L269" s="16">
        <v>3.6</v>
      </c>
      <c r="M269" s="2">
        <v>6077200</v>
      </c>
      <c r="N269" s="2">
        <v>0</v>
      </c>
      <c r="O269" s="2">
        <v>0</v>
      </c>
      <c r="P269" s="2">
        <v>6077200</v>
      </c>
      <c r="Q269" s="16">
        <v>0</v>
      </c>
      <c r="R269" s="16">
        <v>0</v>
      </c>
      <c r="S269" s="16">
        <v>379820</v>
      </c>
      <c r="T269">
        <v>1</v>
      </c>
      <c r="U269" s="16" t="s">
        <v>2228</v>
      </c>
      <c r="V269" s="16" t="s">
        <v>1164</v>
      </c>
    </row>
    <row r="270" spans="1:22" x14ac:dyDescent="0.2">
      <c r="A270" s="16" t="s">
        <v>2229</v>
      </c>
      <c r="B270" s="16" t="s">
        <v>2229</v>
      </c>
      <c r="C270" s="16" t="s">
        <v>2230</v>
      </c>
      <c r="D270" s="2">
        <v>1</v>
      </c>
      <c r="E270" s="16">
        <v>0</v>
      </c>
      <c r="F270" s="16">
        <v>0</v>
      </c>
      <c r="G270" s="16">
        <v>1</v>
      </c>
      <c r="H270" s="16">
        <v>42.652999999999999</v>
      </c>
      <c r="I270">
        <v>3.7640999999999998E-3</v>
      </c>
      <c r="J270" s="16">
        <v>0</v>
      </c>
      <c r="K270" s="16">
        <v>0</v>
      </c>
      <c r="L270" s="16">
        <v>3.6</v>
      </c>
      <c r="M270" s="2">
        <v>4600100</v>
      </c>
      <c r="N270" s="2">
        <v>0</v>
      </c>
      <c r="O270" s="2">
        <v>0</v>
      </c>
      <c r="P270" s="2">
        <v>4600100</v>
      </c>
      <c r="Q270" s="16">
        <v>0</v>
      </c>
      <c r="R270" s="16">
        <v>0</v>
      </c>
      <c r="S270" s="16">
        <v>200010</v>
      </c>
      <c r="T270">
        <v>1</v>
      </c>
      <c r="U270" s="16" t="s">
        <v>2231</v>
      </c>
      <c r="V270" s="16" t="s">
        <v>2232</v>
      </c>
    </row>
    <row r="271" spans="1:22" s="9" customFormat="1" x14ac:dyDescent="0.2">
      <c r="A271" s="16" t="s">
        <v>2233</v>
      </c>
      <c r="B271" s="16" t="s">
        <v>2233</v>
      </c>
      <c r="C271" s="16" t="s">
        <v>2234</v>
      </c>
      <c r="D271" s="2">
        <v>1</v>
      </c>
      <c r="E271" s="16">
        <v>0</v>
      </c>
      <c r="F271" s="16">
        <v>0</v>
      </c>
      <c r="G271" s="16">
        <v>1</v>
      </c>
      <c r="H271" s="16">
        <v>50.777000000000001</v>
      </c>
      <c r="I271">
        <v>3.8411999999999999E-3</v>
      </c>
      <c r="J271" s="16">
        <v>0</v>
      </c>
      <c r="K271" s="16">
        <v>0</v>
      </c>
      <c r="L271" s="16">
        <v>3.2</v>
      </c>
      <c r="M271" s="2">
        <v>11351000</v>
      </c>
      <c r="N271" s="2">
        <v>0</v>
      </c>
      <c r="O271" s="2">
        <v>0</v>
      </c>
      <c r="P271" s="2">
        <v>11351000</v>
      </c>
      <c r="Q271" s="16">
        <v>0</v>
      </c>
      <c r="R271" s="16">
        <v>0</v>
      </c>
      <c r="S271" s="16">
        <v>436590</v>
      </c>
      <c r="T271">
        <v>0</v>
      </c>
      <c r="U271" s="16" t="s">
        <v>2235</v>
      </c>
      <c r="V271" s="16" t="s">
        <v>2236</v>
      </c>
    </row>
    <row r="272" spans="1:22" x14ac:dyDescent="0.2">
      <c r="A272" s="16" t="s">
        <v>2237</v>
      </c>
      <c r="B272" s="16" t="s">
        <v>2237</v>
      </c>
      <c r="C272" s="16" t="s">
        <v>2238</v>
      </c>
      <c r="D272" s="2">
        <v>1</v>
      </c>
      <c r="E272" s="16">
        <v>0</v>
      </c>
      <c r="F272" s="16">
        <v>0</v>
      </c>
      <c r="G272" s="16">
        <v>1</v>
      </c>
      <c r="H272" s="16">
        <v>50.45</v>
      </c>
      <c r="I272">
        <v>5.7077999999999999E-3</v>
      </c>
      <c r="J272" s="16">
        <v>0</v>
      </c>
      <c r="K272" s="16">
        <v>0</v>
      </c>
      <c r="L272" s="16">
        <v>3.2</v>
      </c>
      <c r="M272" s="2">
        <v>6291700</v>
      </c>
      <c r="N272" s="2">
        <v>0</v>
      </c>
      <c r="O272" s="2">
        <v>0</v>
      </c>
      <c r="P272" s="2">
        <v>6291700</v>
      </c>
      <c r="Q272" s="16">
        <v>0</v>
      </c>
      <c r="R272" s="16">
        <v>0</v>
      </c>
      <c r="S272" s="16">
        <v>314590</v>
      </c>
      <c r="T272">
        <v>1</v>
      </c>
      <c r="U272" s="16" t="s">
        <v>2239</v>
      </c>
      <c r="V272" s="16" t="s">
        <v>2240</v>
      </c>
    </row>
    <row r="273" spans="1:22" customFormat="1" hidden="1" x14ac:dyDescent="0.2">
      <c r="A273" s="8" t="s">
        <v>2241</v>
      </c>
      <c r="B273" s="8" t="s">
        <v>2241</v>
      </c>
      <c r="C273" s="8" t="s">
        <v>2242</v>
      </c>
      <c r="D273">
        <v>1</v>
      </c>
      <c r="E273" s="8">
        <v>0</v>
      </c>
      <c r="F273" s="8">
        <v>0</v>
      </c>
      <c r="G273" s="8">
        <v>1</v>
      </c>
      <c r="H273" s="9">
        <v>35.115000000000002</v>
      </c>
      <c r="I273">
        <v>3.7360000000000002E-3</v>
      </c>
      <c r="J273" s="9">
        <v>0</v>
      </c>
      <c r="K273" s="9">
        <v>0</v>
      </c>
      <c r="L273" s="9">
        <v>3.2</v>
      </c>
      <c r="M273">
        <v>2219100</v>
      </c>
      <c r="N273">
        <v>0</v>
      </c>
      <c r="O273">
        <v>0</v>
      </c>
      <c r="P273">
        <v>2219100</v>
      </c>
      <c r="Q273" s="8">
        <v>0</v>
      </c>
      <c r="R273" s="8">
        <v>0</v>
      </c>
      <c r="S273" s="8">
        <v>158510</v>
      </c>
      <c r="T273">
        <v>1</v>
      </c>
      <c r="U273" s="9" t="s">
        <v>2243</v>
      </c>
      <c r="V273" s="9" t="s">
        <v>2244</v>
      </c>
    </row>
    <row r="274" spans="1:22" x14ac:dyDescent="0.2">
      <c r="A274" s="16" t="s">
        <v>2245</v>
      </c>
      <c r="B274" s="16" t="s">
        <v>2245</v>
      </c>
      <c r="C274" s="16" t="s">
        <v>2246</v>
      </c>
      <c r="D274" s="2">
        <v>1</v>
      </c>
      <c r="E274" s="16">
        <v>0</v>
      </c>
      <c r="F274" s="16">
        <v>0</v>
      </c>
      <c r="G274" s="16">
        <v>1</v>
      </c>
      <c r="H274" s="16">
        <v>36.191000000000003</v>
      </c>
      <c r="I274">
        <v>5.5804000000000001E-3</v>
      </c>
      <c r="J274" s="16">
        <v>0</v>
      </c>
      <c r="K274" s="16">
        <v>0</v>
      </c>
      <c r="L274" s="16">
        <v>3.1</v>
      </c>
      <c r="M274" s="2">
        <v>8345800</v>
      </c>
      <c r="N274" s="2">
        <v>0</v>
      </c>
      <c r="O274" s="2">
        <v>0</v>
      </c>
      <c r="P274" s="2">
        <v>8345800</v>
      </c>
      <c r="Q274" s="16">
        <v>0</v>
      </c>
      <c r="R274" s="16">
        <v>0</v>
      </c>
      <c r="S274" s="16">
        <v>439250</v>
      </c>
      <c r="T274">
        <v>1</v>
      </c>
      <c r="U274" s="16" t="s">
        <v>2247</v>
      </c>
      <c r="V274" s="16" t="s">
        <v>2248</v>
      </c>
    </row>
    <row r="275" spans="1:22" x14ac:dyDescent="0.2">
      <c r="A275" s="16" t="s">
        <v>333</v>
      </c>
      <c r="B275" s="16" t="s">
        <v>333</v>
      </c>
      <c r="C275" s="16" t="s">
        <v>334</v>
      </c>
      <c r="D275" s="2">
        <v>1</v>
      </c>
      <c r="E275" s="16">
        <v>0</v>
      </c>
      <c r="F275" s="16">
        <v>0</v>
      </c>
      <c r="G275" s="16">
        <v>1</v>
      </c>
      <c r="H275" s="16">
        <v>35.162999999999997</v>
      </c>
      <c r="I275">
        <v>7.5675999999999998E-3</v>
      </c>
      <c r="J275" s="16">
        <v>0</v>
      </c>
      <c r="K275" s="16">
        <v>0</v>
      </c>
      <c r="L275" s="16">
        <v>3.1</v>
      </c>
      <c r="M275" s="2">
        <v>4296500</v>
      </c>
      <c r="N275" s="2">
        <v>0</v>
      </c>
      <c r="O275" s="2">
        <v>0</v>
      </c>
      <c r="P275" s="2">
        <v>4296500</v>
      </c>
      <c r="Q275" s="16">
        <v>0</v>
      </c>
      <c r="R275" s="16">
        <v>0</v>
      </c>
      <c r="S275" s="16">
        <v>214820</v>
      </c>
      <c r="T275">
        <v>1</v>
      </c>
      <c r="U275" s="16" t="s">
        <v>336</v>
      </c>
      <c r="V275" s="16" t="s">
        <v>335</v>
      </c>
    </row>
    <row r="276" spans="1:22" customFormat="1" hidden="1" x14ac:dyDescent="0.2">
      <c r="A276" s="8" t="s">
        <v>2249</v>
      </c>
      <c r="B276" s="8" t="s">
        <v>2249</v>
      </c>
      <c r="C276" s="8" t="s">
        <v>2250</v>
      </c>
      <c r="D276">
        <v>1</v>
      </c>
      <c r="E276" s="8">
        <v>0</v>
      </c>
      <c r="F276" s="8">
        <v>0</v>
      </c>
      <c r="G276" s="8">
        <v>1</v>
      </c>
      <c r="H276" s="9">
        <v>54.258000000000003</v>
      </c>
      <c r="I276">
        <v>0</v>
      </c>
      <c r="J276" s="9">
        <v>0</v>
      </c>
      <c r="K276" s="9">
        <v>0</v>
      </c>
      <c r="L276" s="9">
        <v>3.1</v>
      </c>
      <c r="M276">
        <v>3862200</v>
      </c>
      <c r="N276">
        <v>0</v>
      </c>
      <c r="O276">
        <v>0</v>
      </c>
      <c r="P276">
        <v>3862200</v>
      </c>
      <c r="Q276" s="8">
        <v>0</v>
      </c>
      <c r="R276" s="8">
        <v>0</v>
      </c>
      <c r="S276" s="8">
        <v>137930</v>
      </c>
      <c r="T276">
        <v>1</v>
      </c>
      <c r="U276" s="9" t="s">
        <v>2251</v>
      </c>
      <c r="V276" s="9" t="s">
        <v>2252</v>
      </c>
    </row>
    <row r="277" spans="1:22" x14ac:dyDescent="0.2">
      <c r="A277" s="16" t="s">
        <v>2253</v>
      </c>
      <c r="B277" s="16" t="s">
        <v>2253</v>
      </c>
      <c r="C277" s="16" t="s">
        <v>2254</v>
      </c>
      <c r="D277" s="2">
        <v>1</v>
      </c>
      <c r="E277" s="16">
        <v>0</v>
      </c>
      <c r="F277" s="16">
        <v>0</v>
      </c>
      <c r="G277" s="16">
        <v>1</v>
      </c>
      <c r="H277" s="16">
        <v>46.825000000000003</v>
      </c>
      <c r="I277">
        <v>5.7339000000000001E-3</v>
      </c>
      <c r="J277" s="16">
        <v>0</v>
      </c>
      <c r="K277" s="16">
        <v>0</v>
      </c>
      <c r="L277" s="16">
        <v>2.5</v>
      </c>
      <c r="M277" s="2">
        <v>1507200</v>
      </c>
      <c r="N277" s="2">
        <v>0</v>
      </c>
      <c r="O277" s="2">
        <v>0</v>
      </c>
      <c r="P277" s="2">
        <v>1507200</v>
      </c>
      <c r="Q277" s="16">
        <v>0</v>
      </c>
      <c r="R277" s="16">
        <v>0</v>
      </c>
      <c r="S277" s="16">
        <v>215320</v>
      </c>
      <c r="T277">
        <v>1</v>
      </c>
      <c r="U277" s="16" t="s">
        <v>2255</v>
      </c>
      <c r="V277" s="16" t="s">
        <v>2256</v>
      </c>
    </row>
    <row r="278" spans="1:22" x14ac:dyDescent="0.2">
      <c r="A278" s="16" t="s">
        <v>2257</v>
      </c>
      <c r="B278" s="16" t="s">
        <v>2257</v>
      </c>
      <c r="C278" s="16" t="s">
        <v>2258</v>
      </c>
      <c r="D278" s="2">
        <v>1</v>
      </c>
      <c r="E278" s="16">
        <v>0</v>
      </c>
      <c r="F278" s="16">
        <v>0</v>
      </c>
      <c r="G278" s="16">
        <v>1</v>
      </c>
      <c r="H278" s="16">
        <v>40.305999999999997</v>
      </c>
      <c r="I278">
        <v>7.6923E-3</v>
      </c>
      <c r="J278" s="16">
        <v>0</v>
      </c>
      <c r="K278" s="16">
        <v>0</v>
      </c>
      <c r="L278" s="16">
        <v>2.5</v>
      </c>
      <c r="M278" s="2">
        <v>3478700</v>
      </c>
      <c r="N278" s="2">
        <v>0</v>
      </c>
      <c r="O278" s="2">
        <v>0</v>
      </c>
      <c r="P278" s="2">
        <v>3478700</v>
      </c>
      <c r="Q278" s="16">
        <v>0</v>
      </c>
      <c r="R278" s="16">
        <v>0</v>
      </c>
      <c r="S278" s="16">
        <v>204630</v>
      </c>
      <c r="T278">
        <v>1</v>
      </c>
      <c r="U278" s="16" t="s">
        <v>2259</v>
      </c>
      <c r="V278" s="16" t="s">
        <v>2260</v>
      </c>
    </row>
    <row r="279" spans="1:22" x14ac:dyDescent="0.2">
      <c r="A279" s="16" t="s">
        <v>2261</v>
      </c>
      <c r="B279" s="16" t="s">
        <v>2261</v>
      </c>
      <c r="C279" s="16" t="s">
        <v>2262</v>
      </c>
      <c r="D279" s="2">
        <v>1</v>
      </c>
      <c r="E279" s="16">
        <v>0</v>
      </c>
      <c r="F279" s="16">
        <v>0</v>
      </c>
      <c r="G279" s="16">
        <v>1</v>
      </c>
      <c r="H279" s="16">
        <v>61.609000000000002</v>
      </c>
      <c r="I279">
        <v>4.7004000000000004E-3</v>
      </c>
      <c r="J279" s="16">
        <v>0</v>
      </c>
      <c r="K279" s="16">
        <v>0</v>
      </c>
      <c r="L279" s="16">
        <v>2.4</v>
      </c>
      <c r="M279" s="2">
        <v>5429000</v>
      </c>
      <c r="N279" s="2">
        <v>0</v>
      </c>
      <c r="O279" s="2">
        <v>0</v>
      </c>
      <c r="P279" s="2">
        <v>5429000</v>
      </c>
      <c r="Q279" s="16">
        <v>0</v>
      </c>
      <c r="R279" s="16">
        <v>0</v>
      </c>
      <c r="S279" s="16">
        <v>217160</v>
      </c>
      <c r="T279">
        <v>1</v>
      </c>
      <c r="U279" s="16" t="s">
        <v>2263</v>
      </c>
      <c r="V279" s="16" t="s">
        <v>2264</v>
      </c>
    </row>
    <row r="280" spans="1:22" customFormat="1" hidden="1" x14ac:dyDescent="0.2">
      <c r="A280" s="8" t="s">
        <v>2265</v>
      </c>
      <c r="B280" s="8" t="s">
        <v>2265</v>
      </c>
      <c r="C280" s="8" t="s">
        <v>2266</v>
      </c>
      <c r="D280">
        <v>1</v>
      </c>
      <c r="E280" s="8">
        <v>0</v>
      </c>
      <c r="F280" s="8">
        <v>0</v>
      </c>
      <c r="G280" s="8">
        <v>1</v>
      </c>
      <c r="H280" s="9">
        <v>59.494999999999997</v>
      </c>
      <c r="I280">
        <v>5.6116999999999998E-3</v>
      </c>
      <c r="J280" s="9">
        <v>0</v>
      </c>
      <c r="K280" s="9">
        <v>0</v>
      </c>
      <c r="L280" s="9">
        <v>2.4</v>
      </c>
      <c r="M280">
        <v>2953600</v>
      </c>
      <c r="N280">
        <v>0</v>
      </c>
      <c r="O280">
        <v>0</v>
      </c>
      <c r="P280">
        <v>2953600</v>
      </c>
      <c r="Q280" s="8">
        <v>0</v>
      </c>
      <c r="R280" s="8">
        <v>0</v>
      </c>
      <c r="S280" s="8">
        <v>123070</v>
      </c>
      <c r="T280">
        <v>1</v>
      </c>
      <c r="U280" s="9" t="s">
        <v>2267</v>
      </c>
      <c r="V280" s="9" t="s">
        <v>2268</v>
      </c>
    </row>
    <row r="281" spans="1:22" customFormat="1" hidden="1" x14ac:dyDescent="0.2">
      <c r="A281" s="8" t="s">
        <v>507</v>
      </c>
      <c r="B281" s="8" t="s">
        <v>507</v>
      </c>
      <c r="C281" s="8" t="s">
        <v>508</v>
      </c>
      <c r="D281">
        <v>1</v>
      </c>
      <c r="E281" s="8">
        <v>0</v>
      </c>
      <c r="F281" s="8">
        <v>0</v>
      </c>
      <c r="G281" s="8">
        <v>1</v>
      </c>
      <c r="H281" s="9">
        <v>56.375</v>
      </c>
      <c r="I281">
        <v>5.6179999999999997E-3</v>
      </c>
      <c r="J281" s="9">
        <v>0</v>
      </c>
      <c r="K281" s="9">
        <v>0</v>
      </c>
      <c r="L281" s="9">
        <v>2.4</v>
      </c>
      <c r="M281">
        <v>2425800</v>
      </c>
      <c r="N281">
        <v>0</v>
      </c>
      <c r="O281">
        <v>0</v>
      </c>
      <c r="P281">
        <v>2425800</v>
      </c>
      <c r="Q281" s="8">
        <v>0</v>
      </c>
      <c r="R281" s="8">
        <v>0</v>
      </c>
      <c r="S281" s="8">
        <v>86636</v>
      </c>
      <c r="T281">
        <v>1</v>
      </c>
      <c r="U281" s="9" t="s">
        <v>510</v>
      </c>
      <c r="V281" s="9" t="s">
        <v>509</v>
      </c>
    </row>
    <row r="282" spans="1:22" s="9" customFormat="1" x14ac:dyDescent="0.2">
      <c r="A282" s="16" t="s">
        <v>2269</v>
      </c>
      <c r="B282" s="16" t="s">
        <v>2269</v>
      </c>
      <c r="C282" s="16" t="s">
        <v>2270</v>
      </c>
      <c r="D282" s="2">
        <v>1</v>
      </c>
      <c r="E282" s="16">
        <v>0</v>
      </c>
      <c r="F282" s="16">
        <v>0</v>
      </c>
      <c r="G282" s="16">
        <v>1</v>
      </c>
      <c r="H282" s="16">
        <v>57.933</v>
      </c>
      <c r="I282">
        <v>5.7013000000000003E-3</v>
      </c>
      <c r="J282" s="16">
        <v>0</v>
      </c>
      <c r="K282" s="16">
        <v>0</v>
      </c>
      <c r="L282" s="16">
        <v>2.2999999999999998</v>
      </c>
      <c r="M282" s="2">
        <v>12581000</v>
      </c>
      <c r="N282" s="2">
        <v>0</v>
      </c>
      <c r="O282" s="2">
        <v>0</v>
      </c>
      <c r="P282" s="2">
        <v>12581000</v>
      </c>
      <c r="Q282" s="16">
        <v>0</v>
      </c>
      <c r="R282" s="16">
        <v>0</v>
      </c>
      <c r="S282" s="16">
        <v>483880</v>
      </c>
      <c r="T282">
        <v>1</v>
      </c>
      <c r="U282" s="16" t="s">
        <v>2271</v>
      </c>
      <c r="V282" s="16" t="s">
        <v>2272</v>
      </c>
    </row>
    <row r="283" spans="1:22" s="9" customFormat="1" x14ac:dyDescent="0.2">
      <c r="A283" s="16" t="s">
        <v>2273</v>
      </c>
      <c r="B283" s="16" t="s">
        <v>2273</v>
      </c>
      <c r="C283" s="16" t="s">
        <v>2274</v>
      </c>
      <c r="D283" s="2">
        <v>1</v>
      </c>
      <c r="E283" s="16">
        <v>0</v>
      </c>
      <c r="F283" s="16">
        <v>0</v>
      </c>
      <c r="G283" s="16">
        <v>1</v>
      </c>
      <c r="H283" s="16">
        <v>48.771000000000001</v>
      </c>
      <c r="I283">
        <v>5.5741000000000002E-3</v>
      </c>
      <c r="J283" s="16">
        <v>0</v>
      </c>
      <c r="K283" s="16">
        <v>0</v>
      </c>
      <c r="L283" s="16">
        <v>2.1</v>
      </c>
      <c r="M283" s="2">
        <v>9072800</v>
      </c>
      <c r="N283" s="2">
        <v>0</v>
      </c>
      <c r="O283" s="2">
        <v>0</v>
      </c>
      <c r="P283" s="2">
        <v>9072800</v>
      </c>
      <c r="Q283" s="16">
        <v>0</v>
      </c>
      <c r="R283" s="16">
        <v>0</v>
      </c>
      <c r="S283" s="16">
        <v>432040</v>
      </c>
      <c r="T283">
        <v>1</v>
      </c>
      <c r="U283" s="16" t="s">
        <v>2275</v>
      </c>
      <c r="V283" s="16" t="s">
        <v>2276</v>
      </c>
    </row>
    <row r="284" spans="1:22" s="9" customFormat="1" x14ac:dyDescent="0.2">
      <c r="A284" s="16" t="s">
        <v>2277</v>
      </c>
      <c r="B284" s="16" t="s">
        <v>2277</v>
      </c>
      <c r="C284" s="16" t="s">
        <v>2278</v>
      </c>
      <c r="D284" s="2">
        <v>1</v>
      </c>
      <c r="E284" s="16">
        <v>0</v>
      </c>
      <c r="F284" s="16">
        <v>0</v>
      </c>
      <c r="G284" s="16">
        <v>1</v>
      </c>
      <c r="H284" s="16">
        <v>39.655999999999999</v>
      </c>
      <c r="I284">
        <v>5.7803000000000004E-3</v>
      </c>
      <c r="J284" s="16">
        <v>0</v>
      </c>
      <c r="K284" s="16">
        <v>0</v>
      </c>
      <c r="L284" s="16">
        <v>2</v>
      </c>
      <c r="M284" s="2">
        <v>10337000</v>
      </c>
      <c r="N284" s="2">
        <v>0</v>
      </c>
      <c r="O284" s="2">
        <v>0</v>
      </c>
      <c r="P284" s="2">
        <v>10337000</v>
      </c>
      <c r="Q284" s="16">
        <v>0</v>
      </c>
      <c r="R284" s="16">
        <v>0</v>
      </c>
      <c r="S284" s="16">
        <v>544040</v>
      </c>
      <c r="T284">
        <v>1</v>
      </c>
      <c r="U284" s="16" t="s">
        <v>2279</v>
      </c>
      <c r="V284" s="16" t="s">
        <v>2280</v>
      </c>
    </row>
    <row r="285" spans="1:22" s="9" customFormat="1" x14ac:dyDescent="0.2">
      <c r="A285" s="16" t="s">
        <v>2281</v>
      </c>
      <c r="B285" s="16" t="s">
        <v>2281</v>
      </c>
      <c r="C285" s="16" t="s">
        <v>2282</v>
      </c>
      <c r="D285" s="2">
        <v>1</v>
      </c>
      <c r="E285" s="16">
        <v>0</v>
      </c>
      <c r="F285" s="16">
        <v>0</v>
      </c>
      <c r="G285" s="16">
        <v>1</v>
      </c>
      <c r="H285" s="16">
        <v>39.338000000000001</v>
      </c>
      <c r="I285">
        <v>9.5136999999999999E-3</v>
      </c>
      <c r="J285" s="16">
        <v>0</v>
      </c>
      <c r="K285" s="16">
        <v>0</v>
      </c>
      <c r="L285" s="16">
        <v>1.9</v>
      </c>
      <c r="M285" s="2">
        <v>35198000</v>
      </c>
      <c r="N285" s="2">
        <v>0</v>
      </c>
      <c r="O285" s="2">
        <v>0</v>
      </c>
      <c r="P285" s="2">
        <v>35198000</v>
      </c>
      <c r="Q285" s="16">
        <v>0</v>
      </c>
      <c r="R285" s="16">
        <v>0</v>
      </c>
      <c r="S285" s="16">
        <v>1852500</v>
      </c>
      <c r="T285">
        <v>1</v>
      </c>
      <c r="U285" s="16" t="s">
        <v>2283</v>
      </c>
      <c r="V285" s="16" t="s">
        <v>2284</v>
      </c>
    </row>
    <row r="286" spans="1:22" s="9" customFormat="1" hidden="1" x14ac:dyDescent="0.2">
      <c r="A286" s="8" t="s">
        <v>2285</v>
      </c>
      <c r="B286" s="8" t="s">
        <v>2285</v>
      </c>
      <c r="C286" s="8" t="s">
        <v>2286</v>
      </c>
      <c r="D286" s="9">
        <v>1</v>
      </c>
      <c r="E286" s="8">
        <v>0</v>
      </c>
      <c r="F286" s="8">
        <v>1</v>
      </c>
      <c r="G286" s="8">
        <v>1</v>
      </c>
      <c r="H286" s="9">
        <v>42.73</v>
      </c>
      <c r="I286" s="9">
        <v>3.5672E-3</v>
      </c>
      <c r="J286" s="9">
        <v>0</v>
      </c>
      <c r="K286" s="9">
        <v>5</v>
      </c>
      <c r="L286" s="9">
        <v>5</v>
      </c>
      <c r="M286" s="9">
        <v>3050100</v>
      </c>
      <c r="N286" s="9">
        <v>0</v>
      </c>
      <c r="O286" s="9">
        <v>0</v>
      </c>
      <c r="P286" s="9">
        <v>3050100</v>
      </c>
      <c r="Q286" s="8">
        <v>0</v>
      </c>
      <c r="R286" s="8">
        <v>0</v>
      </c>
      <c r="S286" s="8">
        <v>152500</v>
      </c>
      <c r="T286" s="9">
        <v>2</v>
      </c>
      <c r="U286" s="9" t="s">
        <v>2287</v>
      </c>
      <c r="V286" s="9" t="s">
        <v>2288</v>
      </c>
    </row>
    <row r="287" spans="1:22" s="9" customFormat="1" hidden="1" x14ac:dyDescent="0.2">
      <c r="A287" s="8" t="s">
        <v>2289</v>
      </c>
      <c r="B287" s="8" t="s">
        <v>2289</v>
      </c>
      <c r="C287" s="8" t="s">
        <v>2290</v>
      </c>
      <c r="D287">
        <v>1</v>
      </c>
      <c r="E287" s="8">
        <v>0</v>
      </c>
      <c r="F287" s="8">
        <v>0</v>
      </c>
      <c r="G287" s="8">
        <v>1</v>
      </c>
      <c r="H287" s="9">
        <v>75.637</v>
      </c>
      <c r="I287">
        <v>7.7518999999999999E-3</v>
      </c>
      <c r="J287" s="9">
        <v>0</v>
      </c>
      <c r="K287" s="9">
        <v>0</v>
      </c>
      <c r="L287" s="9">
        <v>1.9</v>
      </c>
      <c r="M287">
        <v>6242500</v>
      </c>
      <c r="N287">
        <v>0</v>
      </c>
      <c r="O287">
        <v>0</v>
      </c>
      <c r="P287">
        <v>6242500</v>
      </c>
      <c r="Q287" s="8">
        <v>0</v>
      </c>
      <c r="R287" s="8">
        <v>0</v>
      </c>
      <c r="S287" s="8">
        <v>168720</v>
      </c>
      <c r="T287">
        <v>0</v>
      </c>
      <c r="U287" s="9" t="s">
        <v>2291</v>
      </c>
      <c r="V287" s="9" t="s">
        <v>1164</v>
      </c>
    </row>
    <row r="288" spans="1:22" s="9" customFormat="1" hidden="1" x14ac:dyDescent="0.2">
      <c r="A288" s="8" t="s">
        <v>200</v>
      </c>
      <c r="B288" s="8" t="s">
        <v>200</v>
      </c>
      <c r="C288" s="8" t="s">
        <v>201</v>
      </c>
      <c r="D288">
        <v>1</v>
      </c>
      <c r="E288" s="8">
        <v>0</v>
      </c>
      <c r="F288" s="8">
        <v>0</v>
      </c>
      <c r="G288" s="8">
        <v>1</v>
      </c>
      <c r="H288" s="9">
        <v>71.792000000000002</v>
      </c>
      <c r="I288">
        <v>5.6625E-3</v>
      </c>
      <c r="J288" s="9">
        <v>0</v>
      </c>
      <c r="K288" s="9">
        <v>0</v>
      </c>
      <c r="L288" s="9">
        <v>1.7</v>
      </c>
      <c r="M288">
        <v>2373100</v>
      </c>
      <c r="N288">
        <v>0</v>
      </c>
      <c r="O288">
        <v>0</v>
      </c>
      <c r="P288">
        <v>2373100</v>
      </c>
      <c r="Q288" s="8">
        <v>0</v>
      </c>
      <c r="R288" s="8">
        <v>0</v>
      </c>
      <c r="S288" s="8">
        <v>55187</v>
      </c>
      <c r="T288">
        <v>1</v>
      </c>
      <c r="U288" s="9" t="s">
        <v>203</v>
      </c>
      <c r="V288" s="9" t="s">
        <v>202</v>
      </c>
    </row>
    <row r="289" spans="1:22" s="9" customFormat="1" hidden="1" x14ac:dyDescent="0.2">
      <c r="A289" s="8" t="s">
        <v>2292</v>
      </c>
      <c r="B289" s="8" t="s">
        <v>2292</v>
      </c>
      <c r="C289" s="8" t="s">
        <v>2293</v>
      </c>
      <c r="D289">
        <v>1</v>
      </c>
      <c r="E289" s="8">
        <v>0</v>
      </c>
      <c r="F289" s="8">
        <v>0</v>
      </c>
      <c r="G289" s="8">
        <v>1</v>
      </c>
      <c r="H289" s="9">
        <v>81.388000000000005</v>
      </c>
      <c r="I289">
        <v>5.7143000000000003E-3</v>
      </c>
      <c r="J289" s="9">
        <v>0</v>
      </c>
      <c r="K289" s="9">
        <v>0</v>
      </c>
      <c r="L289" s="9">
        <v>1.6</v>
      </c>
      <c r="M289">
        <v>2619700</v>
      </c>
      <c r="N289">
        <v>0</v>
      </c>
      <c r="O289">
        <v>0</v>
      </c>
      <c r="P289">
        <v>2619700</v>
      </c>
      <c r="Q289" s="8">
        <v>0</v>
      </c>
      <c r="R289" s="8">
        <v>0</v>
      </c>
      <c r="S289" s="8">
        <v>81864</v>
      </c>
      <c r="T289">
        <v>0</v>
      </c>
      <c r="U289" s="13" t="s">
        <v>2294</v>
      </c>
      <c r="V289" s="13" t="s">
        <v>2295</v>
      </c>
    </row>
    <row r="290" spans="1:22" s="9" customFormat="1" hidden="1" x14ac:dyDescent="0.2">
      <c r="A290" s="8" t="s">
        <v>2296</v>
      </c>
      <c r="B290" s="8" t="s">
        <v>2296</v>
      </c>
      <c r="C290" s="8" t="s">
        <v>2297</v>
      </c>
      <c r="D290">
        <v>2</v>
      </c>
      <c r="E290" s="8">
        <v>0</v>
      </c>
      <c r="F290" s="8">
        <v>0</v>
      </c>
      <c r="G290" s="8">
        <v>1</v>
      </c>
      <c r="H290" s="9">
        <v>65.852000000000004</v>
      </c>
      <c r="I290">
        <v>7.4389E-3</v>
      </c>
      <c r="J290" s="9">
        <v>0</v>
      </c>
      <c r="K290" s="9">
        <v>0</v>
      </c>
      <c r="L290" s="9">
        <v>1.5</v>
      </c>
      <c r="M290">
        <v>3482900</v>
      </c>
      <c r="N290">
        <v>0</v>
      </c>
      <c r="O290">
        <v>0</v>
      </c>
      <c r="P290">
        <v>3482900</v>
      </c>
      <c r="Q290" s="8">
        <v>0</v>
      </c>
      <c r="R290" s="8">
        <v>0</v>
      </c>
      <c r="S290" s="8">
        <v>129000</v>
      </c>
      <c r="T290">
        <v>1</v>
      </c>
      <c r="U290" s="9" t="s">
        <v>2298</v>
      </c>
      <c r="V290" s="9" t="s">
        <v>2299</v>
      </c>
    </row>
    <row r="291" spans="1:22" s="9" customFormat="1" hidden="1" x14ac:dyDescent="0.2">
      <c r="A291" s="8" t="s">
        <v>2300</v>
      </c>
      <c r="B291" s="8" t="s">
        <v>2300</v>
      </c>
      <c r="C291" s="8" t="s">
        <v>2301</v>
      </c>
      <c r="D291">
        <v>1</v>
      </c>
      <c r="E291" s="8">
        <v>0</v>
      </c>
      <c r="F291" s="8">
        <v>0</v>
      </c>
      <c r="G291" s="8">
        <v>1</v>
      </c>
      <c r="H291" s="9">
        <v>75.248000000000005</v>
      </c>
      <c r="I291">
        <v>7.6004000000000002E-3</v>
      </c>
      <c r="J291" s="9">
        <v>0</v>
      </c>
      <c r="K291" s="9">
        <v>0</v>
      </c>
      <c r="L291" s="9">
        <v>1.5</v>
      </c>
      <c r="M291">
        <v>4130000</v>
      </c>
      <c r="N291">
        <v>0</v>
      </c>
      <c r="O291">
        <v>0</v>
      </c>
      <c r="P291">
        <v>4130000</v>
      </c>
      <c r="Q291" s="8">
        <v>0</v>
      </c>
      <c r="R291" s="8">
        <v>0</v>
      </c>
      <c r="S291" s="8">
        <v>105900</v>
      </c>
      <c r="T291">
        <v>1</v>
      </c>
      <c r="U291" s="9" t="s">
        <v>2302</v>
      </c>
      <c r="V291" s="9" t="s">
        <v>2303</v>
      </c>
    </row>
    <row r="292" spans="1:22" s="9" customFormat="1" hidden="1" x14ac:dyDescent="0.2">
      <c r="A292" s="8" t="s">
        <v>2304</v>
      </c>
      <c r="B292" s="8" t="s">
        <v>2304</v>
      </c>
      <c r="C292" s="8" t="s">
        <v>2305</v>
      </c>
      <c r="D292">
        <v>1</v>
      </c>
      <c r="E292" s="8">
        <v>0</v>
      </c>
      <c r="F292" s="8">
        <v>0</v>
      </c>
      <c r="G292" s="8">
        <v>1</v>
      </c>
      <c r="H292" s="9">
        <v>115.96</v>
      </c>
      <c r="I292">
        <v>7.5269000000000004E-3</v>
      </c>
      <c r="J292" s="9">
        <v>0</v>
      </c>
      <c r="K292" s="9">
        <v>0</v>
      </c>
      <c r="L292" s="9">
        <v>1.3</v>
      </c>
      <c r="M292">
        <v>8917600</v>
      </c>
      <c r="N292">
        <v>0</v>
      </c>
      <c r="O292">
        <v>0</v>
      </c>
      <c r="P292">
        <v>8917600</v>
      </c>
      <c r="Q292" s="8">
        <v>0</v>
      </c>
      <c r="R292" s="8">
        <v>0</v>
      </c>
      <c r="S292" s="8">
        <v>178350</v>
      </c>
      <c r="T292">
        <v>1</v>
      </c>
      <c r="U292" s="9" t="s">
        <v>2306</v>
      </c>
      <c r="V292" s="9" t="s">
        <v>2307</v>
      </c>
    </row>
    <row r="293" spans="1:22" s="9" customFormat="1" hidden="1" x14ac:dyDescent="0.2">
      <c r="A293" s="8" t="s">
        <v>1218</v>
      </c>
      <c r="B293" s="8" t="s">
        <v>1218</v>
      </c>
      <c r="C293" s="8" t="s">
        <v>1219</v>
      </c>
      <c r="D293">
        <v>1</v>
      </c>
      <c r="E293" s="8">
        <v>0</v>
      </c>
      <c r="F293" s="8">
        <v>0</v>
      </c>
      <c r="G293" s="8">
        <v>1</v>
      </c>
      <c r="H293" s="9">
        <v>70.391999999999996</v>
      </c>
      <c r="I293">
        <v>7.535E-3</v>
      </c>
      <c r="J293" s="9">
        <v>0</v>
      </c>
      <c r="K293" s="9">
        <v>0</v>
      </c>
      <c r="L293" s="9">
        <v>1.3</v>
      </c>
      <c r="M293">
        <v>5209700</v>
      </c>
      <c r="N293">
        <v>0</v>
      </c>
      <c r="O293">
        <v>0</v>
      </c>
      <c r="P293">
        <v>5209700</v>
      </c>
      <c r="Q293" s="8">
        <v>0</v>
      </c>
      <c r="R293" s="8">
        <v>0</v>
      </c>
      <c r="S293" s="8">
        <v>153230</v>
      </c>
      <c r="T293">
        <v>1</v>
      </c>
      <c r="U293" s="9" t="s">
        <v>1221</v>
      </c>
      <c r="V293" s="9" t="s">
        <v>1220</v>
      </c>
    </row>
    <row r="294" spans="1:22" s="9" customFormat="1" hidden="1" x14ac:dyDescent="0.2">
      <c r="A294" s="8" t="s">
        <v>2308</v>
      </c>
      <c r="B294" s="8" t="s">
        <v>2308</v>
      </c>
      <c r="C294" s="8" t="s">
        <v>2309</v>
      </c>
      <c r="D294">
        <v>1</v>
      </c>
      <c r="E294" s="8">
        <v>0</v>
      </c>
      <c r="F294" s="8">
        <v>0</v>
      </c>
      <c r="G294" s="8">
        <v>1</v>
      </c>
      <c r="H294" s="9">
        <v>122.49</v>
      </c>
      <c r="I294">
        <v>3.6990999999999999E-3</v>
      </c>
      <c r="J294" s="9">
        <v>0</v>
      </c>
      <c r="K294" s="9">
        <v>0</v>
      </c>
      <c r="L294" s="9">
        <v>1.2</v>
      </c>
      <c r="M294">
        <v>4026100</v>
      </c>
      <c r="N294">
        <v>0</v>
      </c>
      <c r="O294">
        <v>0</v>
      </c>
      <c r="P294">
        <v>4026100</v>
      </c>
      <c r="Q294" s="8">
        <v>0</v>
      </c>
      <c r="R294" s="8">
        <v>0</v>
      </c>
      <c r="S294" s="8">
        <v>67101</v>
      </c>
      <c r="T294">
        <v>1</v>
      </c>
      <c r="U294" s="9" t="s">
        <v>2310</v>
      </c>
      <c r="V294" s="9" t="s">
        <v>2311</v>
      </c>
    </row>
  </sheetData>
  <conditionalFormatting sqref="R3:R298">
    <cfRule type="expression" dxfId="12" priority="2">
      <formula>R3&gt;(100*Q3)</formula>
    </cfRule>
  </conditionalFormatting>
  <conditionalFormatting sqref="S3:S298">
    <cfRule type="expression" dxfId="11" priority="1">
      <formula>S3&gt;(100*Q3)</formula>
    </cfRule>
  </conditionalFormatting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Info</vt:lpstr>
      <vt:lpstr>a-GFP-FraD I</vt:lpstr>
      <vt:lpstr>a-GFP-FraD II</vt:lpstr>
      <vt:lpstr>a-GFP-FraD III</vt:lpstr>
      <vt:lpstr>a-FraD I</vt:lpstr>
      <vt:lpstr>a-FraD II</vt:lpstr>
      <vt:lpstr>a-FraD III</vt:lpstr>
      <vt:lpstr>a-GFP-SepN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Ann-Katrin Kieninger</dc:creator>
  <cp:lastModifiedBy>Iris Maldener</cp:lastModifiedBy>
  <dcterms:created xsi:type="dcterms:W3CDTF">2022-04-23T10:35:17Z</dcterms:created>
  <dcterms:modified xsi:type="dcterms:W3CDTF">2022-09-01T07:43:36Z</dcterms:modified>
</cp:coreProperties>
</file>