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whaos\Desktop\文章的最后修改\第四轮投稿内容\"/>
    </mc:Choice>
  </mc:AlternateContent>
  <xr:revisionPtr revIDLastSave="0" documentId="13_ncr:1_{887329A5-671E-49AA-9F8F-305BD47C79F5}" xr6:coauthVersionLast="47" xr6:coauthVersionMax="47" xr10:uidLastSave="{00000000-0000-0000-0000-000000000000}"/>
  <bookViews>
    <workbookView xWindow="-110" yWindow="-110" windowWidth="25820" windowHeight="15620" activeTab="2" xr2:uid="{00000000-000D-0000-FFFF-FFFF00000000}"/>
  </bookViews>
  <sheets>
    <sheet name="Description" sheetId="2" r:id="rId1"/>
    <sheet name="Data S1A" sheetId="1" r:id="rId2"/>
    <sheet name="Data S1B" sheetId="3" r:id="rId3"/>
  </sheets>
  <externalReferences>
    <externalReference r:id="rId4"/>
  </externalReferences>
  <definedNames>
    <definedName name="_xlnm._FilterDatabase" localSheetId="1" hidden="1">'Data S1A'!$A$1:$I$197</definedName>
    <definedName name="_xlnm._FilterDatabase" localSheetId="2" hidden="1">'Data S1B'!$A$1:$U$197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6" i="3" l="1"/>
  <c r="D195" i="3"/>
  <c r="D194" i="3"/>
  <c r="D193" i="3"/>
  <c r="D192" i="3"/>
  <c r="D190" i="3"/>
  <c r="D181" i="3"/>
  <c r="D179" i="3"/>
  <c r="D178" i="3"/>
  <c r="D177" i="3"/>
  <c r="D176" i="3"/>
  <c r="D175" i="3"/>
  <c r="D174" i="3"/>
  <c r="D173" i="3"/>
  <c r="D171" i="3"/>
  <c r="D165" i="3"/>
  <c r="D164" i="3"/>
  <c r="D149" i="3"/>
  <c r="D146" i="3"/>
  <c r="D145" i="3"/>
  <c r="D144" i="3"/>
  <c r="D143" i="3"/>
  <c r="D136" i="3"/>
  <c r="D135" i="3"/>
  <c r="D134" i="3"/>
  <c r="D132" i="3"/>
  <c r="D129" i="3"/>
  <c r="D128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09" i="3"/>
  <c r="D108" i="3"/>
  <c r="D106" i="3"/>
  <c r="D105" i="3"/>
  <c r="D104" i="3"/>
  <c r="D103" i="3"/>
  <c r="D101" i="3"/>
  <c r="D100" i="3"/>
  <c r="D98" i="3"/>
  <c r="D97" i="3"/>
  <c r="D96" i="3"/>
  <c r="D95" i="3"/>
  <c r="D94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</calcChain>
</file>

<file path=xl/sharedStrings.xml><?xml version="1.0" encoding="utf-8"?>
<sst xmlns="http://schemas.openxmlformats.org/spreadsheetml/2006/main" count="3034" uniqueCount="1435">
  <si>
    <t>TFGC2</t>
  </si>
  <si>
    <t>D</t>
  </si>
  <si>
    <t>Exp018209</t>
  </si>
  <si>
    <t>Exp000501</t>
  </si>
  <si>
    <t>Exp000502</t>
  </si>
  <si>
    <t>Exp015147</t>
  </si>
  <si>
    <t>Exp015148</t>
  </si>
  <si>
    <t>TFGC8</t>
  </si>
  <si>
    <t>Exp018231</t>
  </si>
  <si>
    <t>Exp000751</t>
  </si>
  <si>
    <t>Exp000752</t>
  </si>
  <si>
    <t>Exp015149</t>
  </si>
  <si>
    <t>Exp015150</t>
  </si>
  <si>
    <t>TFGC10</t>
  </si>
  <si>
    <t>Exp018233</t>
  </si>
  <si>
    <t>Exp000755</t>
  </si>
  <si>
    <t>Exp000756</t>
  </si>
  <si>
    <t>Exp015154</t>
  </si>
  <si>
    <t>Exp015155</t>
  </si>
  <si>
    <t>TFGC12</t>
  </si>
  <si>
    <t>Exp018235</t>
  </si>
  <si>
    <t>Exp000757</t>
  </si>
  <si>
    <t>Exp000758</t>
  </si>
  <si>
    <t>Exp015156</t>
  </si>
  <si>
    <t>Exp015157</t>
  </si>
  <si>
    <t>TFGC14</t>
  </si>
  <si>
    <t>Exp018237</t>
  </si>
  <si>
    <t>Exp001218</t>
  </si>
  <si>
    <t>Exp001219</t>
  </si>
  <si>
    <t>Exp015158</t>
  </si>
  <si>
    <t>Exp015159</t>
  </si>
  <si>
    <t>TFGC16</t>
  </si>
  <si>
    <t>Exp018239</t>
  </si>
  <si>
    <t>Exp000761</t>
  </si>
  <si>
    <t>Exp000762</t>
  </si>
  <si>
    <t>Exp015160</t>
  </si>
  <si>
    <t>Exp015161</t>
  </si>
  <si>
    <t>TFGC18</t>
  </si>
  <si>
    <t>Exp018241</t>
  </si>
  <si>
    <t>Exp000877</t>
  </si>
  <si>
    <t>Exp000878</t>
  </si>
  <si>
    <t>Exp015162</t>
  </si>
  <si>
    <t>Exp015163</t>
  </si>
  <si>
    <t>TFGC20</t>
  </si>
  <si>
    <t>Exp018243</t>
  </si>
  <si>
    <t>Exp000879</t>
  </si>
  <si>
    <t>Exp000880</t>
  </si>
  <si>
    <t>Exp015164</t>
  </si>
  <si>
    <t>Exp015165</t>
  </si>
  <si>
    <t>TFGC22</t>
  </si>
  <si>
    <t>Exp018245</t>
  </si>
  <si>
    <t>Exp000881</t>
  </si>
  <si>
    <t>Exp000882</t>
  </si>
  <si>
    <t>Exp015166</t>
  </si>
  <si>
    <t>Exp015167</t>
  </si>
  <si>
    <t>TFGC24</t>
  </si>
  <si>
    <t>Exp018247</t>
  </si>
  <si>
    <t>Exp000883</t>
  </si>
  <si>
    <t>Exp000884</t>
  </si>
  <si>
    <t>Exp015168</t>
  </si>
  <si>
    <t>Exp015169</t>
  </si>
  <si>
    <t>TFGC28</t>
  </si>
  <si>
    <t>Exp018251</t>
  </si>
  <si>
    <t>Exp000889</t>
  </si>
  <si>
    <t>Exp000890</t>
  </si>
  <si>
    <t>Exp015174</t>
  </si>
  <si>
    <t>Exp015175</t>
  </si>
  <si>
    <t>TFGC30</t>
  </si>
  <si>
    <t>Exp018253</t>
  </si>
  <si>
    <t>Exp001166</t>
  </si>
  <si>
    <t>Exp001167</t>
  </si>
  <si>
    <t>Exp015176</t>
  </si>
  <si>
    <t>Exp015177</t>
  </si>
  <si>
    <t>TFGC32</t>
  </si>
  <si>
    <t>Exp018255</t>
  </si>
  <si>
    <t>Exp001168</t>
  </si>
  <si>
    <t>Exp001169</t>
  </si>
  <si>
    <t>Exp015178</t>
  </si>
  <si>
    <t>Exp015179</t>
  </si>
  <si>
    <t>TFGC34</t>
  </si>
  <si>
    <t>Exp018257</t>
  </si>
  <si>
    <t>Exp001170</t>
  </si>
  <si>
    <t>Exp001171</t>
  </si>
  <si>
    <t>Exp015180</t>
  </si>
  <si>
    <t>Exp015181</t>
  </si>
  <si>
    <t>TFGC36</t>
  </si>
  <si>
    <t>Exp018259</t>
  </si>
  <si>
    <t>Exp001172</t>
  </si>
  <si>
    <t>Exp001173</t>
  </si>
  <si>
    <t>Exp015182</t>
  </si>
  <si>
    <t>Exp015183</t>
  </si>
  <si>
    <t>TFGC38</t>
  </si>
  <si>
    <t>Exp018261</t>
  </si>
  <si>
    <t>Exp001174</t>
  </si>
  <si>
    <t>Exp001175</t>
  </si>
  <si>
    <t>Exp015184</t>
  </si>
  <si>
    <t>Exp015185</t>
  </si>
  <si>
    <t>TFGC40</t>
  </si>
  <si>
    <t>Exp018263</t>
  </si>
  <si>
    <t>Exp001176</t>
  </si>
  <si>
    <t>Exp001177</t>
  </si>
  <si>
    <t>Exp015186</t>
  </si>
  <si>
    <t>Exp015187</t>
  </si>
  <si>
    <t>TFGC42</t>
  </si>
  <si>
    <t>Exp018265</t>
  </si>
  <si>
    <t>Exp001178</t>
  </si>
  <si>
    <t>Exp001179</t>
  </si>
  <si>
    <t>Exp015188</t>
  </si>
  <si>
    <t>Exp015189</t>
  </si>
  <si>
    <t>TFGC44</t>
  </si>
  <si>
    <t>Exp018267</t>
  </si>
  <si>
    <t>Exp001036</t>
  </si>
  <si>
    <t>Exp001037</t>
  </si>
  <si>
    <t>Exp015190</t>
  </si>
  <si>
    <t>Exp015191</t>
  </si>
  <si>
    <t>TFGC46</t>
  </si>
  <si>
    <t>Exp018269</t>
  </si>
  <si>
    <t>Exp001040</t>
  </si>
  <si>
    <t>Exp001041</t>
  </si>
  <si>
    <t>Exp015192</t>
  </si>
  <si>
    <t>Exp015193</t>
  </si>
  <si>
    <t>TFGC48</t>
  </si>
  <si>
    <t>Exp018271</t>
  </si>
  <si>
    <t>Exp001180</t>
  </si>
  <si>
    <t>Exp001181</t>
  </si>
  <si>
    <t>Exp015194</t>
  </si>
  <si>
    <t>Exp015195</t>
  </si>
  <si>
    <t>TFGC50</t>
  </si>
  <si>
    <t>Exp018273</t>
  </si>
  <si>
    <t>Exp001042</t>
  </si>
  <si>
    <t>Exp001043</t>
  </si>
  <si>
    <t>Exp015196</t>
  </si>
  <si>
    <t>Exp015197</t>
  </si>
  <si>
    <t>TFGC54</t>
  </si>
  <si>
    <t>Exp018277</t>
  </si>
  <si>
    <t>Exp001066</t>
  </si>
  <si>
    <t>Exp001067</t>
  </si>
  <si>
    <t>Exp015200</t>
  </si>
  <si>
    <t>Exp015201</t>
  </si>
  <si>
    <t>TFGC60</t>
  </si>
  <si>
    <t>Exp018283</t>
  </si>
  <si>
    <t>Exp001188</t>
  </si>
  <si>
    <t>Exp001189</t>
  </si>
  <si>
    <t>Exp015208</t>
  </si>
  <si>
    <t>Exp015209</t>
  </si>
  <si>
    <t>TFGC62</t>
  </si>
  <si>
    <t>Exp018285</t>
  </si>
  <si>
    <t>Exp001397</t>
  </si>
  <si>
    <t>Exp001398</t>
  </si>
  <si>
    <t>Exp015236</t>
  </si>
  <si>
    <t>Exp015237</t>
  </si>
  <si>
    <t>TFGC64</t>
  </si>
  <si>
    <t>Exp018287</t>
  </si>
  <si>
    <t>Exp001399</t>
  </si>
  <si>
    <t>Exp001400</t>
  </si>
  <si>
    <t>Exp015238</t>
  </si>
  <si>
    <t>Exp015239</t>
  </si>
  <si>
    <t>TFGC66</t>
  </si>
  <si>
    <t>Exp018291</t>
  </si>
  <si>
    <t>Exp001190</t>
  </si>
  <si>
    <t>Exp001191</t>
  </si>
  <si>
    <t>Exp015210</t>
  </si>
  <si>
    <t>Exp015211</t>
  </si>
  <si>
    <t>TFGC68</t>
  </si>
  <si>
    <t>Exp018289</t>
  </si>
  <si>
    <t>Exp001192</t>
  </si>
  <si>
    <t>Exp001193</t>
  </si>
  <si>
    <t>Exp015212</t>
  </si>
  <si>
    <t>Exp015213</t>
  </si>
  <si>
    <t>TFGC70</t>
  </si>
  <si>
    <t>Exp018293</t>
  </si>
  <si>
    <t>Exp001194</t>
  </si>
  <si>
    <t>Exp001195</t>
  </si>
  <si>
    <t>Exp015214</t>
  </si>
  <si>
    <t>Exp015215</t>
  </si>
  <si>
    <t>TFGC72</t>
  </si>
  <si>
    <t>Exp018295</t>
  </si>
  <si>
    <t>Exp001196</t>
  </si>
  <si>
    <t>Exp001197</t>
  </si>
  <si>
    <t>Exp015216</t>
  </si>
  <si>
    <t>Exp015217</t>
  </si>
  <si>
    <t>TFGC74</t>
  </si>
  <si>
    <t>Exp018297</t>
  </si>
  <si>
    <t>Exp001198</t>
  </si>
  <si>
    <t>Exp001199</t>
  </si>
  <si>
    <t>Exp015218</t>
  </si>
  <si>
    <t>Exp015219</t>
  </si>
  <si>
    <t>TFGC76</t>
  </si>
  <si>
    <t>Exp018299</t>
  </si>
  <si>
    <t>Exp001200</t>
  </si>
  <si>
    <t>Exp001201</t>
  </si>
  <si>
    <t>Exp015220</t>
  </si>
  <si>
    <t>Exp015221</t>
  </si>
  <si>
    <t>TFGC80</t>
  </si>
  <si>
    <t>Exp018303</t>
  </si>
  <si>
    <t>Exp001204</t>
  </si>
  <si>
    <t>Exp001205</t>
  </si>
  <si>
    <t>Exp015224</t>
  </si>
  <si>
    <t>Exp015225</t>
  </si>
  <si>
    <t>TFGC84</t>
  </si>
  <si>
    <t>Exp018307</t>
  </si>
  <si>
    <t>Exp001208</t>
  </si>
  <si>
    <t>Exp001209</t>
  </si>
  <si>
    <t>Exp015228</t>
  </si>
  <si>
    <t>Exp015229</t>
  </si>
  <si>
    <t>TFGC88</t>
  </si>
  <si>
    <t>Exp018311</t>
  </si>
  <si>
    <t>Exp001212</t>
  </si>
  <si>
    <t>Exp001213</t>
  </si>
  <si>
    <t>TFGC92</t>
  </si>
  <si>
    <t>Exp018315</t>
  </si>
  <si>
    <t>Exp001216</t>
  </si>
  <si>
    <t>Exp001217</t>
  </si>
  <si>
    <t>Exp015234</t>
  </si>
  <si>
    <t>Exp015235</t>
  </si>
  <si>
    <t>TFGC94</t>
  </si>
  <si>
    <t>Exp018317</t>
  </si>
  <si>
    <t>Exp001401</t>
  </si>
  <si>
    <t>Exp001402</t>
  </si>
  <si>
    <t>Exp015240</t>
  </si>
  <si>
    <t>Exp015241</t>
  </si>
  <si>
    <t>TFGC96</t>
  </si>
  <si>
    <t>Exp018319</t>
  </si>
  <si>
    <t>Exp001403</t>
  </si>
  <si>
    <t>Exp001404</t>
  </si>
  <si>
    <t>Exp015242</t>
  </si>
  <si>
    <t>Exp015243</t>
  </si>
  <si>
    <t>TFGC98</t>
  </si>
  <si>
    <t>Exp018321</t>
  </si>
  <si>
    <t>Exp001405</t>
  </si>
  <si>
    <t>Exp001406</t>
  </si>
  <si>
    <t>Exp015244</t>
  </si>
  <si>
    <t>Exp015245</t>
  </si>
  <si>
    <t>TFGC100</t>
  </si>
  <si>
    <t>Exp018323</t>
  </si>
  <si>
    <t>Exp001407</t>
  </si>
  <si>
    <t>Exp001408</t>
  </si>
  <si>
    <t>Exp015246</t>
  </si>
  <si>
    <t>Exp015247</t>
  </si>
  <si>
    <t>TFGC104</t>
  </si>
  <si>
    <t>Exp018329</t>
  </si>
  <si>
    <t>Exp001411</t>
  </si>
  <si>
    <t>Exp001412</t>
  </si>
  <si>
    <t>Exp015250</t>
  </si>
  <si>
    <t>Exp015251</t>
  </si>
  <si>
    <t>TFGC106</t>
  </si>
  <si>
    <t>Exp018327</t>
  </si>
  <si>
    <t>Exp001413</t>
  </si>
  <si>
    <t>Exp001414</t>
  </si>
  <si>
    <t>Exp015252</t>
  </si>
  <si>
    <t>Exp015253</t>
  </si>
  <si>
    <t>TFGC108</t>
  </si>
  <si>
    <t>Exp018331</t>
  </si>
  <si>
    <t>Exp001415</t>
  </si>
  <si>
    <t>Exp001416</t>
  </si>
  <si>
    <t>Exp015254</t>
  </si>
  <si>
    <t>Exp015255</t>
  </si>
  <si>
    <t>TFGC110</t>
  </si>
  <si>
    <t>Exp018333</t>
  </si>
  <si>
    <t>Exp015039</t>
    <phoneticPr fontId="1" type="noConversion"/>
  </si>
  <si>
    <t>Exp015038</t>
  </si>
  <si>
    <t>Exp015257</t>
  </si>
  <si>
    <t>Exp015256</t>
  </si>
  <si>
    <t>TFGC114</t>
  </si>
  <si>
    <t>Exp018337</t>
  </si>
  <si>
    <t>Exp015040</t>
  </si>
  <si>
    <t>Exp015041</t>
  </si>
  <si>
    <t>Exp015258</t>
  </si>
  <si>
    <t>Exp015259</t>
  </si>
  <si>
    <t>TFGC116</t>
  </si>
  <si>
    <t>Exp018339</t>
  </si>
  <si>
    <t>Exp002677</t>
  </si>
  <si>
    <t>Exp002676</t>
  </si>
  <si>
    <t>Exp015291</t>
  </si>
  <si>
    <t>Exp015290</t>
  </si>
  <si>
    <t>TFGC118</t>
  </si>
  <si>
    <t>Exp018341</t>
  </si>
  <si>
    <t>Exp002678</t>
  </si>
  <si>
    <t>Exp002679</t>
  </si>
  <si>
    <t>Exp015292</t>
  </si>
  <si>
    <t>Exp015293</t>
  </si>
  <si>
    <t>TFGC120</t>
  </si>
  <si>
    <t>Exp018343</t>
  </si>
  <si>
    <t>Exp015042</t>
  </si>
  <si>
    <t>Exp015043</t>
  </si>
  <si>
    <t>Exp015260</t>
  </si>
  <si>
    <t>Exp015261</t>
  </si>
  <si>
    <t>TFGC122</t>
  </si>
  <si>
    <t>Exp018345</t>
  </si>
  <si>
    <t>Exp002681</t>
  </si>
  <si>
    <t>Exp002680</t>
  </si>
  <si>
    <t>Exp015295</t>
  </si>
  <si>
    <t>Exp015294</t>
  </si>
  <si>
    <t>TFGC124</t>
  </si>
  <si>
    <t>Exp018347</t>
  </si>
  <si>
    <t>Exp002431</t>
  </si>
  <si>
    <t>Exp015044</t>
  </si>
  <si>
    <t>Exp015263</t>
  </si>
  <si>
    <t>Exp015262</t>
  </si>
  <si>
    <t>TFGC126</t>
  </si>
  <si>
    <t>Exp018349</t>
  </si>
  <si>
    <t>Exp002432</t>
  </si>
  <si>
    <t>Exp002433</t>
  </si>
  <si>
    <t>Exp015264</t>
  </si>
  <si>
    <t>Exp015265</t>
  </si>
  <si>
    <t>TFGC130</t>
  </si>
  <si>
    <t>Exp018358</t>
  </si>
  <si>
    <t>Exp002499</t>
  </si>
  <si>
    <t>Exp002500</t>
  </si>
  <si>
    <t>Exp015266</t>
  </si>
  <si>
    <t>Exp015267</t>
  </si>
  <si>
    <t>TFGC131</t>
  </si>
  <si>
    <t>Exp018380</t>
  </si>
  <si>
    <t>Exp002685</t>
  </si>
  <si>
    <t>Exp002684</t>
  </si>
  <si>
    <t>Exp015299</t>
  </si>
  <si>
    <t>Exp015298</t>
  </si>
  <si>
    <t>TFGC134</t>
  </si>
  <si>
    <t>Exp018381</t>
  </si>
  <si>
    <t>Exp002686</t>
    <phoneticPr fontId="1" type="noConversion"/>
  </si>
  <si>
    <t>Exp002687</t>
  </si>
  <si>
    <t>Exp015300</t>
  </si>
  <si>
    <t>Exp015301</t>
  </si>
  <si>
    <t>TFGC138</t>
  </si>
  <si>
    <t>Exp018385</t>
  </si>
  <si>
    <t>Exp002503</t>
  </si>
  <si>
    <t>Exp002504</t>
  </si>
  <si>
    <t>Exp015270</t>
  </si>
  <si>
    <t>Exp015271</t>
  </si>
  <si>
    <t>TFGC140</t>
  </si>
  <si>
    <t>Exp018387</t>
  </si>
  <si>
    <t>Exp002688</t>
  </si>
  <si>
    <t>Exp002689</t>
  </si>
  <si>
    <t>Exp015302</t>
  </si>
  <si>
    <t>Exp015303</t>
  </si>
  <si>
    <t>TFGC142</t>
  </si>
  <si>
    <t>Exp018389</t>
  </si>
  <si>
    <t>Exp002505</t>
  </si>
  <si>
    <t>Exp002506</t>
  </si>
  <si>
    <t>Exp015272</t>
  </si>
  <si>
    <t>Exp015273</t>
  </si>
  <si>
    <t>TFGC144</t>
  </si>
  <si>
    <t>Exp018392</t>
  </si>
  <si>
    <t>Exp002508</t>
  </si>
  <si>
    <t>Exp002507</t>
  </si>
  <si>
    <t>Exp015275</t>
  </si>
  <si>
    <t>Exp015274</t>
  </si>
  <si>
    <t>TFGC146</t>
  </si>
  <si>
    <t>Exp018394</t>
  </si>
  <si>
    <t>Exp002510</t>
  </si>
  <si>
    <t>Exp002509</t>
  </si>
  <si>
    <t>Exp015287</t>
  </si>
  <si>
    <t>Exp015286</t>
  </si>
  <si>
    <t>TFGC148</t>
  </si>
  <si>
    <t>Exp018396</t>
  </si>
  <si>
    <t>Exp002690</t>
  </si>
  <si>
    <t>Exp002691</t>
  </si>
  <si>
    <t>Exp015304</t>
  </si>
  <si>
    <t>Exp015305</t>
  </si>
  <si>
    <t>TFGC150</t>
  </si>
  <si>
    <t>Exp018398</t>
  </si>
  <si>
    <t>Exp002511</t>
  </si>
  <si>
    <t>Exp002512</t>
  </si>
  <si>
    <t>Exp015276</t>
  </si>
  <si>
    <t>Exp015277</t>
  </si>
  <si>
    <t>TFGC152</t>
  </si>
  <si>
    <t>Exp018400</t>
  </si>
  <si>
    <t>Exp002693</t>
  </si>
  <si>
    <t>Exp002692</t>
  </si>
  <si>
    <t>Exp015307</t>
  </si>
  <si>
    <t>Exp015306</t>
  </si>
  <si>
    <t>TFGC158</t>
  </si>
  <si>
    <t>Exp018406</t>
  </si>
  <si>
    <t>Exp002695</t>
  </si>
  <si>
    <t>Exp002694</t>
  </si>
  <si>
    <t>Exp015309</t>
  </si>
  <si>
    <t>Exp015308</t>
  </si>
  <si>
    <t>TFGC160</t>
  </si>
  <si>
    <t>Exp018408</t>
  </si>
  <si>
    <t>Exp002697</t>
    <phoneticPr fontId="1" type="noConversion"/>
  </si>
  <si>
    <t>Exp002696</t>
  </si>
  <si>
    <t>Exp015311</t>
  </si>
  <si>
    <t>Exp015310</t>
  </si>
  <si>
    <t>TFGC164</t>
  </si>
  <si>
    <t>Exp018412</t>
  </si>
  <si>
    <t>Exp002522</t>
  </si>
  <si>
    <t>Exp002521</t>
  </si>
  <si>
    <t>Exp015285</t>
  </si>
  <si>
    <t>Exp015284</t>
  </si>
  <si>
    <t>TFGC177</t>
  </si>
  <si>
    <t>I</t>
  </si>
  <si>
    <t>Exp009393</t>
  </si>
  <si>
    <t>Exp008099</t>
  </si>
  <si>
    <t>Exp008100</t>
  </si>
  <si>
    <t>Exp008123</t>
  </si>
  <si>
    <t>Exp008124</t>
  </si>
  <si>
    <t>TFGC179</t>
  </si>
  <si>
    <t>Exp009395</t>
  </si>
  <si>
    <t>Exp008101</t>
  </si>
  <si>
    <t>Exp008102</t>
  </si>
  <si>
    <t>Exp008125</t>
  </si>
  <si>
    <t>Exp008126</t>
  </si>
  <si>
    <t>TFGC181</t>
  </si>
  <si>
    <t>Exp009397</t>
  </si>
  <si>
    <t>Exp008103</t>
  </si>
  <si>
    <t>Exp008104</t>
  </si>
  <si>
    <t>Exp008127</t>
  </si>
  <si>
    <t>Exp008128</t>
  </si>
  <si>
    <t>TFGC185</t>
  </si>
  <si>
    <t>Exp009401</t>
  </si>
  <si>
    <t>Exp008107</t>
  </si>
  <si>
    <t>Exp008108</t>
  </si>
  <si>
    <t>Exp008131</t>
  </si>
  <si>
    <t>Exp008132</t>
  </si>
  <si>
    <t>TFGC189</t>
  </si>
  <si>
    <t>Exp009405</t>
  </si>
  <si>
    <t>Exp008266</t>
  </si>
  <si>
    <t>Exp008267</t>
  </si>
  <si>
    <t>Exp008278</t>
  </si>
  <si>
    <t>Exp008279</t>
  </si>
  <si>
    <t>TFGC197</t>
  </si>
  <si>
    <t>Exp009413</t>
  </si>
  <si>
    <t>Exp008274</t>
  </si>
  <si>
    <t>Exp008275</t>
  </si>
  <si>
    <t>Exp008286</t>
  </si>
  <si>
    <t>Exp008287</t>
  </si>
  <si>
    <t>TFGC199</t>
  </si>
  <si>
    <t>Exp009415</t>
  </si>
  <si>
    <t>Exp008276</t>
  </si>
  <si>
    <t>Exp008277</t>
  </si>
  <si>
    <t>Exp008288</t>
  </si>
  <si>
    <t>Exp008289</t>
  </si>
  <si>
    <t>TFGC205</t>
  </si>
  <si>
    <t>Exp009421</t>
  </si>
  <si>
    <t>Exp008409</t>
  </si>
  <si>
    <t>Exp008410</t>
  </si>
  <si>
    <t>Exp008415</t>
  </si>
  <si>
    <t>Exp008416</t>
  </si>
  <si>
    <t>TFGC207</t>
  </si>
  <si>
    <t>Exp009663</t>
  </si>
  <si>
    <t>Exp009495</t>
  </si>
  <si>
    <t>Exp009496</t>
  </si>
  <si>
    <t>Exp009633</t>
  </si>
  <si>
    <t>Exp009634</t>
  </si>
  <si>
    <t>TFGC209</t>
  </si>
  <si>
    <t>Exp009665</t>
  </si>
  <si>
    <t>Exp009497</t>
  </si>
  <si>
    <t>Exp009498</t>
  </si>
  <si>
    <t>Exp009635</t>
  </si>
  <si>
    <t>Exp009636</t>
  </si>
  <si>
    <t>TFGC211</t>
  </si>
  <si>
    <t>Exp009667</t>
  </si>
  <si>
    <t>Exp009499</t>
  </si>
  <si>
    <t>Exp009500</t>
  </si>
  <si>
    <t>Exp009637</t>
  </si>
  <si>
    <t>Exp009638</t>
  </si>
  <si>
    <t>TFGC221</t>
  </si>
  <si>
    <t>Exp009677</t>
  </si>
  <si>
    <t>Exp009509</t>
  </si>
  <si>
    <t>Exp009510</t>
  </si>
  <si>
    <t>Exp009647</t>
  </si>
  <si>
    <t>Exp009648</t>
  </si>
  <si>
    <t>TFGC223</t>
  </si>
  <si>
    <t>Exp009679</t>
  </si>
  <si>
    <t>Exp009511</t>
  </si>
  <si>
    <t>Exp009512</t>
  </si>
  <si>
    <t>Exp009649</t>
  </si>
  <si>
    <t>Exp009650</t>
  </si>
  <si>
    <t>TFGC225</t>
  </si>
  <si>
    <t>Exp009681</t>
  </si>
  <si>
    <t>Exp009513</t>
  </si>
  <si>
    <t>Exp009514</t>
  </si>
  <si>
    <t>Exp009651</t>
  </si>
  <si>
    <t>Exp009652</t>
  </si>
  <si>
    <t>TFGC227</t>
  </si>
  <si>
    <t>Exp009683</t>
  </si>
  <si>
    <t>Exp009515</t>
  </si>
  <si>
    <t>Exp009516</t>
  </si>
  <si>
    <t>Exp009653</t>
  </si>
  <si>
    <t>Exp009654</t>
  </si>
  <si>
    <t>TFGC229</t>
  </si>
  <si>
    <t>Exp009685</t>
  </si>
  <si>
    <t>Exp009517</t>
  </si>
  <si>
    <t>Exp009518</t>
  </si>
  <si>
    <t>Exp009655</t>
  </si>
  <si>
    <t>Exp009656</t>
  </si>
  <si>
    <t>TFGC231</t>
  </si>
  <si>
    <t>Exp009687</t>
  </si>
  <si>
    <t>Exp009519</t>
  </si>
  <si>
    <t>Exp009520</t>
  </si>
  <si>
    <t>Exp009657</t>
  </si>
  <si>
    <t>Exp009658</t>
  </si>
  <si>
    <t>TFGC233</t>
  </si>
  <si>
    <t>Exp009689</t>
  </si>
  <si>
    <t>Exp009521</t>
  </si>
  <si>
    <t>Exp009522</t>
  </si>
  <si>
    <t>Exp009659</t>
  </si>
  <si>
    <t>Exp009660</t>
  </si>
  <si>
    <t>TFGC235</t>
  </si>
  <si>
    <t>Exp010510</t>
  </si>
  <si>
    <t>Exp010485</t>
  </si>
  <si>
    <t>Exp010486</t>
  </si>
  <si>
    <t>Exp010497</t>
  </si>
  <si>
    <t>Exp010498</t>
  </si>
  <si>
    <t>TFGC241</t>
  </si>
  <si>
    <t>Exp010516</t>
  </si>
  <si>
    <t>Exp010491</t>
  </si>
  <si>
    <t>Exp010492</t>
  </si>
  <si>
    <t>Exp010503</t>
  </si>
  <si>
    <t>Exp010504</t>
  </si>
  <si>
    <t>TFGC243</t>
  </si>
  <si>
    <t>Exp010518</t>
  </si>
  <si>
    <t>Exp010493</t>
  </si>
  <si>
    <t>Exp010494</t>
  </si>
  <si>
    <t>Exp010505</t>
  </si>
  <si>
    <t>Exp010506</t>
  </si>
  <si>
    <t>TFGC246</t>
  </si>
  <si>
    <t>Exp010519</t>
  </si>
  <si>
    <t>Exp010496</t>
  </si>
  <si>
    <t>Exp010495</t>
  </si>
  <si>
    <t>Exp010508</t>
  </si>
  <si>
    <t>Exp010507</t>
  </si>
  <si>
    <t>TFGC247</t>
  </si>
  <si>
    <t>Exp010597</t>
  </si>
  <si>
    <t>Exp010572</t>
  </si>
  <si>
    <t>Exp010573</t>
  </si>
  <si>
    <t>Exp010584</t>
  </si>
  <si>
    <t>Exp010585</t>
  </si>
  <si>
    <t>TFGC251</t>
  </si>
  <si>
    <t>Exp010601</t>
  </si>
  <si>
    <t>Exp010576</t>
  </si>
  <si>
    <t>Exp010577</t>
  </si>
  <si>
    <t>Exp010588</t>
  </si>
  <si>
    <t>Exp010589</t>
  </si>
  <si>
    <t>TFGC263</t>
  </si>
  <si>
    <t>Exp010740</t>
  </si>
  <si>
    <t>Exp010715</t>
  </si>
  <si>
    <t>Exp010716</t>
  </si>
  <si>
    <t>Exp010727</t>
  </si>
  <si>
    <t>Exp010728</t>
  </si>
  <si>
    <t>TFGC267</t>
  </si>
  <si>
    <t>Exp010744</t>
  </si>
  <si>
    <t>Exp010719</t>
  </si>
  <si>
    <t>Exp010720</t>
  </si>
  <si>
    <t>Exp010731</t>
  </si>
  <si>
    <t>Exp010732</t>
  </si>
  <si>
    <t>TFGC269</t>
  </si>
  <si>
    <t>Exp010955</t>
  </si>
  <si>
    <t>Exp010942</t>
  </si>
  <si>
    <t>Exp010943</t>
  </si>
  <si>
    <t>Exp010966</t>
  </si>
  <si>
    <t>Exp010967</t>
  </si>
  <si>
    <t>TFGC275</t>
  </si>
  <si>
    <t>Exp010961</t>
  </si>
  <si>
    <t>Exp010948</t>
  </si>
  <si>
    <t>Exp010949</t>
  </si>
  <si>
    <t>Exp010972</t>
  </si>
  <si>
    <t>Exp010973</t>
  </si>
  <si>
    <t>TFGC277</t>
  </si>
  <si>
    <t>Exp010963</t>
  </si>
  <si>
    <t>Exp010950</t>
  </si>
  <si>
    <t>Exp010951</t>
  </si>
  <si>
    <t>Exp010974</t>
  </si>
  <si>
    <t>Exp010975</t>
  </si>
  <si>
    <t>TFGC279</t>
  </si>
  <si>
    <t>Exp010965</t>
  </si>
  <si>
    <t>Exp010952</t>
  </si>
  <si>
    <t>Exp010953</t>
  </si>
  <si>
    <t>Exp010976</t>
  </si>
  <si>
    <t>Exp010977</t>
  </si>
  <si>
    <t>TFGC281</t>
  </si>
  <si>
    <t>Exp011179</t>
  </si>
  <si>
    <t>Exp011154</t>
  </si>
  <si>
    <t>Exp011155</t>
  </si>
  <si>
    <t>Exp011166</t>
  </si>
  <si>
    <t>Exp011167</t>
  </si>
  <si>
    <t>TFGC283</t>
  </si>
  <si>
    <t>Exp011181</t>
  </si>
  <si>
    <t>Exp011156</t>
  </si>
  <si>
    <t>Exp011157</t>
  </si>
  <si>
    <t>Exp011168</t>
  </si>
  <si>
    <t>Exp011169</t>
  </si>
  <si>
    <t>TFGC285</t>
  </si>
  <si>
    <t>Exp011183</t>
  </si>
  <si>
    <t>Exp011158</t>
  </si>
  <si>
    <t>Exp011159</t>
  </si>
  <si>
    <t>Exp011170</t>
  </si>
  <si>
    <t>Exp011171</t>
  </si>
  <si>
    <t>TFGC287</t>
  </si>
  <si>
    <t>Exp011185</t>
  </si>
  <si>
    <t>Exp011160</t>
  </si>
  <si>
    <t>Exp011161</t>
  </si>
  <si>
    <t>Exp011172</t>
  </si>
  <si>
    <t>Exp011173</t>
  </si>
  <si>
    <t>TFGC293</t>
  </si>
  <si>
    <t>Exp011217</t>
  </si>
  <si>
    <t>Exp011192</t>
  </si>
  <si>
    <t>Exp011193</t>
  </si>
  <si>
    <t>Exp011204</t>
  </si>
  <si>
    <t>Exp011205</t>
  </si>
  <si>
    <t>TFGC296</t>
  </si>
  <si>
    <t>Exp011218</t>
  </si>
  <si>
    <t>Exp011195</t>
  </si>
  <si>
    <t>Exp011194</t>
  </si>
  <si>
    <t>Exp011207</t>
  </si>
  <si>
    <t>Exp011206</t>
  </si>
  <si>
    <t>TFGC297</t>
  </si>
  <si>
    <t>Exp011221</t>
  </si>
  <si>
    <t>Exp011196</t>
  </si>
  <si>
    <t>Exp011197</t>
  </si>
  <si>
    <t>Exp011208</t>
  </si>
  <si>
    <t>Exp011209</t>
  </si>
  <si>
    <t>TFGC299</t>
  </si>
  <si>
    <t>Exp011223</t>
  </si>
  <si>
    <t>Exp011198</t>
  </si>
  <si>
    <t>Exp011199</t>
  </si>
  <si>
    <t>Exp011210</t>
  </si>
  <si>
    <t>Exp011211</t>
  </si>
  <si>
    <t>TFGC301</t>
  </si>
  <si>
    <t>Exp011225</t>
  </si>
  <si>
    <t>Exp011200</t>
  </si>
  <si>
    <t>Exp011201</t>
  </si>
  <si>
    <t>Exp011212</t>
  </si>
  <si>
    <t>Exp011213</t>
  </si>
  <si>
    <t>TFGC303</t>
  </si>
  <si>
    <t>Exp011227</t>
  </si>
  <si>
    <t>Exp011202</t>
  </si>
  <si>
    <t>Exp011203</t>
  </si>
  <si>
    <t>Exp011214</t>
  </si>
  <si>
    <t>Exp011215</t>
  </si>
  <si>
    <t>TFGC305</t>
  </si>
  <si>
    <t>Exp011249</t>
  </si>
  <si>
    <t>Exp011228</t>
  </si>
  <si>
    <t>Exp011229</t>
  </si>
  <si>
    <t>TFGC307</t>
  </si>
  <si>
    <t>Exp011251</t>
  </si>
  <si>
    <t>Exp011230</t>
  </si>
  <si>
    <t>Exp011231</t>
  </si>
  <si>
    <t>Exp011270</t>
  </si>
  <si>
    <t>Exp011271</t>
  </si>
  <si>
    <t>TFGC309</t>
  </si>
  <si>
    <t>Exp011253</t>
  </si>
  <si>
    <t>Exp011232</t>
  </si>
  <si>
    <t>Exp011233</t>
  </si>
  <si>
    <t>Exp011272</t>
  </si>
  <si>
    <t>Exp011273</t>
  </si>
  <si>
    <t>TFGC311</t>
  </si>
  <si>
    <t>Exp011255</t>
  </si>
  <si>
    <t>Exp011274</t>
  </si>
  <si>
    <t>Exp011275</t>
  </si>
  <si>
    <t>TFGC313</t>
  </si>
  <si>
    <t>Exp011259</t>
  </si>
  <si>
    <t>Exp011238</t>
  </si>
  <si>
    <t>Exp011239</t>
  </si>
  <si>
    <t>Exp011278</t>
  </si>
  <si>
    <t>Exp011279</t>
  </si>
  <si>
    <t>TFGC315</t>
  </si>
  <si>
    <t>Exp011261</t>
  </si>
  <si>
    <t>Exp011240</t>
  </si>
  <si>
    <t>Exp011241</t>
  </si>
  <si>
    <t>Exp011280</t>
  </si>
  <si>
    <t>Exp011281</t>
  </si>
  <si>
    <t>TFGC317</t>
  </si>
  <si>
    <t>Exp011263</t>
  </si>
  <si>
    <t>Exp011242</t>
  </si>
  <si>
    <t>Exp011243</t>
  </si>
  <si>
    <t>Exp011282</t>
  </si>
  <si>
    <t>Exp011283</t>
  </si>
  <si>
    <t>TFGC319</t>
  </si>
  <si>
    <t>Exp011265</t>
  </si>
  <si>
    <t>Exp011244</t>
  </si>
  <si>
    <t>Exp011245</t>
  </si>
  <si>
    <t>Exp011284</t>
  </si>
  <si>
    <t>Exp011285</t>
  </si>
  <si>
    <t>TFGC326</t>
  </si>
  <si>
    <t>Exp012533</t>
  </si>
  <si>
    <t>Exp012431</t>
  </si>
  <si>
    <t>Exp012430</t>
  </si>
  <si>
    <t>Exp012510</t>
  </si>
  <si>
    <t>Exp012509</t>
  </si>
  <si>
    <t>TFGC329</t>
  </si>
  <si>
    <t>Exp012538</t>
  </si>
  <si>
    <t>Exp012513</t>
  </si>
  <si>
    <t>Exp012514</t>
  </si>
  <si>
    <t>TFGC331</t>
  </si>
  <si>
    <t>Exp012540</t>
  </si>
  <si>
    <t>Exp012436</t>
  </si>
  <si>
    <t>Exp012437</t>
  </si>
  <si>
    <t>Exp012515</t>
  </si>
  <si>
    <t>Exp012516</t>
  </si>
  <si>
    <t>TFGC335</t>
  </si>
  <si>
    <t>Exp012544</t>
  </si>
  <si>
    <t>Exp012495</t>
  </si>
  <si>
    <t>Exp012496</t>
  </si>
  <si>
    <t>Exp012519</t>
  </si>
  <si>
    <t>Exp012520</t>
  </si>
  <si>
    <t>TFGC337</t>
  </si>
  <si>
    <t>Exp012546</t>
  </si>
  <si>
    <t>Exp012497</t>
  </si>
  <si>
    <t>Exp012498</t>
  </si>
  <si>
    <t>Exp012521</t>
  </si>
  <si>
    <t>Exp012522</t>
  </si>
  <si>
    <t>TFGC339</t>
  </si>
  <si>
    <t>Exp012548</t>
  </si>
  <si>
    <t>Exp012499</t>
  </si>
  <si>
    <t>Exp012500</t>
  </si>
  <si>
    <t>Exp012523</t>
  </si>
  <si>
    <t>Exp012524</t>
  </si>
  <si>
    <t>TFGC341</t>
  </si>
  <si>
    <t>Exp012550</t>
  </si>
  <si>
    <t>Exp012501</t>
  </si>
  <si>
    <t>Exp012502</t>
  </si>
  <si>
    <t>Exp012525</t>
  </si>
  <si>
    <t>Exp012526</t>
  </si>
  <si>
    <t>TFGC343</t>
  </si>
  <si>
    <t>Exp012552</t>
  </si>
  <si>
    <t>Exp012503</t>
  </si>
  <si>
    <t>Exp012504</t>
  </si>
  <si>
    <t>Exp012527</t>
  </si>
  <si>
    <t>Exp012528</t>
  </si>
  <si>
    <t>TFGC345</t>
  </si>
  <si>
    <t>Exp012554</t>
  </si>
  <si>
    <t>Exp012505</t>
  </si>
  <si>
    <t>Exp012506</t>
  </si>
  <si>
    <t>Exp012529</t>
  </si>
  <si>
    <t>Exp012530</t>
  </si>
  <si>
    <t>TFGC349</t>
  </si>
  <si>
    <t>Exp012594</t>
  </si>
  <si>
    <t>Exp012557</t>
  </si>
  <si>
    <t>Exp012558</t>
  </si>
  <si>
    <t>Exp012575</t>
  </si>
  <si>
    <t>Exp012576</t>
  </si>
  <si>
    <t>TFGC351</t>
  </si>
  <si>
    <t>Exp012596</t>
  </si>
  <si>
    <t>Exp012559</t>
  </si>
  <si>
    <t>Exp012560</t>
  </si>
  <si>
    <t>Exp012577</t>
  </si>
  <si>
    <t>Exp012578</t>
  </si>
  <si>
    <t>TFGC353</t>
  </si>
  <si>
    <t>Exp012598</t>
  </si>
  <si>
    <t>Exp012561</t>
  </si>
  <si>
    <t>Exp012562</t>
  </si>
  <si>
    <t>Exp012579</t>
  </si>
  <si>
    <t>Exp012580</t>
  </si>
  <si>
    <t>TFGC355</t>
  </si>
  <si>
    <t>Exp012600</t>
  </si>
  <si>
    <t>Exp012563</t>
  </si>
  <si>
    <t>Exp012564</t>
  </si>
  <si>
    <t>Exp012581</t>
  </si>
  <si>
    <t>Exp012582</t>
  </si>
  <si>
    <t>TFGC357</t>
  </si>
  <si>
    <t>Exp012602</t>
  </si>
  <si>
    <t>Exp012565</t>
  </si>
  <si>
    <t>Exp012566</t>
  </si>
  <si>
    <t>Exp012583</t>
  </si>
  <si>
    <t>Exp012584</t>
  </si>
  <si>
    <t>TFGC363</t>
  </si>
  <si>
    <t>Exp012608</t>
  </si>
  <si>
    <t>Exp012571</t>
  </si>
  <si>
    <t>Exp012572</t>
  </si>
  <si>
    <t>Exp012589</t>
  </si>
  <si>
    <t>Exp012590</t>
  </si>
  <si>
    <t>TFGC367</t>
  </si>
  <si>
    <t>Exp006149</t>
  </si>
  <si>
    <t>Exp006271</t>
  </si>
  <si>
    <t>Exp006272</t>
  </si>
  <si>
    <t>Exp006283</t>
  </si>
  <si>
    <t>Exp006284</t>
  </si>
  <si>
    <t>TFGC373</t>
  </si>
  <si>
    <t>M</t>
  </si>
  <si>
    <t>Exp006605</t>
  </si>
  <si>
    <t>Exp006516</t>
  </si>
  <si>
    <t>Exp006517</t>
  </si>
  <si>
    <t>Exp006701</t>
  </si>
  <si>
    <t>Exp006702</t>
  </si>
  <si>
    <t>TFGC379</t>
  </si>
  <si>
    <t>Exp009941</t>
  </si>
  <si>
    <t>Exp009077</t>
  </si>
  <si>
    <t>Exp009078</t>
  </si>
  <si>
    <t>Exp007436</t>
  </si>
  <si>
    <t>Exp007437</t>
  </si>
  <si>
    <t>TFGC381</t>
  </si>
  <si>
    <t>Exp009943</t>
  </si>
  <si>
    <t>Exp009065</t>
  </si>
  <si>
    <t>Exp009066</t>
  </si>
  <si>
    <t>Exp007420</t>
  </si>
  <si>
    <t>Exp007421</t>
  </si>
  <si>
    <t>TFGC389</t>
  </si>
  <si>
    <t>Exp010202</t>
  </si>
  <si>
    <t>Exp009129</t>
  </si>
  <si>
    <t>Exp009130</t>
  </si>
  <si>
    <t>Exp007666</t>
  </si>
  <si>
    <t>Exp007667</t>
  </si>
  <si>
    <t>TFGC393</t>
  </si>
  <si>
    <t>Exp010375</t>
  </si>
  <si>
    <t>Exp009133</t>
  </si>
  <si>
    <t>Exp009134</t>
  </si>
  <si>
    <t>Exp007670</t>
  </si>
  <si>
    <t>Exp007671</t>
  </si>
  <si>
    <t>TFGC395</t>
  </si>
  <si>
    <t>Exp010399</t>
  </si>
  <si>
    <t>Exp009135</t>
  </si>
  <si>
    <t>Exp009136</t>
  </si>
  <si>
    <t>Exp007672</t>
  </si>
  <si>
    <t>Exp007673</t>
  </si>
  <si>
    <t>TFGC397</t>
  </si>
  <si>
    <t>Exp010401</t>
  </si>
  <si>
    <t>Exp009137</t>
  </si>
  <si>
    <t>Exp009138</t>
  </si>
  <si>
    <t>TFGC399</t>
  </si>
  <si>
    <t>Exp010403</t>
  </si>
  <si>
    <t>Exp009141</t>
  </si>
  <si>
    <t>Exp009142</t>
  </si>
  <si>
    <t>TFGC401</t>
  </si>
  <si>
    <t>Exp010405</t>
  </si>
  <si>
    <t>Exp009139</t>
  </si>
  <si>
    <t>Exp009140</t>
  </si>
  <si>
    <t>TFGC403</t>
  </si>
  <si>
    <t>Exp014097</t>
  </si>
  <si>
    <t>Exp009143</t>
  </si>
  <si>
    <t>Exp009144</t>
  </si>
  <si>
    <t>TFGC405</t>
  </si>
  <si>
    <t>Exp014099</t>
  </si>
  <si>
    <t>Exp009145</t>
  </si>
  <si>
    <t>Exp009146</t>
  </si>
  <si>
    <t>TFGC407</t>
  </si>
  <si>
    <t>Exp014101</t>
  </si>
  <si>
    <t>Exp009147</t>
  </si>
  <si>
    <t>Exp009148</t>
  </si>
  <si>
    <t>TFGC409</t>
  </si>
  <si>
    <t>Exp014103</t>
  </si>
  <si>
    <t>Exp009149</t>
  </si>
  <si>
    <t>Exp009150</t>
  </si>
  <si>
    <t>Exp007686</t>
  </si>
  <si>
    <t>Exp007687</t>
  </si>
  <si>
    <t>TFGC411</t>
  </si>
  <si>
    <t>Exp014105</t>
  </si>
  <si>
    <t>Exp009151</t>
  </si>
  <si>
    <t>Exp009152</t>
  </si>
  <si>
    <t>Exp007688</t>
  </si>
  <si>
    <t>Exp007689</t>
  </si>
  <si>
    <t>TFGC413</t>
  </si>
  <si>
    <t>Exp014107</t>
  </si>
  <si>
    <t>Exp009153</t>
  </si>
  <si>
    <t>Exp009154</t>
  </si>
  <si>
    <t>Exp007690</t>
  </si>
  <si>
    <t>Exp007691</t>
  </si>
  <si>
    <t>TFGC417</t>
  </si>
  <si>
    <t>Exp014111</t>
  </si>
  <si>
    <t>Exp009157</t>
  </si>
  <si>
    <t>Exp009158</t>
  </si>
  <si>
    <t>Exp007694</t>
  </si>
  <si>
    <t>Exp007695</t>
  </si>
  <si>
    <t>TFGC419</t>
  </si>
  <si>
    <t>Exp014113</t>
  </si>
  <si>
    <t>Exp009159</t>
  </si>
  <si>
    <t>Exp009160</t>
  </si>
  <si>
    <t>TFGC421</t>
  </si>
  <si>
    <t>Exp014200</t>
  </si>
  <si>
    <t>Exp009177</t>
  </si>
  <si>
    <t>Exp009178</t>
  </si>
  <si>
    <t>Exp007230</t>
  </si>
  <si>
    <t>Exp007231</t>
  </si>
  <si>
    <t>TFGC423</t>
  </si>
  <si>
    <t>Exp014202</t>
  </si>
  <si>
    <t>Exp009179</t>
  </si>
  <si>
    <t>Exp009180</t>
  </si>
  <si>
    <t>Exp007232</t>
  </si>
  <si>
    <t>Exp007233</t>
  </si>
  <si>
    <t>TFGC427</t>
  </si>
  <si>
    <t>Exp014209</t>
  </si>
  <si>
    <t>Exp009186</t>
  </si>
  <si>
    <t>Exp009187</t>
  </si>
  <si>
    <t>Exp007239</t>
  </si>
  <si>
    <t>Exp007240</t>
  </si>
  <si>
    <t>TFGC429</t>
  </si>
  <si>
    <t>Exp014532</t>
  </si>
  <si>
    <t>Exp009190</t>
  </si>
  <si>
    <t>Exp009191</t>
  </si>
  <si>
    <t>Exp007243</t>
  </si>
  <si>
    <t>Exp007244</t>
  </si>
  <si>
    <t>TFGC433</t>
  </si>
  <si>
    <t>Exp014536</t>
  </si>
  <si>
    <t>Exp009196</t>
  </si>
  <si>
    <t>Exp009197</t>
  </si>
  <si>
    <t>Exp007249</t>
  </si>
  <si>
    <t>Exp007250</t>
  </si>
  <si>
    <t>TFGC435</t>
  </si>
  <si>
    <t>Exp014539</t>
  </si>
  <si>
    <t>Exp009171</t>
  </si>
  <si>
    <t>Exp009172</t>
  </si>
  <si>
    <t>Exp007252</t>
  </si>
  <si>
    <t>Exp007253</t>
  </si>
  <si>
    <t>TFGC441</t>
  </si>
  <si>
    <t>Exp014625</t>
  </si>
  <si>
    <t>Exp007149</t>
  </si>
  <si>
    <t>Exp007150</t>
  </si>
  <si>
    <t>Exp007140</t>
  </si>
  <si>
    <t>Exp007141</t>
  </si>
  <si>
    <t>TFGC445</t>
  </si>
  <si>
    <t>Exp014631</t>
  </si>
  <si>
    <t>Exp006731</t>
  </si>
  <si>
    <t>Exp006732</t>
  </si>
  <si>
    <t>Exp006757</t>
  </si>
  <si>
    <t>Exp006758</t>
  </si>
  <si>
    <t>TFGC447</t>
  </si>
  <si>
    <t>Exp014737</t>
  </si>
  <si>
    <t>Exp006734</t>
  </si>
  <si>
    <t>Exp006735</t>
  </si>
  <si>
    <t>Exp006760</t>
  </si>
  <si>
    <t>Exp006761</t>
  </si>
  <si>
    <t>TFGC449</t>
  </si>
  <si>
    <t>Exp014739</t>
  </si>
  <si>
    <t>Exp006737</t>
  </si>
  <si>
    <t>Exp006738</t>
  </si>
  <si>
    <t>Exp006763</t>
  </si>
  <si>
    <t>Exp006764</t>
  </si>
  <si>
    <t>TFGC451</t>
  </si>
  <si>
    <t>Exp014742</t>
  </si>
  <si>
    <t>Exp006822</t>
  </si>
  <si>
    <t>Exp006823</t>
  </si>
  <si>
    <t>Exp006838</t>
  </si>
  <si>
    <t>Exp006839</t>
  </si>
  <si>
    <t>TFGC453</t>
  </si>
  <si>
    <t>Exp014745</t>
  </si>
  <si>
    <t>Exp006825</t>
  </si>
  <si>
    <t>Exp006826</t>
  </si>
  <si>
    <t>Exp006841</t>
  </si>
  <si>
    <t>Exp006842</t>
  </si>
  <si>
    <t>TFGC455</t>
  </si>
  <si>
    <t>Exp014748</t>
  </si>
  <si>
    <t>Exp006828</t>
  </si>
  <si>
    <t>Exp006829</t>
  </si>
  <si>
    <t>TFGC457</t>
  </si>
  <si>
    <t>Exp014750</t>
  </si>
  <si>
    <t>Exp006831</t>
  </si>
  <si>
    <t>Exp006832</t>
  </si>
  <si>
    <t>Exp006847</t>
  </si>
  <si>
    <t>Exp006848</t>
  </si>
  <si>
    <t>TFGC459</t>
  </si>
  <si>
    <t>Exp014753</t>
  </si>
  <si>
    <t>Exp006834</t>
  </si>
  <si>
    <t>Exp006835</t>
  </si>
  <si>
    <t>Exp006850</t>
  </si>
  <si>
    <t>Exp006851</t>
  </si>
  <si>
    <t>TFGC463</t>
  </si>
  <si>
    <t>Exp023630</t>
  </si>
  <si>
    <t>Exp006526</t>
  </si>
  <si>
    <t>Exp006527</t>
  </si>
  <si>
    <t>Exp006711</t>
  </si>
  <si>
    <t>Exp006712</t>
  </si>
  <si>
    <t>TFGC465</t>
  </si>
  <si>
    <t>Exp023632</t>
  </si>
  <si>
    <t>Exp006524</t>
  </si>
  <si>
    <t>Exp006525</t>
  </si>
  <si>
    <t>Exp006709</t>
  </si>
  <si>
    <t>Exp006710</t>
  </si>
  <si>
    <t>TFGC467</t>
  </si>
  <si>
    <t>Exp023634</t>
  </si>
  <si>
    <t>Exp006528</t>
  </si>
  <si>
    <t>Exp006529</t>
  </si>
  <si>
    <t>Exp006713</t>
  </si>
  <si>
    <t>Exp006714</t>
  </si>
  <si>
    <t>TFGC471</t>
  </si>
  <si>
    <t>Exp023638</t>
  </si>
  <si>
    <t>Exp006522</t>
  </si>
  <si>
    <t>Exp006523</t>
  </si>
  <si>
    <t>Exp006707</t>
  </si>
  <si>
    <t>Exp006708</t>
  </si>
  <si>
    <t>TFGC473</t>
  </si>
  <si>
    <t>Exp023640</t>
  </si>
  <si>
    <t>Exp006520</t>
  </si>
  <si>
    <t>Exp006521</t>
  </si>
  <si>
    <t>TFGC483</t>
  </si>
  <si>
    <t>Exp023657</t>
  </si>
  <si>
    <t>Exp008981</t>
  </si>
  <si>
    <t>Exp008982</t>
  </si>
  <si>
    <t>Exp007178</t>
  </si>
  <si>
    <t>Exp007179</t>
  </si>
  <si>
    <t>TFGC487</t>
  </si>
  <si>
    <t>Exp023662</t>
  </si>
  <si>
    <t>Exp008987</t>
  </si>
  <si>
    <t>Exp008988</t>
  </si>
  <si>
    <t>Exp007184</t>
  </si>
  <si>
    <t>Exp007185</t>
  </si>
  <si>
    <t>TFGC489</t>
  </si>
  <si>
    <t>Exp023664</t>
  </si>
  <si>
    <t>TFGC495</t>
  </si>
  <si>
    <t>Exp023670</t>
  </si>
  <si>
    <t>Exp008999</t>
  </si>
  <si>
    <t>Exp009000</t>
  </si>
  <si>
    <t>Exp007200</t>
  </si>
  <si>
    <t>Exp007201</t>
  </si>
  <si>
    <t>TFGC499</t>
  </si>
  <si>
    <t>Exp023676</t>
  </si>
  <si>
    <t>Exp009005</t>
  </si>
  <si>
    <t>Exp009006</t>
  </si>
  <si>
    <t>Exp007284</t>
  </si>
  <si>
    <t>Exp007285</t>
  </si>
  <si>
    <t>TFGC505</t>
  </si>
  <si>
    <t>Exp023683</t>
  </si>
  <si>
    <t>Exp009014</t>
  </si>
  <si>
    <t>Exp009015</t>
  </si>
  <si>
    <t>Exp007293</t>
  </si>
  <si>
    <t>Exp007294</t>
  </si>
  <si>
    <t>TFGC511</t>
  </si>
  <si>
    <t>Exp023689</t>
  </si>
  <si>
    <t>Exp009023</t>
  </si>
  <si>
    <t>Exp009024</t>
  </si>
  <si>
    <t>Exp007302</t>
  </si>
  <si>
    <t>Exp007303</t>
  </si>
  <si>
    <t>TFGC513</t>
  </si>
  <si>
    <t>Exp023691</t>
  </si>
  <si>
    <t>Exp009026</t>
  </si>
  <si>
    <t>Exp009027</t>
  </si>
  <si>
    <t>Exp007305</t>
  </si>
  <si>
    <t>Exp007306</t>
  </si>
  <si>
    <t>TFGC515</t>
  </si>
  <si>
    <t>Exp023693</t>
  </si>
  <si>
    <t>Exp009029</t>
  </si>
  <si>
    <t>Exp009030</t>
  </si>
  <si>
    <t>Exp007308</t>
  </si>
  <si>
    <t>Exp007309</t>
  </si>
  <si>
    <t>TFGC517</t>
  </si>
  <si>
    <t>Exp023695</t>
  </si>
  <si>
    <t>Exp009032</t>
  </si>
  <si>
    <t>Exp009033</t>
  </si>
  <si>
    <t>Exp007311</t>
  </si>
  <si>
    <t>Exp007312</t>
  </si>
  <si>
    <t>TFGC523</t>
  </si>
  <si>
    <t>Exp023701</t>
  </si>
  <si>
    <t>Exp009044</t>
  </si>
  <si>
    <t>Exp009045</t>
  </si>
  <si>
    <t>Exp007354</t>
  </si>
  <si>
    <t>Exp007355</t>
  </si>
  <si>
    <t>TFGC525</t>
  </si>
  <si>
    <t>Exp023703</t>
  </si>
  <si>
    <t>Exp009047</t>
  </si>
  <si>
    <t>Exp009048</t>
  </si>
  <si>
    <t>Exp007357</t>
  </si>
  <si>
    <t>Exp007358</t>
  </si>
  <si>
    <t>TFGC527</t>
  </si>
  <si>
    <t>Exp023705</t>
  </si>
  <si>
    <t>Exp009050</t>
  </si>
  <si>
    <t>Exp009051</t>
  </si>
  <si>
    <t>Exp007360</t>
  </si>
  <si>
    <t>Exp007361</t>
  </si>
  <si>
    <t>TFGC529</t>
  </si>
  <si>
    <t>Exp023707</t>
  </si>
  <si>
    <t>Exp009053</t>
  </si>
  <si>
    <t>Exp009054</t>
  </si>
  <si>
    <t>Exp007363</t>
  </si>
  <si>
    <t>Exp007364</t>
  </si>
  <si>
    <t>TFGC531</t>
  </si>
  <si>
    <t>Exp023709</t>
  </si>
  <si>
    <t>Exp009056</t>
  </si>
  <si>
    <t>Exp009057</t>
  </si>
  <si>
    <t>Exp007384</t>
  </si>
  <si>
    <t>Exp007385</t>
  </si>
  <si>
    <t>TFGC541</t>
  </si>
  <si>
    <t>Exp023719</t>
  </si>
  <si>
    <t>Exp009074</t>
  </si>
  <si>
    <t>Exp009075</t>
  </si>
  <si>
    <t>Exp007433</t>
  </si>
  <si>
    <t>Exp007434</t>
  </si>
  <si>
    <t>TFGC545</t>
  </si>
  <si>
    <t>Exp023723</t>
  </si>
  <si>
    <t>Exp009083</t>
  </si>
  <si>
    <t>Exp009084</t>
  </si>
  <si>
    <t>Exp007441</t>
  </si>
  <si>
    <t>Exp007442</t>
  </si>
  <si>
    <t>TFGC547</t>
  </si>
  <si>
    <t>Exp023725</t>
  </si>
  <si>
    <t>Exp009086</t>
  </si>
  <si>
    <t>Exp009087</t>
  </si>
  <si>
    <t>Exp007444</t>
  </si>
  <si>
    <t>Exp007445</t>
  </si>
  <si>
    <t>TFGC549</t>
  </si>
  <si>
    <t>Exp023727</t>
  </si>
  <si>
    <t>Exp009089</t>
  </si>
  <si>
    <t>Exp009090</t>
  </si>
  <si>
    <t>Exp007447</t>
  </si>
  <si>
    <t>Exp007448</t>
  </si>
  <si>
    <t>TFGC551</t>
  </si>
  <si>
    <t>Exp023729</t>
  </si>
  <si>
    <t>Exp009092</t>
  </si>
  <si>
    <t>Exp009093</t>
  </si>
  <si>
    <t>Exp007453</t>
  </si>
  <si>
    <t>Exp007454</t>
  </si>
  <si>
    <t>TFGC557</t>
  </si>
  <si>
    <t>Exp023735</t>
  </si>
  <si>
    <t>Exp009104</t>
  </si>
  <si>
    <t>Exp009105</t>
  </si>
  <si>
    <t>Exp007465</t>
  </si>
  <si>
    <t>Exp007466</t>
  </si>
  <si>
    <t>TFGC559</t>
  </si>
  <si>
    <t>Exp023737</t>
  </si>
  <si>
    <t>Exp009107</t>
  </si>
  <si>
    <t>Exp009108</t>
  </si>
  <si>
    <t>Exp007468</t>
  </si>
  <si>
    <t>Exp007469</t>
  </si>
  <si>
    <t>TFGC565</t>
  </si>
  <si>
    <t>Exp023743</t>
  </si>
  <si>
    <t>Exp009116</t>
  </si>
  <si>
    <t>Exp009117</t>
  </si>
  <si>
    <t>Exp007500</t>
  </si>
  <si>
    <t>Exp007501</t>
  </si>
  <si>
    <t>TFGC569</t>
  </si>
  <si>
    <t>Exp023747</t>
  </si>
  <si>
    <t>Exp009122</t>
  </si>
  <si>
    <t>Exp009123</t>
  </si>
  <si>
    <t>Exp007506</t>
  </si>
  <si>
    <t>Exp007507</t>
  </si>
  <si>
    <t>TFGC573</t>
  </si>
  <si>
    <t>Exp023751</t>
  </si>
  <si>
    <t>Exp009163</t>
  </si>
  <si>
    <t>Exp009164</t>
  </si>
  <si>
    <t>Exp003819</t>
  </si>
  <si>
    <t>Exp003820</t>
  </si>
  <si>
    <t>TFGC575</t>
  </si>
  <si>
    <t>Exp023753</t>
  </si>
  <si>
    <t>Exp009165</t>
  </si>
  <si>
    <t>Exp009166</t>
  </si>
  <si>
    <t>Exp003821</t>
  </si>
  <si>
    <t>Exp003822</t>
  </si>
  <si>
    <t>TFGC583</t>
  </si>
  <si>
    <t>Exp023761</t>
  </si>
  <si>
    <t>Exp009206</t>
  </si>
  <si>
    <t>Exp009208</t>
  </si>
  <si>
    <t>Exp003858</t>
  </si>
  <si>
    <t>Exp003859</t>
  </si>
  <si>
    <t>TFGC585</t>
  </si>
  <si>
    <t>Exp023763</t>
  </si>
  <si>
    <t>Exp009209</t>
  </si>
  <si>
    <t>Exp009210</t>
  </si>
  <si>
    <t>Exp003860</t>
  </si>
  <si>
    <t>Exp003861</t>
  </si>
  <si>
    <t>TFGC587</t>
  </si>
  <si>
    <t>Exp023765</t>
  </si>
  <si>
    <t>Exp009211</t>
  </si>
  <si>
    <t>Exp009212</t>
  </si>
  <si>
    <t>Exp003862</t>
  </si>
  <si>
    <t>Exp003863</t>
  </si>
  <si>
    <t>TFGC589</t>
  </si>
  <si>
    <t>Exp023767</t>
  </si>
  <si>
    <t>Exp009213</t>
  </si>
  <si>
    <t>Exp009214</t>
  </si>
  <si>
    <t>Exp003864</t>
  </si>
  <si>
    <t>Exp003865</t>
  </si>
  <si>
    <t>Gender</t>
  </si>
  <si>
    <t>Age</t>
  </si>
  <si>
    <t>Tumor_location</t>
  </si>
  <si>
    <t>male</t>
  </si>
  <si>
    <t>Body</t>
  </si>
  <si>
    <t>0</t>
  </si>
  <si>
    <t>2</t>
  </si>
  <si>
    <t>female</t>
  </si>
  <si>
    <t>1</t>
  </si>
  <si>
    <t>Antrum</t>
  </si>
  <si>
    <t>Cardia</t>
  </si>
  <si>
    <t>3</t>
  </si>
  <si>
    <t>Fundus</t>
  </si>
  <si>
    <t>Lesser curvature</t>
  </si>
  <si>
    <t>Antrum and Pylorus</t>
  </si>
  <si>
    <t>6</t>
  </si>
  <si>
    <t>Body without lesser or greater curvature</t>
  </si>
  <si>
    <t>4</t>
  </si>
  <si>
    <t>Cardia and Fundus</t>
  </si>
  <si>
    <t>miss</t>
  </si>
  <si>
    <t>7&amp;2</t>
  </si>
  <si>
    <t>Lesser curvature and Antrum and Pylorus</t>
  </si>
  <si>
    <t>3&amp;5</t>
  </si>
  <si>
    <t>4&amp;5</t>
  </si>
  <si>
    <t>5&amp;3</t>
  </si>
  <si>
    <t>6&amp;1</t>
  </si>
  <si>
    <t>2&amp;3</t>
  </si>
  <si>
    <t>Cardia and Fundus and Lesser curvature</t>
  </si>
  <si>
    <t>Fundus and Body</t>
  </si>
  <si>
    <t>1&amp;2&amp;3</t>
  </si>
  <si>
    <t>1&amp;8</t>
  </si>
  <si>
    <t>Cardia and Lesser curvature</t>
  </si>
  <si>
    <t>Cardia and Fundus and Body</t>
  </si>
  <si>
    <t>1&amp;6</t>
  </si>
  <si>
    <t>2&amp;4</t>
  </si>
  <si>
    <t>pylorus</t>
  </si>
  <si>
    <t>Sheet</t>
  </si>
  <si>
    <t>Description</t>
  </si>
  <si>
    <t>Tumors TFRE Exp No.</t>
    <phoneticPr fontId="1" type="noConversion"/>
  </si>
  <si>
    <t>NATs TFRE Exp No.</t>
    <phoneticPr fontId="1" type="noConversion"/>
  </si>
  <si>
    <t>Tumors profiling Exp No.</t>
    <phoneticPr fontId="1" type="noConversion"/>
  </si>
  <si>
    <t>NATs profiling Exp No.</t>
    <phoneticPr fontId="1" type="noConversion"/>
  </si>
  <si>
    <t>Tumors phosphoproteome Exp No.</t>
    <phoneticPr fontId="1" type="noConversion"/>
  </si>
  <si>
    <t>NATs phosphoproteome Exp No.</t>
    <phoneticPr fontId="1" type="noConversion"/>
  </si>
  <si>
    <t>Sample No.</t>
    <phoneticPr fontId="1" type="noConversion"/>
  </si>
  <si>
    <t>Exp018210</t>
  </si>
  <si>
    <t>Exp018232</t>
  </si>
  <si>
    <t>Exp018234</t>
  </si>
  <si>
    <t>Exp018236</t>
  </si>
  <si>
    <t>Exp018238</t>
  </si>
  <si>
    <t>Exp018240</t>
  </si>
  <si>
    <t>Exp018242</t>
  </si>
  <si>
    <t>Exp018244</t>
  </si>
  <si>
    <t>Exp018246</t>
  </si>
  <si>
    <t>Exp018248</t>
  </si>
  <si>
    <t>Exp018252</t>
  </si>
  <si>
    <t>Exp018254</t>
  </si>
  <si>
    <t>Exp018256</t>
  </si>
  <si>
    <t>Exp018258</t>
  </si>
  <si>
    <t>Exp018260</t>
  </si>
  <si>
    <t>Exp018262</t>
  </si>
  <si>
    <t>Exp018264</t>
  </si>
  <si>
    <t>Exp018266</t>
  </si>
  <si>
    <t>Exp018268</t>
  </si>
  <si>
    <t>Exp018270</t>
  </si>
  <si>
    <t>Exp018272</t>
  </si>
  <si>
    <t>Exp018274</t>
  </si>
  <si>
    <t>Exp018278</t>
  </si>
  <si>
    <t>Exp018284</t>
  </si>
  <si>
    <t>Exp018286</t>
  </si>
  <si>
    <t>Exp018288</t>
  </si>
  <si>
    <t>Exp018292</t>
  </si>
  <si>
    <t>Exp018290</t>
  </si>
  <si>
    <t>Exp018294</t>
  </si>
  <si>
    <t>Exp018296</t>
  </si>
  <si>
    <t>Exp018298</t>
  </si>
  <si>
    <t>Exp018300</t>
  </si>
  <si>
    <t>Exp018304</t>
  </si>
  <si>
    <t>Exp018308</t>
  </si>
  <si>
    <t>Exp018312</t>
  </si>
  <si>
    <t>Exp018316</t>
  </si>
  <si>
    <t>Exp018318</t>
  </si>
  <si>
    <t>Exp018320</t>
  </si>
  <si>
    <t>Exp018322</t>
  </si>
  <si>
    <t>Exp018324</t>
  </si>
  <si>
    <t>Exp018330</t>
  </si>
  <si>
    <t>Exp018328</t>
  </si>
  <si>
    <t>Exp018332</t>
  </si>
  <si>
    <t>Exp018334</t>
  </si>
  <si>
    <t>Exp018338</t>
  </si>
  <si>
    <t>Exp018340</t>
  </si>
  <si>
    <t>Exp018342</t>
  </si>
  <si>
    <t>Exp018344</t>
  </si>
  <si>
    <t>Exp018346</t>
  </si>
  <si>
    <t>Exp018348</t>
  </si>
  <si>
    <t>Exp018350</t>
  </si>
  <si>
    <t>Exp018361</t>
  </si>
  <si>
    <t>Exp018379</t>
  </si>
  <si>
    <t>Exp018382</t>
  </si>
  <si>
    <t>Exp018386</t>
  </si>
  <si>
    <t>Exp018388</t>
  </si>
  <si>
    <t>Exp018391</t>
  </si>
  <si>
    <t>Exp018393</t>
  </si>
  <si>
    <t>Exp018395</t>
  </si>
  <si>
    <t>Exp018397</t>
  </si>
  <si>
    <t>Exp018399</t>
  </si>
  <si>
    <t>Exp018401</t>
  </si>
  <si>
    <t>Exp018407</t>
  </si>
  <si>
    <t>Exp018409</t>
  </si>
  <si>
    <t>Exp018413</t>
  </si>
  <si>
    <t>Exp009392</t>
  </si>
  <si>
    <t>Exp009394</t>
  </si>
  <si>
    <t>Exp009396</t>
  </si>
  <si>
    <t>Exp009400</t>
  </si>
  <si>
    <t>Exp009404</t>
  </si>
  <si>
    <t>Exp009412</t>
  </si>
  <si>
    <t>Exp009414</t>
  </si>
  <si>
    <t>Exp009420</t>
  </si>
  <si>
    <t>Exp009662</t>
  </si>
  <si>
    <t>Exp009664</t>
  </si>
  <si>
    <t>Exp009666</t>
  </si>
  <si>
    <t>Exp009676</t>
  </si>
  <si>
    <t>Exp009678</t>
  </si>
  <si>
    <t>Exp009680</t>
  </si>
  <si>
    <t>Exp009682</t>
  </si>
  <si>
    <t>Exp009684</t>
  </si>
  <si>
    <t>Exp009686</t>
  </si>
  <si>
    <t>Exp009688</t>
  </si>
  <si>
    <t>Exp010509</t>
  </si>
  <si>
    <t>Exp010515</t>
  </si>
  <si>
    <t>Exp010517</t>
  </si>
  <si>
    <t>Exp010520</t>
  </si>
  <si>
    <t>Exp010596</t>
  </si>
  <si>
    <t>Exp010600</t>
  </si>
  <si>
    <t>Exp010739</t>
  </si>
  <si>
    <t>Exp010743</t>
  </si>
  <si>
    <t>Exp010954</t>
  </si>
  <si>
    <t>Exp010960</t>
  </si>
  <si>
    <t>Exp010962</t>
  </si>
  <si>
    <t>Exp010964</t>
  </si>
  <si>
    <t>Exp011178</t>
  </si>
  <si>
    <t>Exp011180</t>
  </si>
  <si>
    <t>Exp011182</t>
  </si>
  <si>
    <t>Exp011184</t>
  </si>
  <si>
    <t>Exp011216</t>
  </si>
  <si>
    <t>Exp011219</t>
  </si>
  <si>
    <t>Exp011220</t>
  </si>
  <si>
    <t>Exp011222</t>
  </si>
  <si>
    <t>Exp011224</t>
  </si>
  <si>
    <t>Exp011226</t>
  </si>
  <si>
    <t>Exp011248</t>
  </si>
  <si>
    <t>Exp011250</t>
  </si>
  <si>
    <t>Exp011252</t>
  </si>
  <si>
    <t>Exp011254</t>
  </si>
  <si>
    <t>Exp011258</t>
  </si>
  <si>
    <t>Exp011260</t>
  </si>
  <si>
    <t>Exp011262</t>
  </si>
  <si>
    <t>Exp011264</t>
  </si>
  <si>
    <t>Exp012534</t>
  </si>
  <si>
    <t>Exp012537</t>
  </si>
  <si>
    <t>Exp012539</t>
  </si>
  <si>
    <t>Exp012543</t>
  </si>
  <si>
    <t>Exp012545</t>
  </si>
  <si>
    <t>Exp012547</t>
  </si>
  <si>
    <t>Exp012549</t>
  </si>
  <si>
    <t>Exp012551</t>
  </si>
  <si>
    <t>Exp012553</t>
  </si>
  <si>
    <t>Exp012593</t>
  </si>
  <si>
    <t>Exp012595</t>
  </si>
  <si>
    <t>Exp012597</t>
  </si>
  <si>
    <t>Exp012599</t>
  </si>
  <si>
    <t>Exp012601</t>
  </si>
  <si>
    <t>Exp012607</t>
  </si>
  <si>
    <t>Exp06148</t>
  </si>
  <si>
    <t>Exp06604</t>
  </si>
  <si>
    <t>Exp09940</t>
  </si>
  <si>
    <t>Exp09942</t>
  </si>
  <si>
    <t>Exp010201</t>
  </si>
  <si>
    <t>Exp010373</t>
  </si>
  <si>
    <t>Exp010398</t>
  </si>
  <si>
    <t>Exp010400</t>
  </si>
  <si>
    <t>Exp010402</t>
  </si>
  <si>
    <t>Exp010404</t>
  </si>
  <si>
    <t>Exp014096</t>
  </si>
  <si>
    <t>Exp014098</t>
  </si>
  <si>
    <t>Exp014100</t>
  </si>
  <si>
    <t>Exp014102</t>
  </si>
  <si>
    <t>Exp014104</t>
  </si>
  <si>
    <t>Exp014106</t>
  </si>
  <si>
    <t>Exp014110</t>
  </si>
  <si>
    <t>Exp014112</t>
  </si>
  <si>
    <t>Exp014199</t>
  </si>
  <si>
    <t>Exp014201</t>
  </si>
  <si>
    <t>Exp014208</t>
  </si>
  <si>
    <t>Exp014531</t>
  </si>
  <si>
    <t>Exp014535</t>
  </si>
  <si>
    <t>Exp014538</t>
  </si>
  <si>
    <t>Exp014624</t>
  </si>
  <si>
    <t>Exp014630</t>
  </si>
  <si>
    <t>Exp014736</t>
  </si>
  <si>
    <t>Exp014738</t>
  </si>
  <si>
    <t>Exp014741</t>
  </si>
  <si>
    <t>Exp014744</t>
  </si>
  <si>
    <t>Exp014747</t>
  </si>
  <si>
    <t>Exp014749</t>
  </si>
  <si>
    <t>Exp014752</t>
  </si>
  <si>
    <t>Exp023629</t>
  </si>
  <si>
    <t>Exp023631</t>
  </si>
  <si>
    <t>Exp023633</t>
  </si>
  <si>
    <t>Exp023637</t>
  </si>
  <si>
    <t>Exp023639</t>
  </si>
  <si>
    <t>Exp023656</t>
  </si>
  <si>
    <t>Exp023661</t>
  </si>
  <si>
    <t>Exp023663</t>
  </si>
  <si>
    <t>Exp023669</t>
  </si>
  <si>
    <t>Exp023675</t>
  </si>
  <si>
    <t>Exp023682</t>
  </si>
  <si>
    <t>Exp023688</t>
  </si>
  <si>
    <t>Exp023690</t>
  </si>
  <si>
    <t>Exp023692</t>
  </si>
  <si>
    <t>Exp023694</t>
  </si>
  <si>
    <t>Exp023700</t>
  </si>
  <si>
    <t>Exp023702</t>
  </si>
  <si>
    <t>Exp023704</t>
  </si>
  <si>
    <t>Exp023706</t>
  </si>
  <si>
    <t>Exp023708</t>
  </si>
  <si>
    <t>Exp023718</t>
  </si>
  <si>
    <t>Exp023722</t>
  </si>
  <si>
    <t>Exp023724</t>
  </si>
  <si>
    <t>Exp023726</t>
  </si>
  <si>
    <t>Exp023728</t>
  </si>
  <si>
    <t>Exp023734</t>
  </si>
  <si>
    <t>Exp023736</t>
  </si>
  <si>
    <t>Exp023742</t>
  </si>
  <si>
    <t>Exp023746</t>
  </si>
  <si>
    <t>Exp023750</t>
  </si>
  <si>
    <t>Exp023752</t>
  </si>
  <si>
    <t>Exp023760</t>
  </si>
  <si>
    <t>Exp023762</t>
  </si>
  <si>
    <t>Exp023764</t>
  </si>
  <si>
    <t>Exp023766</t>
  </si>
  <si>
    <t>Exp011236</t>
    <phoneticPr fontId="1" type="noConversion"/>
  </si>
  <si>
    <t>Exp011237</t>
  </si>
  <si>
    <t>Lauren subtype(D, diffused type; I, intestinal type; M,mixed type)</t>
    <phoneticPr fontId="1" type="noConversion"/>
  </si>
  <si>
    <t>Profiling subtypes</t>
    <phoneticPr fontId="1" type="noConversion"/>
  </si>
  <si>
    <t>Immune subtypes</t>
    <phoneticPr fontId="1" type="noConversion"/>
  </si>
  <si>
    <t>NA</t>
    <phoneticPr fontId="1" type="noConversion"/>
  </si>
  <si>
    <t>HER2 status</t>
    <phoneticPr fontId="1" type="noConversion"/>
  </si>
  <si>
    <t>Ki 67(percent)</t>
    <phoneticPr fontId="1" type="noConversion"/>
  </si>
  <si>
    <t>Live status (1=dead, 0=alive)</t>
    <phoneticPr fontId="1" type="noConversion"/>
  </si>
  <si>
    <t>Overall survival (days)</t>
    <phoneticPr fontId="1" type="noConversion"/>
  </si>
  <si>
    <t>Progression (1=progressed, 0=not progressed)</t>
    <phoneticPr fontId="1" type="noConversion"/>
  </si>
  <si>
    <t>Disease free survival (days)</t>
    <phoneticPr fontId="1" type="noConversion"/>
  </si>
  <si>
    <t>1&amp;6</t>
    <phoneticPr fontId="1" type="noConversion"/>
  </si>
  <si>
    <t>1&amp;4</t>
    <phoneticPr fontId="1" type="noConversion"/>
  </si>
  <si>
    <t>1&amp;8</t>
    <phoneticPr fontId="1" type="noConversion"/>
  </si>
  <si>
    <t>1&amp;2&amp;3</t>
    <phoneticPr fontId="1" type="noConversion"/>
  </si>
  <si>
    <t>4&amp;8</t>
    <phoneticPr fontId="1" type="noConversion"/>
  </si>
  <si>
    <t>Lauren subtype (D, diffused type; I, intestinal type; M,mixed type)</t>
    <phoneticPr fontId="1" type="noConversion"/>
  </si>
  <si>
    <t>Adjuvant chemotherapy (1=yes, 0=no)</t>
    <phoneticPr fontId="1" type="noConversion"/>
  </si>
  <si>
    <t>Adjuvant chemotherapy details (1=oxaliplation,2=leucovorin,3=fluorouracil,4=docetaxel, 5=cisplatin,6=Xeloda,7=Irinotecan ,8=tegafur )</t>
    <phoneticPr fontId="1" type="noConversion"/>
  </si>
  <si>
    <t>Lymphovascular invasion (0=negative, 1=positive)</t>
    <phoneticPr fontId="1" type="noConversion"/>
  </si>
  <si>
    <t>Signet Ring cells(0=negative,1=positive)</t>
    <phoneticPr fontId="1" type="noConversion"/>
  </si>
  <si>
    <t>id</t>
    <phoneticPr fontId="1" type="noConversion"/>
  </si>
  <si>
    <t>Negative</t>
    <phoneticPr fontId="1" type="noConversion"/>
  </si>
  <si>
    <t>1+</t>
    <phoneticPr fontId="1" type="noConversion"/>
  </si>
  <si>
    <t>2+</t>
    <phoneticPr fontId="1" type="noConversion"/>
  </si>
  <si>
    <t>3+</t>
    <phoneticPr fontId="1" type="noConversion"/>
  </si>
  <si>
    <t>IV</t>
  </si>
  <si>
    <t>IIIB</t>
  </si>
  <si>
    <t>IIIC</t>
  </si>
  <si>
    <t>IIIA</t>
  </si>
  <si>
    <t>IB</t>
    <phoneticPr fontId="1" type="noConversion"/>
  </si>
  <si>
    <t>IIA</t>
  </si>
  <si>
    <t>IIB</t>
  </si>
  <si>
    <t>IB</t>
  </si>
  <si>
    <t>IA</t>
    <phoneticPr fontId="1" type="noConversion"/>
  </si>
  <si>
    <t>Stage</t>
    <phoneticPr fontId="1" type="noConversion"/>
  </si>
  <si>
    <t>TFs activity subtypes</t>
  </si>
  <si>
    <t>Phospho-subtype</t>
    <phoneticPr fontId="1" type="noConversion"/>
  </si>
  <si>
    <t>female</t>
    <phoneticPr fontId="1" type="noConversion"/>
  </si>
  <si>
    <t>Supplementary Data 1. Clinical characteristics of GC patients. Related to Figure 1, Supplemental Figure 1.</t>
    <phoneticPr fontId="1" type="noConversion"/>
  </si>
  <si>
    <t>Experimental information of GC samples.</t>
    <phoneticPr fontId="1" type="noConversion"/>
  </si>
  <si>
    <t>Clinical characteristics of 196 GC patients.</t>
    <phoneticPr fontId="1" type="noConversion"/>
  </si>
  <si>
    <t>Data S1A</t>
    <phoneticPr fontId="1" type="noConversion"/>
  </si>
  <si>
    <t>Data S1B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</si>
</sst>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Calibri"/>
      <family val="2"/>
    </font>
    <font>
      <b/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1"/>
      <name val="等线"/>
      <family val="2"/>
      <scheme val="minor"/>
    </font>
    <font>
      <b/>
      <sz val="11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/>
    <xf numFmtId="0" fontId="3" fillId="0" borderId="0" xfId="0" applyFont="1"/>
    <xf numFmtId="0" fontId="8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13" fillId="0" borderId="0" xfId="1" applyFont="1" applyAlignment="1">
      <alignment horizontal="center" vertical="center"/>
    </xf>
  </cellXfs>
  <cellStyles count="3">
    <cellStyle name="常规" xfId="0" builtinId="0"/>
    <cellStyle name="常规 2" xfId="1" xr:uid="{4A9FC791-61AC-4847-9094-8AD39C3C438A}"/>
    <cellStyle name="常规 2 2" xfId="2" xr:uid="{CD4059CC-821D-4A58-8248-9EAE54362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haos/Desktop/20220730%20&#32963;&#30284;%20NC%20&#20108;&#36718;&#20462;&#25913;/12%20&#30967;&#37240;&#21270;&#25968;&#25454;&#25552;&#39640;&#27604;&#20363;&#20998;&#22411;/101%20&#39044;&#21518;&#20998;&#26512;-&#21547;&#26377;&#20462;&#27491;&#21518;&#30967;&#37240;&#21270;&#20998;&#22411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"/>
      <sheetName val="summary更新版本"/>
      <sheetName val="Sheet1"/>
      <sheetName val="Sheet2"/>
    </sheetNames>
    <sheetDataSet>
      <sheetData sheetId="0"/>
      <sheetData sheetId="1"/>
      <sheetData sheetId="2">
        <row r="1">
          <cell r="B1" t="str">
            <v>Sample No.</v>
          </cell>
          <cell r="C1" t="str">
            <v>计算分型</v>
          </cell>
          <cell r="D1" t="str">
            <v>修正分型</v>
          </cell>
        </row>
        <row r="2">
          <cell r="B2" t="str">
            <v>TFGC177</v>
          </cell>
          <cell r="C2">
            <v>1</v>
          </cell>
          <cell r="D2">
            <v>3</v>
          </cell>
        </row>
        <row r="3">
          <cell r="B3" t="str">
            <v>TFGC179</v>
          </cell>
          <cell r="C3">
            <v>2</v>
          </cell>
          <cell r="D3">
            <v>2</v>
          </cell>
        </row>
        <row r="4">
          <cell r="B4" t="str">
            <v>TFGC181</v>
          </cell>
          <cell r="C4">
            <v>1</v>
          </cell>
          <cell r="D4">
            <v>3</v>
          </cell>
        </row>
        <row r="5">
          <cell r="B5" t="str">
            <v>TFGC185</v>
          </cell>
          <cell r="C5">
            <v>3</v>
          </cell>
          <cell r="D5">
            <v>1</v>
          </cell>
        </row>
        <row r="6">
          <cell r="B6" t="str">
            <v>TFGC189</v>
          </cell>
          <cell r="C6">
            <v>1</v>
          </cell>
          <cell r="D6">
            <v>3</v>
          </cell>
        </row>
        <row r="7">
          <cell r="B7" t="str">
            <v>TFGC197</v>
          </cell>
          <cell r="C7">
            <v>1</v>
          </cell>
          <cell r="D7">
            <v>3</v>
          </cell>
        </row>
        <row r="8">
          <cell r="B8" t="str">
            <v>TFGC199</v>
          </cell>
          <cell r="C8">
            <v>3</v>
          </cell>
          <cell r="D8">
            <v>1</v>
          </cell>
        </row>
        <row r="9">
          <cell r="B9" t="str">
            <v>TFGC205</v>
          </cell>
          <cell r="C9">
            <v>3</v>
          </cell>
          <cell r="D9">
            <v>1</v>
          </cell>
        </row>
        <row r="10">
          <cell r="B10" t="str">
            <v>TFGC207</v>
          </cell>
          <cell r="C10">
            <v>3</v>
          </cell>
          <cell r="D10">
            <v>1</v>
          </cell>
        </row>
        <row r="11">
          <cell r="B11" t="str">
            <v>TFGC209</v>
          </cell>
          <cell r="C11">
            <v>3</v>
          </cell>
          <cell r="D11">
            <v>1</v>
          </cell>
        </row>
        <row r="12">
          <cell r="B12" t="str">
            <v>TFGC211</v>
          </cell>
          <cell r="C12">
            <v>2</v>
          </cell>
          <cell r="D12">
            <v>2</v>
          </cell>
        </row>
        <row r="13">
          <cell r="B13" t="str">
            <v>TFGC221</v>
          </cell>
          <cell r="C13">
            <v>2</v>
          </cell>
          <cell r="D13">
            <v>2</v>
          </cell>
        </row>
        <row r="14">
          <cell r="B14" t="str">
            <v>TFGC223</v>
          </cell>
          <cell r="C14">
            <v>1</v>
          </cell>
          <cell r="D14">
            <v>3</v>
          </cell>
        </row>
        <row r="15">
          <cell r="B15" t="str">
            <v>TFGC225</v>
          </cell>
          <cell r="C15">
            <v>2</v>
          </cell>
          <cell r="D15">
            <v>2</v>
          </cell>
        </row>
        <row r="16">
          <cell r="B16" t="str">
            <v>TFGC227</v>
          </cell>
          <cell r="C16">
            <v>2</v>
          </cell>
          <cell r="D16">
            <v>2</v>
          </cell>
        </row>
        <row r="17">
          <cell r="B17" t="str">
            <v>TFGC229</v>
          </cell>
          <cell r="C17">
            <v>3</v>
          </cell>
          <cell r="D17">
            <v>1</v>
          </cell>
        </row>
        <row r="18">
          <cell r="B18" t="str">
            <v>TFGC231</v>
          </cell>
          <cell r="C18">
            <v>1</v>
          </cell>
          <cell r="D18">
            <v>3</v>
          </cell>
        </row>
        <row r="19">
          <cell r="B19" t="str">
            <v>TFGC233</v>
          </cell>
          <cell r="C19">
            <v>3</v>
          </cell>
          <cell r="D19">
            <v>1</v>
          </cell>
        </row>
        <row r="20">
          <cell r="B20" t="str">
            <v>TFGC235</v>
          </cell>
          <cell r="C20">
            <v>2</v>
          </cell>
          <cell r="D20">
            <v>2</v>
          </cell>
        </row>
        <row r="21">
          <cell r="B21" t="str">
            <v>TFGC241</v>
          </cell>
          <cell r="C21">
            <v>1</v>
          </cell>
          <cell r="D21">
            <v>3</v>
          </cell>
        </row>
        <row r="22">
          <cell r="B22" t="str">
            <v>TFGC243</v>
          </cell>
          <cell r="C22">
            <v>1</v>
          </cell>
          <cell r="D22">
            <v>3</v>
          </cell>
        </row>
        <row r="23">
          <cell r="B23" t="str">
            <v>TFGC246</v>
          </cell>
          <cell r="C23">
            <v>3</v>
          </cell>
          <cell r="D23">
            <v>1</v>
          </cell>
        </row>
        <row r="24">
          <cell r="B24" t="str">
            <v>TFGC247</v>
          </cell>
          <cell r="C24">
            <v>1</v>
          </cell>
          <cell r="D24">
            <v>3</v>
          </cell>
        </row>
        <row r="25">
          <cell r="B25" t="str">
            <v>TFGC251</v>
          </cell>
          <cell r="C25">
            <v>1</v>
          </cell>
          <cell r="D25">
            <v>3</v>
          </cell>
        </row>
        <row r="26">
          <cell r="B26" t="str">
            <v>TFGC263</v>
          </cell>
          <cell r="C26">
            <v>3</v>
          </cell>
          <cell r="D26">
            <v>1</v>
          </cell>
        </row>
        <row r="27">
          <cell r="B27" t="str">
            <v>TFGC267</v>
          </cell>
          <cell r="C27" t="e">
            <v>#N/A</v>
          </cell>
        </row>
        <row r="28">
          <cell r="B28" t="str">
            <v>TFGC269</v>
          </cell>
          <cell r="C28" t="e">
            <v>#N/A</v>
          </cell>
        </row>
        <row r="29">
          <cell r="B29" t="str">
            <v>TFGC275</v>
          </cell>
          <cell r="C29">
            <v>1</v>
          </cell>
          <cell r="D29">
            <v>3</v>
          </cell>
        </row>
        <row r="30">
          <cell r="B30" t="str">
            <v>TFGC277</v>
          </cell>
          <cell r="C30">
            <v>3</v>
          </cell>
          <cell r="D30">
            <v>1</v>
          </cell>
        </row>
        <row r="31">
          <cell r="B31" t="str">
            <v>TFGC279</v>
          </cell>
          <cell r="C31">
            <v>3</v>
          </cell>
          <cell r="D31">
            <v>1</v>
          </cell>
        </row>
        <row r="32">
          <cell r="B32" t="str">
            <v>TFGC281</v>
          </cell>
          <cell r="C32">
            <v>1</v>
          </cell>
          <cell r="D32">
            <v>3</v>
          </cell>
        </row>
        <row r="33">
          <cell r="B33" t="str">
            <v>TFGC283</v>
          </cell>
          <cell r="C33">
            <v>1</v>
          </cell>
          <cell r="D33">
            <v>3</v>
          </cell>
        </row>
        <row r="34">
          <cell r="B34" t="str">
            <v>TFGC285</v>
          </cell>
          <cell r="C34" t="e">
            <v>#N/A</v>
          </cell>
        </row>
        <row r="35">
          <cell r="B35" t="str">
            <v>TFGC287</v>
          </cell>
          <cell r="C35">
            <v>1</v>
          </cell>
          <cell r="D35">
            <v>3</v>
          </cell>
        </row>
        <row r="36">
          <cell r="B36" t="str">
            <v>TFGC293</v>
          </cell>
          <cell r="C36">
            <v>2</v>
          </cell>
          <cell r="D36">
            <v>2</v>
          </cell>
        </row>
        <row r="37">
          <cell r="B37" t="str">
            <v>TFGC296</v>
          </cell>
          <cell r="C37" t="e">
            <v>#N/A</v>
          </cell>
        </row>
        <row r="38">
          <cell r="B38" t="str">
            <v>TFGC297</v>
          </cell>
          <cell r="C38">
            <v>1</v>
          </cell>
          <cell r="D38">
            <v>3</v>
          </cell>
        </row>
        <row r="39">
          <cell r="B39" t="str">
            <v>TFGC299</v>
          </cell>
          <cell r="C39">
            <v>3</v>
          </cell>
          <cell r="D39">
            <v>1</v>
          </cell>
        </row>
        <row r="40">
          <cell r="B40" t="str">
            <v>TFGC301</v>
          </cell>
          <cell r="C40">
            <v>3</v>
          </cell>
          <cell r="D40">
            <v>1</v>
          </cell>
        </row>
        <row r="41">
          <cell r="B41" t="str">
            <v>TFGC303</v>
          </cell>
          <cell r="C41">
            <v>1</v>
          </cell>
          <cell r="D41">
            <v>3</v>
          </cell>
        </row>
        <row r="42">
          <cell r="B42" t="str">
            <v>TFGC305</v>
          </cell>
          <cell r="C42" t="e">
            <v>#N/A</v>
          </cell>
        </row>
        <row r="43">
          <cell r="B43" t="str">
            <v>TFGC307</v>
          </cell>
          <cell r="C43">
            <v>3</v>
          </cell>
          <cell r="D43">
            <v>1</v>
          </cell>
        </row>
        <row r="44">
          <cell r="B44" t="str">
            <v>TFGC309</v>
          </cell>
          <cell r="C44">
            <v>2</v>
          </cell>
          <cell r="D44">
            <v>2</v>
          </cell>
        </row>
        <row r="45">
          <cell r="B45" t="str">
            <v>TFGC311</v>
          </cell>
          <cell r="C45" t="e">
            <v>#N/A</v>
          </cell>
        </row>
        <row r="46">
          <cell r="B46" t="str">
            <v>TFGC313</v>
          </cell>
          <cell r="C46">
            <v>2</v>
          </cell>
          <cell r="D46">
            <v>2</v>
          </cell>
        </row>
        <row r="47">
          <cell r="B47" t="str">
            <v>TFGC315</v>
          </cell>
          <cell r="C47">
            <v>3</v>
          </cell>
          <cell r="D47">
            <v>1</v>
          </cell>
        </row>
        <row r="48">
          <cell r="B48" t="str">
            <v>TFGC317</v>
          </cell>
          <cell r="C48">
            <v>1</v>
          </cell>
          <cell r="D48">
            <v>3</v>
          </cell>
        </row>
        <row r="49">
          <cell r="B49" t="str">
            <v>TFGC319</v>
          </cell>
          <cell r="C49">
            <v>3</v>
          </cell>
          <cell r="D49">
            <v>1</v>
          </cell>
        </row>
        <row r="50">
          <cell r="B50" t="str">
            <v>TFGC326</v>
          </cell>
          <cell r="C50">
            <v>2</v>
          </cell>
          <cell r="D50">
            <v>2</v>
          </cell>
        </row>
        <row r="51">
          <cell r="B51" t="str">
            <v>TFGC329</v>
          </cell>
          <cell r="C51">
            <v>1</v>
          </cell>
          <cell r="D51">
            <v>3</v>
          </cell>
        </row>
        <row r="52">
          <cell r="B52" t="str">
            <v>TFGC331</v>
          </cell>
          <cell r="C52">
            <v>3</v>
          </cell>
          <cell r="D52">
            <v>1</v>
          </cell>
        </row>
        <row r="53">
          <cell r="B53" t="str">
            <v>TFGC335</v>
          </cell>
          <cell r="C53">
            <v>3</v>
          </cell>
          <cell r="D53">
            <v>1</v>
          </cell>
        </row>
        <row r="54">
          <cell r="B54" t="str">
            <v>TFGC337</v>
          </cell>
          <cell r="C54">
            <v>3</v>
          </cell>
          <cell r="D54">
            <v>1</v>
          </cell>
        </row>
        <row r="55">
          <cell r="B55" t="str">
            <v>TFGC339</v>
          </cell>
          <cell r="C55">
            <v>2</v>
          </cell>
          <cell r="D55">
            <v>2</v>
          </cell>
        </row>
        <row r="56">
          <cell r="B56" t="str">
            <v>TFGC341</v>
          </cell>
          <cell r="C56">
            <v>2</v>
          </cell>
          <cell r="D56">
            <v>2</v>
          </cell>
        </row>
        <row r="57">
          <cell r="B57" t="str">
            <v>TFGC343</v>
          </cell>
          <cell r="C57">
            <v>2</v>
          </cell>
          <cell r="D57">
            <v>2</v>
          </cell>
        </row>
        <row r="58">
          <cell r="B58" t="str">
            <v>TFGC345</v>
          </cell>
          <cell r="C58">
            <v>3</v>
          </cell>
          <cell r="D58">
            <v>1</v>
          </cell>
        </row>
        <row r="59">
          <cell r="B59" t="str">
            <v>TFGC349</v>
          </cell>
          <cell r="C59">
            <v>1</v>
          </cell>
          <cell r="D59">
            <v>3</v>
          </cell>
        </row>
        <row r="60">
          <cell r="B60" t="str">
            <v>TFGC351</v>
          </cell>
          <cell r="C60">
            <v>1</v>
          </cell>
          <cell r="D60">
            <v>3</v>
          </cell>
        </row>
        <row r="61">
          <cell r="B61" t="str">
            <v>TFGC353</v>
          </cell>
          <cell r="C61" t="e">
            <v>#N/A</v>
          </cell>
        </row>
        <row r="62">
          <cell r="B62" t="str">
            <v>TFGC355</v>
          </cell>
          <cell r="C62" t="e">
            <v>#N/A</v>
          </cell>
        </row>
        <row r="63">
          <cell r="B63" t="str">
            <v>TFGC357</v>
          </cell>
          <cell r="C63">
            <v>1</v>
          </cell>
          <cell r="D63">
            <v>3</v>
          </cell>
        </row>
        <row r="64">
          <cell r="B64" t="str">
            <v>TFGC363</v>
          </cell>
          <cell r="C64">
            <v>1</v>
          </cell>
          <cell r="D64">
            <v>3</v>
          </cell>
        </row>
        <row r="65">
          <cell r="B65" t="str">
            <v>TFGC367</v>
          </cell>
          <cell r="C65" t="e">
            <v>#N/A</v>
          </cell>
        </row>
        <row r="66">
          <cell r="B66" t="str">
            <v>TFGC379</v>
          </cell>
          <cell r="C66">
            <v>2</v>
          </cell>
          <cell r="D66">
            <v>2</v>
          </cell>
        </row>
        <row r="67">
          <cell r="B67" t="str">
            <v>TFGC389</v>
          </cell>
          <cell r="C67">
            <v>2</v>
          </cell>
          <cell r="D67">
            <v>2</v>
          </cell>
        </row>
        <row r="68">
          <cell r="B68" t="str">
            <v>TFGC393</v>
          </cell>
          <cell r="C68">
            <v>2</v>
          </cell>
          <cell r="D68">
            <v>2</v>
          </cell>
        </row>
        <row r="69">
          <cell r="B69" t="str">
            <v>TFGC395</v>
          </cell>
          <cell r="C69">
            <v>3</v>
          </cell>
          <cell r="D69">
            <v>1</v>
          </cell>
        </row>
        <row r="70">
          <cell r="B70" t="str">
            <v>TFGC397</v>
          </cell>
          <cell r="C70" t="e">
            <v>#N/A</v>
          </cell>
        </row>
        <row r="71">
          <cell r="B71" t="str">
            <v>TFGC399</v>
          </cell>
          <cell r="C71" t="e">
            <v>#N/A</v>
          </cell>
        </row>
        <row r="72">
          <cell r="B72" t="str">
            <v>TFGC403</v>
          </cell>
          <cell r="C72" t="e">
            <v>#N/A</v>
          </cell>
        </row>
        <row r="73">
          <cell r="B73" t="str">
            <v>TFGC405</v>
          </cell>
          <cell r="C73" t="e">
            <v>#N/A</v>
          </cell>
        </row>
        <row r="74">
          <cell r="B74" t="str">
            <v>TFGC407</v>
          </cell>
          <cell r="C74" t="e">
            <v>#N/A</v>
          </cell>
        </row>
        <row r="75">
          <cell r="B75" t="str">
            <v>TFGC409</v>
          </cell>
          <cell r="C75">
            <v>1</v>
          </cell>
          <cell r="D75">
            <v>3</v>
          </cell>
        </row>
        <row r="76">
          <cell r="B76" t="str">
            <v>TFGC411</v>
          </cell>
          <cell r="C76">
            <v>2</v>
          </cell>
          <cell r="D76">
            <v>2</v>
          </cell>
        </row>
        <row r="77">
          <cell r="B77" t="str">
            <v>TFGC413</v>
          </cell>
          <cell r="C77">
            <v>2</v>
          </cell>
          <cell r="D77">
            <v>2</v>
          </cell>
        </row>
        <row r="78">
          <cell r="B78" t="str">
            <v>TFGC417</v>
          </cell>
          <cell r="C78">
            <v>2</v>
          </cell>
          <cell r="D78">
            <v>2</v>
          </cell>
        </row>
        <row r="79">
          <cell r="B79" t="str">
            <v>TFGC419</v>
          </cell>
          <cell r="C79" t="e">
            <v>#N/A</v>
          </cell>
        </row>
        <row r="80">
          <cell r="B80" t="str">
            <v>TFGC423</v>
          </cell>
          <cell r="C80">
            <v>1</v>
          </cell>
          <cell r="D80">
            <v>3</v>
          </cell>
        </row>
        <row r="81">
          <cell r="B81" t="str">
            <v>TFGC441</v>
          </cell>
          <cell r="C81" t="e">
            <v>#N/A</v>
          </cell>
        </row>
        <row r="82">
          <cell r="B82" t="str">
            <v>TFGC457</v>
          </cell>
          <cell r="C82" t="e">
            <v>#N/A</v>
          </cell>
        </row>
        <row r="83">
          <cell r="B83" t="str">
            <v>TFGC465</v>
          </cell>
          <cell r="C83">
            <v>1</v>
          </cell>
          <cell r="D83">
            <v>3</v>
          </cell>
        </row>
        <row r="84">
          <cell r="B84" t="str">
            <v>TFGC467</v>
          </cell>
          <cell r="C84">
            <v>1</v>
          </cell>
          <cell r="D84">
            <v>3</v>
          </cell>
        </row>
        <row r="85">
          <cell r="B85" t="str">
            <v>TFGC471</v>
          </cell>
          <cell r="C85" t="e">
            <v>#N/A</v>
          </cell>
        </row>
        <row r="86">
          <cell r="B86" t="str">
            <v>TFGC489</v>
          </cell>
          <cell r="C86" t="e">
            <v>#N/A</v>
          </cell>
        </row>
        <row r="87">
          <cell r="B87" t="str">
            <v>TFGC495</v>
          </cell>
          <cell r="C87">
            <v>1</v>
          </cell>
          <cell r="D87">
            <v>3</v>
          </cell>
        </row>
        <row r="88">
          <cell r="B88" t="str">
            <v>TFGC505</v>
          </cell>
          <cell r="C88">
            <v>2</v>
          </cell>
          <cell r="D88">
            <v>2</v>
          </cell>
        </row>
        <row r="89">
          <cell r="B89" t="str">
            <v>TFGC511</v>
          </cell>
          <cell r="C89">
            <v>3</v>
          </cell>
          <cell r="D89">
            <v>1</v>
          </cell>
        </row>
        <row r="90">
          <cell r="B90" t="str">
            <v>TFGC513</v>
          </cell>
          <cell r="C90">
            <v>2</v>
          </cell>
          <cell r="D90">
            <v>2</v>
          </cell>
        </row>
        <row r="91">
          <cell r="B91" t="str">
            <v>TFGC515</v>
          </cell>
          <cell r="C91">
            <v>3</v>
          </cell>
          <cell r="D91">
            <v>1</v>
          </cell>
        </row>
        <row r="92">
          <cell r="B92" t="str">
            <v>TFGC517</v>
          </cell>
          <cell r="C92">
            <v>3</v>
          </cell>
          <cell r="D92">
            <v>1</v>
          </cell>
        </row>
        <row r="93">
          <cell r="B93" t="str">
            <v>TFGC523</v>
          </cell>
          <cell r="C93">
            <v>1</v>
          </cell>
          <cell r="D93">
            <v>3</v>
          </cell>
        </row>
        <row r="94">
          <cell r="B94" t="str">
            <v>TFGC525</v>
          </cell>
          <cell r="C94">
            <v>3</v>
          </cell>
          <cell r="D94">
            <v>1</v>
          </cell>
        </row>
        <row r="95">
          <cell r="B95" t="str">
            <v>TFGC529</v>
          </cell>
          <cell r="C95">
            <v>2</v>
          </cell>
          <cell r="D95">
            <v>2</v>
          </cell>
        </row>
        <row r="96">
          <cell r="B96" t="str">
            <v>TFGC547</v>
          </cell>
          <cell r="C96" t="e">
            <v>#N/A</v>
          </cell>
        </row>
        <row r="97">
          <cell r="B97" t="str">
            <v>TFGC565</v>
          </cell>
          <cell r="C97">
            <v>1</v>
          </cell>
          <cell r="D97">
            <v>3</v>
          </cell>
        </row>
        <row r="98">
          <cell r="B98" t="str">
            <v>TFGC573</v>
          </cell>
          <cell r="C98">
            <v>3</v>
          </cell>
          <cell r="D98">
            <v>1</v>
          </cell>
        </row>
        <row r="99">
          <cell r="B99" t="str">
            <v>TFGC575</v>
          </cell>
          <cell r="C99">
            <v>2</v>
          </cell>
          <cell r="D99">
            <v>2</v>
          </cell>
        </row>
        <row r="100">
          <cell r="B100" t="str">
            <v>TFGC583</v>
          </cell>
          <cell r="C100">
            <v>2</v>
          </cell>
          <cell r="D100">
            <v>2</v>
          </cell>
        </row>
        <row r="101">
          <cell r="B101" t="str">
            <v>TFGC585</v>
          </cell>
          <cell r="C101">
            <v>3</v>
          </cell>
          <cell r="D101">
            <v>1</v>
          </cell>
        </row>
        <row r="102">
          <cell r="B102" t="str">
            <v>TFGC587</v>
          </cell>
          <cell r="C102">
            <v>2</v>
          </cell>
          <cell r="D102">
            <v>2</v>
          </cell>
        </row>
        <row r="103">
          <cell r="B103" t="str">
            <v>TFGC589</v>
          </cell>
          <cell r="C103" t="e">
            <v>#N/A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77AB-9BC8-487A-93F8-C18FA82B51C0}">
  <dimension ref="A1:B4"/>
  <sheetViews>
    <sheetView workbookViewId="0"/>
  </sheetViews>
  <sheetFormatPr defaultRowHeight="14" x14ac:dyDescent="0.3"/>
  <cols>
    <col min="1" max="1" width="82.75" customWidth="1"/>
    <col min="2" max="2" width="36.9140625" customWidth="1"/>
  </cols>
  <sheetData>
    <row r="1" spans="1:2" ht="30" x14ac:dyDescent="0.3">
      <c r="A1" s="15" t="s">
        <v>1430</v>
      </c>
    </row>
    <row r="2" spans="1:2" x14ac:dyDescent="0.3">
      <c r="A2" s="4" t="s">
        <v>1185</v>
      </c>
      <c r="B2" s="4" t="s">
        <v>1186</v>
      </c>
    </row>
    <row r="3" spans="1:2" ht="14.5" x14ac:dyDescent="0.35">
      <c r="A3" s="4" t="s">
        <v>1433</v>
      </c>
      <c r="B3" s="2" t="s">
        <v>1431</v>
      </c>
    </row>
    <row r="4" spans="1:2" ht="14.5" x14ac:dyDescent="0.35">
      <c r="A4" s="4" t="s">
        <v>1434</v>
      </c>
      <c r="B4" s="2" t="s">
        <v>1432</v>
      </c>
    </row>
  </sheetData>
  <phoneticPr fontId="1" type="noConversion"/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workbookViewId="0">
      <selection activeCell="H1" sqref="H1"/>
    </sheetView>
  </sheetViews>
  <sheetFormatPr defaultRowHeight="14" x14ac:dyDescent="0.3"/>
  <cols>
    <col min="4" max="4" width="14.6640625" customWidth="1"/>
    <col min="5" max="5" width="19.75" customWidth="1"/>
    <col min="6" max="6" width="17.33203125" customWidth="1"/>
    <col min="7" max="7" width="16.75" customWidth="1"/>
    <col min="8" max="8" width="14.08203125" customWidth="1"/>
    <col min="9" max="9" width="12.25" customWidth="1"/>
  </cols>
  <sheetData>
    <row r="1" spans="1:9" s="1" customFormat="1" x14ac:dyDescent="0.3">
      <c r="A1" s="3" t="s">
        <v>1412</v>
      </c>
      <c r="B1" s="7" t="s">
        <v>1193</v>
      </c>
      <c r="C1" s="7" t="s">
        <v>1392</v>
      </c>
      <c r="D1" s="7" t="s">
        <v>1187</v>
      </c>
      <c r="E1" s="7" t="s">
        <v>1188</v>
      </c>
      <c r="F1" s="7" t="s">
        <v>1189</v>
      </c>
      <c r="G1" s="7" t="s">
        <v>1190</v>
      </c>
      <c r="H1" s="7" t="s">
        <v>1191</v>
      </c>
      <c r="I1" s="7" t="s">
        <v>1192</v>
      </c>
    </row>
    <row r="2" spans="1:9" x14ac:dyDescent="0.3">
      <c r="A2" s="4">
        <v>1</v>
      </c>
      <c r="B2" s="8" t="s">
        <v>0</v>
      </c>
      <c r="C2" s="8" t="s">
        <v>1</v>
      </c>
      <c r="D2" s="8" t="s">
        <v>1194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</row>
    <row r="3" spans="1:9" x14ac:dyDescent="0.3">
      <c r="A3" s="4">
        <v>2</v>
      </c>
      <c r="B3" s="8" t="s">
        <v>7</v>
      </c>
      <c r="C3" s="8" t="s">
        <v>1</v>
      </c>
      <c r="D3" s="8" t="s">
        <v>1195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</row>
    <row r="4" spans="1:9" x14ac:dyDescent="0.3">
      <c r="A4" s="4">
        <v>3</v>
      </c>
      <c r="B4" s="8" t="s">
        <v>13</v>
      </c>
      <c r="C4" s="8" t="s">
        <v>1</v>
      </c>
      <c r="D4" s="8" t="s">
        <v>1196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</row>
    <row r="5" spans="1:9" x14ac:dyDescent="0.3">
      <c r="A5" s="4">
        <v>4</v>
      </c>
      <c r="B5" s="8" t="s">
        <v>19</v>
      </c>
      <c r="C5" s="8" t="s">
        <v>1</v>
      </c>
      <c r="D5" s="8" t="s">
        <v>1197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</row>
    <row r="6" spans="1:9" x14ac:dyDescent="0.3">
      <c r="A6" s="4">
        <v>5</v>
      </c>
      <c r="B6" s="8" t="s">
        <v>25</v>
      </c>
      <c r="C6" s="8" t="s">
        <v>1</v>
      </c>
      <c r="D6" s="8" t="s">
        <v>1198</v>
      </c>
      <c r="E6" s="4" t="s">
        <v>26</v>
      </c>
      <c r="F6" s="4" t="s">
        <v>27</v>
      </c>
      <c r="G6" s="4" t="s">
        <v>28</v>
      </c>
      <c r="H6" s="4" t="s">
        <v>29</v>
      </c>
      <c r="I6" s="4" t="s">
        <v>30</v>
      </c>
    </row>
    <row r="7" spans="1:9" x14ac:dyDescent="0.3">
      <c r="A7" s="4">
        <v>6</v>
      </c>
      <c r="B7" s="8" t="s">
        <v>31</v>
      </c>
      <c r="C7" s="8" t="s">
        <v>1</v>
      </c>
      <c r="D7" s="8" t="s">
        <v>1199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</row>
    <row r="8" spans="1:9" x14ac:dyDescent="0.3">
      <c r="A8" s="4">
        <v>7</v>
      </c>
      <c r="B8" s="8" t="s">
        <v>37</v>
      </c>
      <c r="C8" s="8" t="s">
        <v>1</v>
      </c>
      <c r="D8" s="8" t="s">
        <v>1200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</row>
    <row r="9" spans="1:9" x14ac:dyDescent="0.3">
      <c r="A9" s="4">
        <v>8</v>
      </c>
      <c r="B9" s="8" t="s">
        <v>43</v>
      </c>
      <c r="C9" s="8" t="s">
        <v>1</v>
      </c>
      <c r="D9" s="8" t="s">
        <v>1201</v>
      </c>
      <c r="E9" s="4" t="s">
        <v>44</v>
      </c>
      <c r="F9" s="4" t="s">
        <v>45</v>
      </c>
      <c r="G9" s="4" t="s">
        <v>46</v>
      </c>
      <c r="H9" s="4" t="s">
        <v>47</v>
      </c>
      <c r="I9" s="4" t="s">
        <v>48</v>
      </c>
    </row>
    <row r="10" spans="1:9" x14ac:dyDescent="0.3">
      <c r="A10" s="4">
        <v>9</v>
      </c>
      <c r="B10" s="8" t="s">
        <v>49</v>
      </c>
      <c r="C10" s="8" t="s">
        <v>1</v>
      </c>
      <c r="D10" s="8" t="s">
        <v>1202</v>
      </c>
      <c r="E10" s="4" t="s">
        <v>50</v>
      </c>
      <c r="F10" s="4" t="s">
        <v>51</v>
      </c>
      <c r="G10" s="4" t="s">
        <v>52</v>
      </c>
      <c r="H10" s="4" t="s">
        <v>53</v>
      </c>
      <c r="I10" s="4" t="s">
        <v>54</v>
      </c>
    </row>
    <row r="11" spans="1:9" x14ac:dyDescent="0.3">
      <c r="A11" s="4">
        <v>10</v>
      </c>
      <c r="B11" s="8" t="s">
        <v>55</v>
      </c>
      <c r="C11" s="8" t="s">
        <v>1</v>
      </c>
      <c r="D11" s="8" t="s">
        <v>1203</v>
      </c>
      <c r="E11" s="4" t="s">
        <v>56</v>
      </c>
      <c r="F11" s="4" t="s">
        <v>57</v>
      </c>
      <c r="G11" s="4" t="s">
        <v>58</v>
      </c>
      <c r="H11" s="4" t="s">
        <v>59</v>
      </c>
      <c r="I11" s="4" t="s">
        <v>60</v>
      </c>
    </row>
    <row r="12" spans="1:9" x14ac:dyDescent="0.3">
      <c r="A12" s="4">
        <v>11</v>
      </c>
      <c r="B12" s="8" t="s">
        <v>61</v>
      </c>
      <c r="C12" s="8" t="s">
        <v>1</v>
      </c>
      <c r="D12" s="8" t="s">
        <v>1204</v>
      </c>
      <c r="E12" s="4" t="s">
        <v>62</v>
      </c>
      <c r="F12" s="4" t="s">
        <v>63</v>
      </c>
      <c r="G12" s="4" t="s">
        <v>64</v>
      </c>
      <c r="H12" s="4" t="s">
        <v>65</v>
      </c>
      <c r="I12" s="4" t="s">
        <v>66</v>
      </c>
    </row>
    <row r="13" spans="1:9" x14ac:dyDescent="0.3">
      <c r="A13" s="4">
        <v>12</v>
      </c>
      <c r="B13" s="8" t="s">
        <v>67</v>
      </c>
      <c r="C13" s="8" t="s">
        <v>1</v>
      </c>
      <c r="D13" s="8" t="s">
        <v>1205</v>
      </c>
      <c r="E13" s="4" t="s">
        <v>68</v>
      </c>
      <c r="F13" s="4" t="s">
        <v>69</v>
      </c>
      <c r="G13" s="4" t="s">
        <v>70</v>
      </c>
      <c r="H13" s="4" t="s">
        <v>71</v>
      </c>
      <c r="I13" s="4" t="s">
        <v>72</v>
      </c>
    </row>
    <row r="14" spans="1:9" x14ac:dyDescent="0.3">
      <c r="A14" s="4">
        <v>13</v>
      </c>
      <c r="B14" s="8" t="s">
        <v>73</v>
      </c>
      <c r="C14" s="8" t="s">
        <v>1</v>
      </c>
      <c r="D14" s="8" t="s">
        <v>1206</v>
      </c>
      <c r="E14" s="4" t="s">
        <v>74</v>
      </c>
      <c r="F14" s="4" t="s">
        <v>75</v>
      </c>
      <c r="G14" s="4" t="s">
        <v>76</v>
      </c>
      <c r="H14" s="4" t="s">
        <v>77</v>
      </c>
      <c r="I14" s="4" t="s">
        <v>78</v>
      </c>
    </row>
    <row r="15" spans="1:9" x14ac:dyDescent="0.3">
      <c r="A15" s="4">
        <v>14</v>
      </c>
      <c r="B15" s="8" t="s">
        <v>79</v>
      </c>
      <c r="C15" s="8" t="s">
        <v>1</v>
      </c>
      <c r="D15" s="8" t="s">
        <v>1207</v>
      </c>
      <c r="E15" s="4" t="s">
        <v>80</v>
      </c>
      <c r="F15" s="4" t="s">
        <v>81</v>
      </c>
      <c r="G15" s="4" t="s">
        <v>82</v>
      </c>
      <c r="H15" s="4" t="s">
        <v>83</v>
      </c>
      <c r="I15" s="4" t="s">
        <v>84</v>
      </c>
    </row>
    <row r="16" spans="1:9" x14ac:dyDescent="0.3">
      <c r="A16" s="4">
        <v>15</v>
      </c>
      <c r="B16" s="8" t="s">
        <v>85</v>
      </c>
      <c r="C16" s="8" t="s">
        <v>1</v>
      </c>
      <c r="D16" s="8" t="s">
        <v>1208</v>
      </c>
      <c r="E16" s="4" t="s">
        <v>86</v>
      </c>
      <c r="F16" s="4" t="s">
        <v>87</v>
      </c>
      <c r="G16" s="4" t="s">
        <v>88</v>
      </c>
      <c r="H16" s="4" t="s">
        <v>89</v>
      </c>
      <c r="I16" s="4" t="s">
        <v>90</v>
      </c>
    </row>
    <row r="17" spans="1:9" x14ac:dyDescent="0.3">
      <c r="A17" s="4">
        <v>16</v>
      </c>
      <c r="B17" s="8" t="s">
        <v>91</v>
      </c>
      <c r="C17" s="8" t="s">
        <v>1</v>
      </c>
      <c r="D17" s="8" t="s">
        <v>1209</v>
      </c>
      <c r="E17" s="4" t="s">
        <v>92</v>
      </c>
      <c r="F17" s="4" t="s">
        <v>93</v>
      </c>
      <c r="G17" s="4" t="s">
        <v>94</v>
      </c>
      <c r="H17" s="4" t="s">
        <v>95</v>
      </c>
      <c r="I17" s="4" t="s">
        <v>96</v>
      </c>
    </row>
    <row r="18" spans="1:9" x14ac:dyDescent="0.3">
      <c r="A18" s="4">
        <v>17</v>
      </c>
      <c r="B18" s="8" t="s">
        <v>97</v>
      </c>
      <c r="C18" s="8" t="s">
        <v>1</v>
      </c>
      <c r="D18" s="8" t="s">
        <v>1210</v>
      </c>
      <c r="E18" s="4" t="s">
        <v>98</v>
      </c>
      <c r="F18" s="4" t="s">
        <v>99</v>
      </c>
      <c r="G18" s="4" t="s">
        <v>100</v>
      </c>
      <c r="H18" s="4" t="s">
        <v>101</v>
      </c>
      <c r="I18" s="4" t="s">
        <v>102</v>
      </c>
    </row>
    <row r="19" spans="1:9" x14ac:dyDescent="0.3">
      <c r="A19" s="4">
        <v>18</v>
      </c>
      <c r="B19" s="8" t="s">
        <v>103</v>
      </c>
      <c r="C19" s="8" t="s">
        <v>1</v>
      </c>
      <c r="D19" s="8" t="s">
        <v>1211</v>
      </c>
      <c r="E19" s="4" t="s">
        <v>104</v>
      </c>
      <c r="F19" s="4" t="s">
        <v>105</v>
      </c>
      <c r="G19" s="4" t="s">
        <v>106</v>
      </c>
      <c r="H19" s="4" t="s">
        <v>107</v>
      </c>
      <c r="I19" s="4" t="s">
        <v>108</v>
      </c>
    </row>
    <row r="20" spans="1:9" x14ac:dyDescent="0.3">
      <c r="A20" s="4">
        <v>19</v>
      </c>
      <c r="B20" s="8" t="s">
        <v>109</v>
      </c>
      <c r="C20" s="8" t="s">
        <v>1</v>
      </c>
      <c r="D20" s="8" t="s">
        <v>1212</v>
      </c>
      <c r="E20" s="4" t="s">
        <v>110</v>
      </c>
      <c r="F20" s="4" t="s">
        <v>111</v>
      </c>
      <c r="G20" s="4" t="s">
        <v>112</v>
      </c>
      <c r="H20" s="4" t="s">
        <v>113</v>
      </c>
      <c r="I20" s="4" t="s">
        <v>114</v>
      </c>
    </row>
    <row r="21" spans="1:9" x14ac:dyDescent="0.3">
      <c r="A21" s="4">
        <v>20</v>
      </c>
      <c r="B21" s="8" t="s">
        <v>115</v>
      </c>
      <c r="C21" s="8" t="s">
        <v>1</v>
      </c>
      <c r="D21" s="8" t="s">
        <v>1213</v>
      </c>
      <c r="E21" s="4" t="s">
        <v>116</v>
      </c>
      <c r="F21" s="4" t="s">
        <v>117</v>
      </c>
      <c r="G21" s="4" t="s">
        <v>118</v>
      </c>
      <c r="H21" s="4" t="s">
        <v>119</v>
      </c>
      <c r="I21" s="4" t="s">
        <v>120</v>
      </c>
    </row>
    <row r="22" spans="1:9" x14ac:dyDescent="0.3">
      <c r="A22" s="4">
        <v>21</v>
      </c>
      <c r="B22" s="8" t="s">
        <v>121</v>
      </c>
      <c r="C22" s="8" t="s">
        <v>1</v>
      </c>
      <c r="D22" s="8" t="s">
        <v>1214</v>
      </c>
      <c r="E22" s="4" t="s">
        <v>122</v>
      </c>
      <c r="F22" s="4" t="s">
        <v>123</v>
      </c>
      <c r="G22" s="4" t="s">
        <v>124</v>
      </c>
      <c r="H22" s="4" t="s">
        <v>125</v>
      </c>
      <c r="I22" s="4" t="s">
        <v>126</v>
      </c>
    </row>
    <row r="23" spans="1:9" x14ac:dyDescent="0.3">
      <c r="A23" s="4">
        <v>22</v>
      </c>
      <c r="B23" s="8" t="s">
        <v>127</v>
      </c>
      <c r="C23" s="8" t="s">
        <v>1</v>
      </c>
      <c r="D23" s="8" t="s">
        <v>1215</v>
      </c>
      <c r="E23" s="4" t="s">
        <v>128</v>
      </c>
      <c r="F23" s="4" t="s">
        <v>129</v>
      </c>
      <c r="G23" s="4" t="s">
        <v>130</v>
      </c>
      <c r="H23" s="4" t="s">
        <v>131</v>
      </c>
      <c r="I23" s="4" t="s">
        <v>132</v>
      </c>
    </row>
    <row r="24" spans="1:9" x14ac:dyDescent="0.3">
      <c r="A24" s="4">
        <v>23</v>
      </c>
      <c r="B24" s="8" t="s">
        <v>133</v>
      </c>
      <c r="C24" s="8" t="s">
        <v>1</v>
      </c>
      <c r="D24" s="8" t="s">
        <v>1216</v>
      </c>
      <c r="E24" s="4" t="s">
        <v>134</v>
      </c>
      <c r="F24" s="4" t="s">
        <v>135</v>
      </c>
      <c r="G24" s="4" t="s">
        <v>136</v>
      </c>
      <c r="H24" s="4" t="s">
        <v>137</v>
      </c>
      <c r="I24" s="4" t="s">
        <v>138</v>
      </c>
    </row>
    <row r="25" spans="1:9" x14ac:dyDescent="0.3">
      <c r="A25" s="4">
        <v>24</v>
      </c>
      <c r="B25" s="8" t="s">
        <v>139</v>
      </c>
      <c r="C25" s="8" t="s">
        <v>1</v>
      </c>
      <c r="D25" s="8" t="s">
        <v>1217</v>
      </c>
      <c r="E25" s="4" t="s">
        <v>140</v>
      </c>
      <c r="F25" s="4" t="s">
        <v>141</v>
      </c>
      <c r="G25" s="4" t="s">
        <v>142</v>
      </c>
      <c r="H25" s="4" t="s">
        <v>143</v>
      </c>
      <c r="I25" s="4" t="s">
        <v>144</v>
      </c>
    </row>
    <row r="26" spans="1:9" x14ac:dyDescent="0.3">
      <c r="A26" s="4">
        <v>25</v>
      </c>
      <c r="B26" s="8" t="s">
        <v>145</v>
      </c>
      <c r="C26" s="8" t="s">
        <v>1</v>
      </c>
      <c r="D26" s="8" t="s">
        <v>1218</v>
      </c>
      <c r="E26" s="4" t="s">
        <v>146</v>
      </c>
      <c r="F26" s="4" t="s">
        <v>147</v>
      </c>
      <c r="G26" s="4" t="s">
        <v>148</v>
      </c>
      <c r="H26" s="4" t="s">
        <v>149</v>
      </c>
      <c r="I26" s="4" t="s">
        <v>150</v>
      </c>
    </row>
    <row r="27" spans="1:9" x14ac:dyDescent="0.3">
      <c r="A27" s="4">
        <v>26</v>
      </c>
      <c r="B27" s="8" t="s">
        <v>151</v>
      </c>
      <c r="C27" s="8" t="s">
        <v>1</v>
      </c>
      <c r="D27" s="8" t="s">
        <v>1219</v>
      </c>
      <c r="E27" s="4" t="s">
        <v>152</v>
      </c>
      <c r="F27" s="4" t="s">
        <v>153</v>
      </c>
      <c r="G27" s="4" t="s">
        <v>154</v>
      </c>
      <c r="H27" s="4" t="s">
        <v>155</v>
      </c>
      <c r="I27" s="4" t="s">
        <v>156</v>
      </c>
    </row>
    <row r="28" spans="1:9" x14ac:dyDescent="0.3">
      <c r="A28" s="4">
        <v>27</v>
      </c>
      <c r="B28" s="8" t="s">
        <v>157</v>
      </c>
      <c r="C28" s="8" t="s">
        <v>1</v>
      </c>
      <c r="D28" s="8" t="s">
        <v>1220</v>
      </c>
      <c r="E28" s="4" t="s">
        <v>158</v>
      </c>
      <c r="F28" s="4" t="s">
        <v>159</v>
      </c>
      <c r="G28" s="4" t="s">
        <v>160</v>
      </c>
      <c r="H28" s="4" t="s">
        <v>161</v>
      </c>
      <c r="I28" s="4" t="s">
        <v>162</v>
      </c>
    </row>
    <row r="29" spans="1:9" x14ac:dyDescent="0.3">
      <c r="A29" s="4">
        <v>28</v>
      </c>
      <c r="B29" s="8" t="s">
        <v>163</v>
      </c>
      <c r="C29" s="8" t="s">
        <v>1</v>
      </c>
      <c r="D29" s="8" t="s">
        <v>1221</v>
      </c>
      <c r="E29" s="4" t="s">
        <v>164</v>
      </c>
      <c r="F29" s="4" t="s">
        <v>165</v>
      </c>
      <c r="G29" s="4" t="s">
        <v>166</v>
      </c>
      <c r="H29" s="4" t="s">
        <v>167</v>
      </c>
      <c r="I29" s="4" t="s">
        <v>168</v>
      </c>
    </row>
    <row r="30" spans="1:9" x14ac:dyDescent="0.3">
      <c r="A30" s="4">
        <v>29</v>
      </c>
      <c r="B30" s="8" t="s">
        <v>169</v>
      </c>
      <c r="C30" s="8" t="s">
        <v>1</v>
      </c>
      <c r="D30" s="8" t="s">
        <v>1222</v>
      </c>
      <c r="E30" s="4" t="s">
        <v>170</v>
      </c>
      <c r="F30" s="4" t="s">
        <v>171</v>
      </c>
      <c r="G30" s="4" t="s">
        <v>172</v>
      </c>
      <c r="H30" s="4" t="s">
        <v>173</v>
      </c>
      <c r="I30" s="4" t="s">
        <v>174</v>
      </c>
    </row>
    <row r="31" spans="1:9" x14ac:dyDescent="0.3">
      <c r="A31" s="4">
        <v>30</v>
      </c>
      <c r="B31" s="8" t="s">
        <v>175</v>
      </c>
      <c r="C31" s="8" t="s">
        <v>1</v>
      </c>
      <c r="D31" s="8" t="s">
        <v>1223</v>
      </c>
      <c r="E31" s="4" t="s">
        <v>176</v>
      </c>
      <c r="F31" s="4" t="s">
        <v>177</v>
      </c>
      <c r="G31" s="4" t="s">
        <v>178</v>
      </c>
      <c r="H31" s="4" t="s">
        <v>179</v>
      </c>
      <c r="I31" s="4" t="s">
        <v>180</v>
      </c>
    </row>
    <row r="32" spans="1:9" x14ac:dyDescent="0.3">
      <c r="A32" s="4">
        <v>31</v>
      </c>
      <c r="B32" s="8" t="s">
        <v>181</v>
      </c>
      <c r="C32" s="8" t="s">
        <v>1</v>
      </c>
      <c r="D32" s="8" t="s">
        <v>1224</v>
      </c>
      <c r="E32" s="4" t="s">
        <v>182</v>
      </c>
      <c r="F32" s="4" t="s">
        <v>183</v>
      </c>
      <c r="G32" s="4" t="s">
        <v>184</v>
      </c>
      <c r="H32" s="4" t="s">
        <v>185</v>
      </c>
      <c r="I32" s="4" t="s">
        <v>186</v>
      </c>
    </row>
    <row r="33" spans="1:9" x14ac:dyDescent="0.3">
      <c r="A33" s="4">
        <v>32</v>
      </c>
      <c r="B33" s="8" t="s">
        <v>187</v>
      </c>
      <c r="C33" s="8" t="s">
        <v>1</v>
      </c>
      <c r="D33" s="8" t="s">
        <v>1225</v>
      </c>
      <c r="E33" s="4" t="s">
        <v>188</v>
      </c>
      <c r="F33" s="4" t="s">
        <v>189</v>
      </c>
      <c r="G33" s="4" t="s">
        <v>190</v>
      </c>
      <c r="H33" s="4" t="s">
        <v>191</v>
      </c>
      <c r="I33" s="4" t="s">
        <v>192</v>
      </c>
    </row>
    <row r="34" spans="1:9" x14ac:dyDescent="0.3">
      <c r="A34" s="4">
        <v>33</v>
      </c>
      <c r="B34" s="8" t="s">
        <v>193</v>
      </c>
      <c r="C34" s="8" t="s">
        <v>1</v>
      </c>
      <c r="D34" s="8" t="s">
        <v>1226</v>
      </c>
      <c r="E34" s="4" t="s">
        <v>194</v>
      </c>
      <c r="F34" s="4" t="s">
        <v>195</v>
      </c>
      <c r="G34" s="4" t="s">
        <v>196</v>
      </c>
      <c r="H34" s="4" t="s">
        <v>197</v>
      </c>
      <c r="I34" s="4" t="s">
        <v>198</v>
      </c>
    </row>
    <row r="35" spans="1:9" x14ac:dyDescent="0.3">
      <c r="A35" s="4">
        <v>34</v>
      </c>
      <c r="B35" s="8" t="s">
        <v>199</v>
      </c>
      <c r="C35" s="8" t="s">
        <v>1</v>
      </c>
      <c r="D35" s="8" t="s">
        <v>1227</v>
      </c>
      <c r="E35" s="4" t="s">
        <v>200</v>
      </c>
      <c r="F35" s="4" t="s">
        <v>201</v>
      </c>
      <c r="G35" s="4" t="s">
        <v>202</v>
      </c>
      <c r="H35" s="4" t="s">
        <v>203</v>
      </c>
      <c r="I35" s="4" t="s">
        <v>204</v>
      </c>
    </row>
    <row r="36" spans="1:9" x14ac:dyDescent="0.3">
      <c r="A36" s="4">
        <v>35</v>
      </c>
      <c r="B36" s="8" t="s">
        <v>205</v>
      </c>
      <c r="C36" s="8" t="s">
        <v>1</v>
      </c>
      <c r="D36" s="8" t="s">
        <v>1228</v>
      </c>
      <c r="E36" s="4" t="s">
        <v>206</v>
      </c>
      <c r="F36" s="4" t="s">
        <v>207</v>
      </c>
      <c r="G36" s="4" t="s">
        <v>208</v>
      </c>
      <c r="H36" s="4"/>
      <c r="I36" s="4"/>
    </row>
    <row r="37" spans="1:9" x14ac:dyDescent="0.3">
      <c r="A37" s="4">
        <v>36</v>
      </c>
      <c r="B37" s="8" t="s">
        <v>209</v>
      </c>
      <c r="C37" s="8" t="s">
        <v>1</v>
      </c>
      <c r="D37" s="8" t="s">
        <v>1229</v>
      </c>
      <c r="E37" s="4" t="s">
        <v>210</v>
      </c>
      <c r="F37" s="4" t="s">
        <v>211</v>
      </c>
      <c r="G37" s="4" t="s">
        <v>212</v>
      </c>
      <c r="H37" s="4" t="s">
        <v>213</v>
      </c>
      <c r="I37" s="4" t="s">
        <v>214</v>
      </c>
    </row>
    <row r="38" spans="1:9" x14ac:dyDescent="0.3">
      <c r="A38" s="4">
        <v>37</v>
      </c>
      <c r="B38" s="8" t="s">
        <v>215</v>
      </c>
      <c r="C38" s="8" t="s">
        <v>1</v>
      </c>
      <c r="D38" s="8" t="s">
        <v>1230</v>
      </c>
      <c r="E38" s="4" t="s">
        <v>216</v>
      </c>
      <c r="F38" s="4" t="s">
        <v>217</v>
      </c>
      <c r="G38" s="4" t="s">
        <v>218</v>
      </c>
      <c r="H38" s="4" t="s">
        <v>219</v>
      </c>
      <c r="I38" s="4" t="s">
        <v>220</v>
      </c>
    </row>
    <row r="39" spans="1:9" x14ac:dyDescent="0.3">
      <c r="A39" s="4">
        <v>38</v>
      </c>
      <c r="B39" s="8" t="s">
        <v>221</v>
      </c>
      <c r="C39" s="8" t="s">
        <v>1</v>
      </c>
      <c r="D39" s="8" t="s">
        <v>1231</v>
      </c>
      <c r="E39" s="4" t="s">
        <v>222</v>
      </c>
      <c r="F39" s="4" t="s">
        <v>223</v>
      </c>
      <c r="G39" s="4" t="s">
        <v>224</v>
      </c>
      <c r="H39" s="4" t="s">
        <v>225</v>
      </c>
      <c r="I39" s="4" t="s">
        <v>226</v>
      </c>
    </row>
    <row r="40" spans="1:9" x14ac:dyDescent="0.3">
      <c r="A40" s="4">
        <v>39</v>
      </c>
      <c r="B40" s="8" t="s">
        <v>227</v>
      </c>
      <c r="C40" s="8" t="s">
        <v>1</v>
      </c>
      <c r="D40" s="8" t="s">
        <v>1232</v>
      </c>
      <c r="E40" s="4" t="s">
        <v>228</v>
      </c>
      <c r="F40" s="4" t="s">
        <v>229</v>
      </c>
      <c r="G40" s="4" t="s">
        <v>230</v>
      </c>
      <c r="H40" s="4" t="s">
        <v>231</v>
      </c>
      <c r="I40" s="4" t="s">
        <v>232</v>
      </c>
    </row>
    <row r="41" spans="1:9" x14ac:dyDescent="0.3">
      <c r="A41" s="4">
        <v>40</v>
      </c>
      <c r="B41" s="8" t="s">
        <v>233</v>
      </c>
      <c r="C41" s="8" t="s">
        <v>1</v>
      </c>
      <c r="D41" s="8" t="s">
        <v>1233</v>
      </c>
      <c r="E41" s="4" t="s">
        <v>234</v>
      </c>
      <c r="F41" s="4" t="s">
        <v>235</v>
      </c>
      <c r="G41" s="4" t="s">
        <v>236</v>
      </c>
      <c r="H41" s="4" t="s">
        <v>237</v>
      </c>
      <c r="I41" s="4" t="s">
        <v>238</v>
      </c>
    </row>
    <row r="42" spans="1:9" x14ac:dyDescent="0.3">
      <c r="A42" s="4">
        <v>41</v>
      </c>
      <c r="B42" s="8" t="s">
        <v>239</v>
      </c>
      <c r="C42" s="8" t="s">
        <v>1</v>
      </c>
      <c r="D42" s="8" t="s">
        <v>1234</v>
      </c>
      <c r="E42" s="4" t="s">
        <v>240</v>
      </c>
      <c r="F42" s="4" t="s">
        <v>241</v>
      </c>
      <c r="G42" s="4" t="s">
        <v>242</v>
      </c>
      <c r="H42" s="4" t="s">
        <v>243</v>
      </c>
      <c r="I42" s="4" t="s">
        <v>244</v>
      </c>
    </row>
    <row r="43" spans="1:9" x14ac:dyDescent="0.3">
      <c r="A43" s="4">
        <v>42</v>
      </c>
      <c r="B43" s="8" t="s">
        <v>245</v>
      </c>
      <c r="C43" s="8" t="s">
        <v>1</v>
      </c>
      <c r="D43" s="8" t="s">
        <v>1235</v>
      </c>
      <c r="E43" s="4" t="s">
        <v>246</v>
      </c>
      <c r="F43" s="4" t="s">
        <v>247</v>
      </c>
      <c r="G43" s="4" t="s">
        <v>248</v>
      </c>
      <c r="H43" s="4" t="s">
        <v>249</v>
      </c>
      <c r="I43" s="4" t="s">
        <v>250</v>
      </c>
    </row>
    <row r="44" spans="1:9" x14ac:dyDescent="0.3">
      <c r="A44" s="4">
        <v>43</v>
      </c>
      <c r="B44" s="8" t="s">
        <v>251</v>
      </c>
      <c r="C44" s="8" t="s">
        <v>1</v>
      </c>
      <c r="D44" s="8" t="s">
        <v>1236</v>
      </c>
      <c r="E44" s="4" t="s">
        <v>252</v>
      </c>
      <c r="F44" s="4" t="s">
        <v>253</v>
      </c>
      <c r="G44" s="4" t="s">
        <v>254</v>
      </c>
      <c r="H44" s="4" t="s">
        <v>255</v>
      </c>
      <c r="I44" s="4" t="s">
        <v>256</v>
      </c>
    </row>
    <row r="45" spans="1:9" x14ac:dyDescent="0.3">
      <c r="A45" s="4">
        <v>44</v>
      </c>
      <c r="B45" s="8" t="s">
        <v>257</v>
      </c>
      <c r="C45" s="8" t="s">
        <v>1</v>
      </c>
      <c r="D45" s="8" t="s">
        <v>1237</v>
      </c>
      <c r="E45" s="4" t="s">
        <v>258</v>
      </c>
      <c r="F45" s="4" t="s">
        <v>259</v>
      </c>
      <c r="G45" s="4" t="s">
        <v>260</v>
      </c>
      <c r="H45" s="4" t="s">
        <v>261</v>
      </c>
      <c r="I45" s="4" t="s">
        <v>262</v>
      </c>
    </row>
    <row r="46" spans="1:9" x14ac:dyDescent="0.3">
      <c r="A46" s="4">
        <v>45</v>
      </c>
      <c r="B46" s="8" t="s">
        <v>263</v>
      </c>
      <c r="C46" s="8" t="s">
        <v>1</v>
      </c>
      <c r="D46" s="8" t="s">
        <v>1238</v>
      </c>
      <c r="E46" s="4" t="s">
        <v>264</v>
      </c>
      <c r="F46" s="4" t="s">
        <v>265</v>
      </c>
      <c r="G46" s="4" t="s">
        <v>266</v>
      </c>
      <c r="H46" s="4" t="s">
        <v>267</v>
      </c>
      <c r="I46" s="4" t="s">
        <v>268</v>
      </c>
    </row>
    <row r="47" spans="1:9" x14ac:dyDescent="0.3">
      <c r="A47" s="4">
        <v>46</v>
      </c>
      <c r="B47" s="8" t="s">
        <v>269</v>
      </c>
      <c r="C47" s="8" t="s">
        <v>1</v>
      </c>
      <c r="D47" s="8" t="s">
        <v>1239</v>
      </c>
      <c r="E47" s="4" t="s">
        <v>270</v>
      </c>
      <c r="F47" s="4" t="s">
        <v>271</v>
      </c>
      <c r="G47" s="4" t="s">
        <v>272</v>
      </c>
      <c r="H47" s="4" t="s">
        <v>273</v>
      </c>
      <c r="I47" s="4" t="s">
        <v>274</v>
      </c>
    </row>
    <row r="48" spans="1:9" x14ac:dyDescent="0.3">
      <c r="A48" s="4">
        <v>47</v>
      </c>
      <c r="B48" s="8" t="s">
        <v>275</v>
      </c>
      <c r="C48" s="8" t="s">
        <v>1</v>
      </c>
      <c r="D48" s="8" t="s">
        <v>1240</v>
      </c>
      <c r="E48" s="4" t="s">
        <v>276</v>
      </c>
      <c r="F48" s="4" t="s">
        <v>277</v>
      </c>
      <c r="G48" s="4" t="s">
        <v>278</v>
      </c>
      <c r="H48" s="4" t="s">
        <v>279</v>
      </c>
      <c r="I48" s="4" t="s">
        <v>280</v>
      </c>
    </row>
    <row r="49" spans="1:9" x14ac:dyDescent="0.3">
      <c r="A49" s="4">
        <v>48</v>
      </c>
      <c r="B49" s="8" t="s">
        <v>281</v>
      </c>
      <c r="C49" s="8" t="s">
        <v>1</v>
      </c>
      <c r="D49" s="8" t="s">
        <v>1241</v>
      </c>
      <c r="E49" s="4" t="s">
        <v>282</v>
      </c>
      <c r="F49" s="4" t="s">
        <v>283</v>
      </c>
      <c r="G49" s="4" t="s">
        <v>284</v>
      </c>
      <c r="H49" s="4" t="s">
        <v>285</v>
      </c>
      <c r="I49" s="4" t="s">
        <v>286</v>
      </c>
    </row>
    <row r="50" spans="1:9" x14ac:dyDescent="0.3">
      <c r="A50" s="4">
        <v>49</v>
      </c>
      <c r="B50" s="8" t="s">
        <v>287</v>
      </c>
      <c r="C50" s="8" t="s">
        <v>1</v>
      </c>
      <c r="D50" s="8" t="s">
        <v>1242</v>
      </c>
      <c r="E50" s="4" t="s">
        <v>288</v>
      </c>
      <c r="F50" s="4" t="s">
        <v>289</v>
      </c>
      <c r="G50" s="4" t="s">
        <v>290</v>
      </c>
      <c r="H50" s="4" t="s">
        <v>291</v>
      </c>
      <c r="I50" s="4" t="s">
        <v>292</v>
      </c>
    </row>
    <row r="51" spans="1:9" x14ac:dyDescent="0.3">
      <c r="A51" s="4">
        <v>50</v>
      </c>
      <c r="B51" s="8" t="s">
        <v>293</v>
      </c>
      <c r="C51" s="8" t="s">
        <v>1</v>
      </c>
      <c r="D51" s="8" t="s">
        <v>1243</v>
      </c>
      <c r="E51" s="4" t="s">
        <v>294</v>
      </c>
      <c r="F51" s="4" t="s">
        <v>295</v>
      </c>
      <c r="G51" s="4" t="s">
        <v>296</v>
      </c>
      <c r="H51" s="4" t="s">
        <v>297</v>
      </c>
      <c r="I51" s="4" t="s">
        <v>298</v>
      </c>
    </row>
    <row r="52" spans="1:9" x14ac:dyDescent="0.3">
      <c r="A52" s="4">
        <v>51</v>
      </c>
      <c r="B52" s="8" t="s">
        <v>299</v>
      </c>
      <c r="C52" s="8" t="s">
        <v>1</v>
      </c>
      <c r="D52" s="8" t="s">
        <v>1244</v>
      </c>
      <c r="E52" s="4" t="s">
        <v>300</v>
      </c>
      <c r="F52" s="4" t="s">
        <v>301</v>
      </c>
      <c r="G52" s="4" t="s">
        <v>302</v>
      </c>
      <c r="H52" s="4" t="s">
        <v>303</v>
      </c>
      <c r="I52" s="4" t="s">
        <v>304</v>
      </c>
    </row>
    <row r="53" spans="1:9" x14ac:dyDescent="0.3">
      <c r="A53" s="4">
        <v>52</v>
      </c>
      <c r="B53" s="8" t="s">
        <v>305</v>
      </c>
      <c r="C53" s="8" t="s">
        <v>1</v>
      </c>
      <c r="D53" s="8" t="s">
        <v>1245</v>
      </c>
      <c r="E53" s="4" t="s">
        <v>306</v>
      </c>
      <c r="F53" s="4" t="s">
        <v>307</v>
      </c>
      <c r="G53" s="4" t="s">
        <v>308</v>
      </c>
      <c r="H53" s="4" t="s">
        <v>309</v>
      </c>
      <c r="I53" s="4" t="s">
        <v>310</v>
      </c>
    </row>
    <row r="54" spans="1:9" x14ac:dyDescent="0.3">
      <c r="A54" s="4">
        <v>53</v>
      </c>
      <c r="B54" s="8" t="s">
        <v>311</v>
      </c>
      <c r="C54" s="8" t="s">
        <v>1</v>
      </c>
      <c r="D54" s="8" t="s">
        <v>1246</v>
      </c>
      <c r="E54" s="4" t="s">
        <v>312</v>
      </c>
      <c r="F54" s="4" t="s">
        <v>313</v>
      </c>
      <c r="G54" s="4" t="s">
        <v>314</v>
      </c>
      <c r="H54" s="4" t="s">
        <v>315</v>
      </c>
      <c r="I54" s="4" t="s">
        <v>316</v>
      </c>
    </row>
    <row r="55" spans="1:9" x14ac:dyDescent="0.3">
      <c r="A55" s="4">
        <v>54</v>
      </c>
      <c r="B55" s="8" t="s">
        <v>317</v>
      </c>
      <c r="C55" s="8" t="s">
        <v>1</v>
      </c>
      <c r="D55" s="8" t="s">
        <v>1247</v>
      </c>
      <c r="E55" s="4" t="s">
        <v>318</v>
      </c>
      <c r="F55" s="4" t="s">
        <v>319</v>
      </c>
      <c r="G55" s="4" t="s">
        <v>320</v>
      </c>
      <c r="H55" s="4" t="s">
        <v>321</v>
      </c>
      <c r="I55" s="4" t="s">
        <v>322</v>
      </c>
    </row>
    <row r="56" spans="1:9" x14ac:dyDescent="0.3">
      <c r="A56" s="4">
        <v>55</v>
      </c>
      <c r="B56" s="8" t="s">
        <v>323</v>
      </c>
      <c r="C56" s="8" t="s">
        <v>1</v>
      </c>
      <c r="D56" s="8" t="s">
        <v>1248</v>
      </c>
      <c r="E56" s="4" t="s">
        <v>324</v>
      </c>
      <c r="F56" s="4" t="s">
        <v>325</v>
      </c>
      <c r="G56" s="4" t="s">
        <v>326</v>
      </c>
      <c r="H56" s="4" t="s">
        <v>327</v>
      </c>
      <c r="I56" s="4" t="s">
        <v>328</v>
      </c>
    </row>
    <row r="57" spans="1:9" x14ac:dyDescent="0.3">
      <c r="A57" s="4">
        <v>56</v>
      </c>
      <c r="B57" s="8" t="s">
        <v>329</v>
      </c>
      <c r="C57" s="8" t="s">
        <v>1</v>
      </c>
      <c r="D57" s="8" t="s">
        <v>1249</v>
      </c>
      <c r="E57" s="4" t="s">
        <v>330</v>
      </c>
      <c r="F57" s="4" t="s">
        <v>331</v>
      </c>
      <c r="G57" s="4" t="s">
        <v>332</v>
      </c>
      <c r="H57" s="4" t="s">
        <v>333</v>
      </c>
      <c r="I57" s="4" t="s">
        <v>334</v>
      </c>
    </row>
    <row r="58" spans="1:9" x14ac:dyDescent="0.3">
      <c r="A58" s="4">
        <v>57</v>
      </c>
      <c r="B58" s="8" t="s">
        <v>335</v>
      </c>
      <c r="C58" s="8" t="s">
        <v>1</v>
      </c>
      <c r="D58" s="8" t="s">
        <v>1250</v>
      </c>
      <c r="E58" s="4" t="s">
        <v>336</v>
      </c>
      <c r="F58" s="4" t="s">
        <v>337</v>
      </c>
      <c r="G58" s="4" t="s">
        <v>338</v>
      </c>
      <c r="H58" s="4" t="s">
        <v>339</v>
      </c>
      <c r="I58" s="4" t="s">
        <v>340</v>
      </c>
    </row>
    <row r="59" spans="1:9" x14ac:dyDescent="0.3">
      <c r="A59" s="4">
        <v>58</v>
      </c>
      <c r="B59" s="8" t="s">
        <v>341</v>
      </c>
      <c r="C59" s="8" t="s">
        <v>1</v>
      </c>
      <c r="D59" s="8" t="s">
        <v>1251</v>
      </c>
      <c r="E59" s="4" t="s">
        <v>342</v>
      </c>
      <c r="F59" s="4" t="s">
        <v>343</v>
      </c>
      <c r="G59" s="4" t="s">
        <v>344</v>
      </c>
      <c r="H59" s="4" t="s">
        <v>345</v>
      </c>
      <c r="I59" s="4" t="s">
        <v>346</v>
      </c>
    </row>
    <row r="60" spans="1:9" x14ac:dyDescent="0.3">
      <c r="A60" s="4">
        <v>59</v>
      </c>
      <c r="B60" s="8" t="s">
        <v>347</v>
      </c>
      <c r="C60" s="8" t="s">
        <v>1</v>
      </c>
      <c r="D60" s="8" t="s">
        <v>1252</v>
      </c>
      <c r="E60" s="4" t="s">
        <v>348</v>
      </c>
      <c r="F60" s="4" t="s">
        <v>349</v>
      </c>
      <c r="G60" s="4" t="s">
        <v>350</v>
      </c>
      <c r="H60" s="4" t="s">
        <v>351</v>
      </c>
      <c r="I60" s="4" t="s">
        <v>352</v>
      </c>
    </row>
    <row r="61" spans="1:9" x14ac:dyDescent="0.3">
      <c r="A61" s="4">
        <v>60</v>
      </c>
      <c r="B61" s="8" t="s">
        <v>353</v>
      </c>
      <c r="C61" s="8" t="s">
        <v>1</v>
      </c>
      <c r="D61" s="8" t="s">
        <v>1253</v>
      </c>
      <c r="E61" s="4" t="s">
        <v>354</v>
      </c>
      <c r="F61" s="4" t="s">
        <v>355</v>
      </c>
      <c r="G61" s="4" t="s">
        <v>356</v>
      </c>
      <c r="H61" s="4" t="s">
        <v>357</v>
      </c>
      <c r="I61" s="4" t="s">
        <v>358</v>
      </c>
    </row>
    <row r="62" spans="1:9" x14ac:dyDescent="0.3">
      <c r="A62" s="4">
        <v>61</v>
      </c>
      <c r="B62" s="8" t="s">
        <v>359</v>
      </c>
      <c r="C62" s="8" t="s">
        <v>1</v>
      </c>
      <c r="D62" s="8" t="s">
        <v>1254</v>
      </c>
      <c r="E62" s="4" t="s">
        <v>360</v>
      </c>
      <c r="F62" s="4" t="s">
        <v>361</v>
      </c>
      <c r="G62" s="4" t="s">
        <v>362</v>
      </c>
      <c r="H62" s="4" t="s">
        <v>363</v>
      </c>
      <c r="I62" s="4" t="s">
        <v>364</v>
      </c>
    </row>
    <row r="63" spans="1:9" x14ac:dyDescent="0.3">
      <c r="A63" s="4">
        <v>62</v>
      </c>
      <c r="B63" s="8" t="s">
        <v>365</v>
      </c>
      <c r="C63" s="8" t="s">
        <v>1</v>
      </c>
      <c r="D63" s="8" t="s">
        <v>1255</v>
      </c>
      <c r="E63" s="4" t="s">
        <v>366</v>
      </c>
      <c r="F63" s="4" t="s">
        <v>367</v>
      </c>
      <c r="G63" s="4" t="s">
        <v>368</v>
      </c>
      <c r="H63" s="4" t="s">
        <v>369</v>
      </c>
      <c r="I63" s="4" t="s">
        <v>370</v>
      </c>
    </row>
    <row r="64" spans="1:9" x14ac:dyDescent="0.3">
      <c r="A64" s="4">
        <v>63</v>
      </c>
      <c r="B64" s="8" t="s">
        <v>371</v>
      </c>
      <c r="C64" s="8" t="s">
        <v>1</v>
      </c>
      <c r="D64" s="8" t="s">
        <v>1256</v>
      </c>
      <c r="E64" s="4" t="s">
        <v>372</v>
      </c>
      <c r="F64" s="4" t="s">
        <v>373</v>
      </c>
      <c r="G64" s="4" t="s">
        <v>374</v>
      </c>
      <c r="H64" s="4" t="s">
        <v>375</v>
      </c>
      <c r="I64" s="4" t="s">
        <v>376</v>
      </c>
    </row>
    <row r="65" spans="1:9" x14ac:dyDescent="0.3">
      <c r="A65" s="4">
        <v>64</v>
      </c>
      <c r="B65" s="8" t="s">
        <v>377</v>
      </c>
      <c r="C65" s="8" t="s">
        <v>1</v>
      </c>
      <c r="D65" s="8" t="s">
        <v>1257</v>
      </c>
      <c r="E65" s="4" t="s">
        <v>378</v>
      </c>
      <c r="F65" s="4" t="s">
        <v>379</v>
      </c>
      <c r="G65" s="4" t="s">
        <v>380</v>
      </c>
      <c r="H65" s="4" t="s">
        <v>381</v>
      </c>
      <c r="I65" s="4" t="s">
        <v>382</v>
      </c>
    </row>
    <row r="66" spans="1:9" x14ac:dyDescent="0.3">
      <c r="A66" s="4">
        <v>65</v>
      </c>
      <c r="B66" s="8" t="s">
        <v>383</v>
      </c>
      <c r="C66" s="8" t="s">
        <v>1</v>
      </c>
      <c r="D66" s="8" t="s">
        <v>1258</v>
      </c>
      <c r="E66" s="4" t="s">
        <v>384</v>
      </c>
      <c r="F66" s="4" t="s">
        <v>385</v>
      </c>
      <c r="G66" s="4" t="s">
        <v>386</v>
      </c>
      <c r="H66" s="4" t="s">
        <v>387</v>
      </c>
      <c r="I66" s="4" t="s">
        <v>388</v>
      </c>
    </row>
    <row r="67" spans="1:9" x14ac:dyDescent="0.3">
      <c r="A67" s="4">
        <v>66</v>
      </c>
      <c r="B67" s="8" t="s">
        <v>389</v>
      </c>
      <c r="C67" s="8" t="s">
        <v>390</v>
      </c>
      <c r="D67" s="8" t="s">
        <v>1259</v>
      </c>
      <c r="E67" s="4" t="s">
        <v>391</v>
      </c>
      <c r="F67" s="4" t="s">
        <v>392</v>
      </c>
      <c r="G67" s="4" t="s">
        <v>393</v>
      </c>
      <c r="H67" s="4" t="s">
        <v>394</v>
      </c>
      <c r="I67" s="4" t="s">
        <v>395</v>
      </c>
    </row>
    <row r="68" spans="1:9" x14ac:dyDescent="0.3">
      <c r="A68" s="4">
        <v>67</v>
      </c>
      <c r="B68" s="8" t="s">
        <v>396</v>
      </c>
      <c r="C68" s="8" t="s">
        <v>390</v>
      </c>
      <c r="D68" s="8" t="s">
        <v>1260</v>
      </c>
      <c r="E68" s="4" t="s">
        <v>397</v>
      </c>
      <c r="F68" s="4" t="s">
        <v>398</v>
      </c>
      <c r="G68" s="4" t="s">
        <v>399</v>
      </c>
      <c r="H68" s="4" t="s">
        <v>400</v>
      </c>
      <c r="I68" s="4" t="s">
        <v>401</v>
      </c>
    </row>
    <row r="69" spans="1:9" x14ac:dyDescent="0.3">
      <c r="A69" s="4">
        <v>68</v>
      </c>
      <c r="B69" s="8" t="s">
        <v>402</v>
      </c>
      <c r="C69" s="8" t="s">
        <v>390</v>
      </c>
      <c r="D69" s="8" t="s">
        <v>1261</v>
      </c>
      <c r="E69" s="4" t="s">
        <v>403</v>
      </c>
      <c r="F69" s="4" t="s">
        <v>404</v>
      </c>
      <c r="G69" s="4" t="s">
        <v>405</v>
      </c>
      <c r="H69" s="4" t="s">
        <v>406</v>
      </c>
      <c r="I69" s="4" t="s">
        <v>407</v>
      </c>
    </row>
    <row r="70" spans="1:9" x14ac:dyDescent="0.3">
      <c r="A70" s="4">
        <v>69</v>
      </c>
      <c r="B70" s="8" t="s">
        <v>408</v>
      </c>
      <c r="C70" s="8" t="s">
        <v>390</v>
      </c>
      <c r="D70" s="8" t="s">
        <v>1262</v>
      </c>
      <c r="E70" s="4" t="s">
        <v>409</v>
      </c>
      <c r="F70" s="4" t="s">
        <v>410</v>
      </c>
      <c r="G70" s="4" t="s">
        <v>411</v>
      </c>
      <c r="H70" s="4" t="s">
        <v>412</v>
      </c>
      <c r="I70" s="4" t="s">
        <v>413</v>
      </c>
    </row>
    <row r="71" spans="1:9" x14ac:dyDescent="0.3">
      <c r="A71" s="4">
        <v>70</v>
      </c>
      <c r="B71" s="8" t="s">
        <v>414</v>
      </c>
      <c r="C71" s="8" t="s">
        <v>390</v>
      </c>
      <c r="D71" s="8" t="s">
        <v>1263</v>
      </c>
      <c r="E71" s="4" t="s">
        <v>415</v>
      </c>
      <c r="F71" s="4" t="s">
        <v>416</v>
      </c>
      <c r="G71" s="4" t="s">
        <v>417</v>
      </c>
      <c r="H71" s="4" t="s">
        <v>418</v>
      </c>
      <c r="I71" s="4" t="s">
        <v>419</v>
      </c>
    </row>
    <row r="72" spans="1:9" x14ac:dyDescent="0.3">
      <c r="A72" s="4">
        <v>71</v>
      </c>
      <c r="B72" s="8" t="s">
        <v>420</v>
      </c>
      <c r="C72" s="8" t="s">
        <v>390</v>
      </c>
      <c r="D72" s="8" t="s">
        <v>1264</v>
      </c>
      <c r="E72" s="4" t="s">
        <v>421</v>
      </c>
      <c r="F72" s="4" t="s">
        <v>422</v>
      </c>
      <c r="G72" s="4" t="s">
        <v>423</v>
      </c>
      <c r="H72" s="4" t="s">
        <v>424</v>
      </c>
      <c r="I72" s="4" t="s">
        <v>425</v>
      </c>
    </row>
    <row r="73" spans="1:9" x14ac:dyDescent="0.3">
      <c r="A73" s="4">
        <v>72</v>
      </c>
      <c r="B73" s="8" t="s">
        <v>426</v>
      </c>
      <c r="C73" s="8" t="s">
        <v>390</v>
      </c>
      <c r="D73" s="8" t="s">
        <v>1265</v>
      </c>
      <c r="E73" s="4" t="s">
        <v>427</v>
      </c>
      <c r="F73" s="4" t="s">
        <v>428</v>
      </c>
      <c r="G73" s="4" t="s">
        <v>429</v>
      </c>
      <c r="H73" s="4" t="s">
        <v>430</v>
      </c>
      <c r="I73" s="4" t="s">
        <v>431</v>
      </c>
    </row>
    <row r="74" spans="1:9" x14ac:dyDescent="0.3">
      <c r="A74" s="4">
        <v>73</v>
      </c>
      <c r="B74" s="8" t="s">
        <v>432</v>
      </c>
      <c r="C74" s="8" t="s">
        <v>390</v>
      </c>
      <c r="D74" s="8" t="s">
        <v>1266</v>
      </c>
      <c r="E74" s="4" t="s">
        <v>433</v>
      </c>
      <c r="F74" s="4" t="s">
        <v>434</v>
      </c>
      <c r="G74" s="4" t="s">
        <v>435</v>
      </c>
      <c r="H74" s="4" t="s">
        <v>436</v>
      </c>
      <c r="I74" s="4" t="s">
        <v>437</v>
      </c>
    </row>
    <row r="75" spans="1:9" x14ac:dyDescent="0.3">
      <c r="A75" s="4">
        <v>74</v>
      </c>
      <c r="B75" s="8" t="s">
        <v>438</v>
      </c>
      <c r="C75" s="8" t="s">
        <v>390</v>
      </c>
      <c r="D75" s="8" t="s">
        <v>1267</v>
      </c>
      <c r="E75" s="4" t="s">
        <v>439</v>
      </c>
      <c r="F75" s="4" t="s">
        <v>440</v>
      </c>
      <c r="G75" s="4" t="s">
        <v>441</v>
      </c>
      <c r="H75" s="4" t="s">
        <v>442</v>
      </c>
      <c r="I75" s="4" t="s">
        <v>443</v>
      </c>
    </row>
    <row r="76" spans="1:9" x14ac:dyDescent="0.3">
      <c r="A76" s="4">
        <v>75</v>
      </c>
      <c r="B76" s="8" t="s">
        <v>444</v>
      </c>
      <c r="C76" s="8" t="s">
        <v>390</v>
      </c>
      <c r="D76" s="8" t="s">
        <v>1268</v>
      </c>
      <c r="E76" s="4" t="s">
        <v>445</v>
      </c>
      <c r="F76" s="4" t="s">
        <v>446</v>
      </c>
      <c r="G76" s="4" t="s">
        <v>447</v>
      </c>
      <c r="H76" s="4" t="s">
        <v>448</v>
      </c>
      <c r="I76" s="4" t="s">
        <v>449</v>
      </c>
    </row>
    <row r="77" spans="1:9" x14ac:dyDescent="0.3">
      <c r="A77" s="4">
        <v>76</v>
      </c>
      <c r="B77" s="8" t="s">
        <v>450</v>
      </c>
      <c r="C77" s="8" t="s">
        <v>390</v>
      </c>
      <c r="D77" s="8" t="s">
        <v>1269</v>
      </c>
      <c r="E77" s="4" t="s">
        <v>451</v>
      </c>
      <c r="F77" s="4" t="s">
        <v>452</v>
      </c>
      <c r="G77" s="4" t="s">
        <v>453</v>
      </c>
      <c r="H77" s="4" t="s">
        <v>454</v>
      </c>
      <c r="I77" s="4" t="s">
        <v>455</v>
      </c>
    </row>
    <row r="78" spans="1:9" x14ac:dyDescent="0.3">
      <c r="A78" s="4">
        <v>77</v>
      </c>
      <c r="B78" s="8" t="s">
        <v>456</v>
      </c>
      <c r="C78" s="8" t="s">
        <v>390</v>
      </c>
      <c r="D78" s="8" t="s">
        <v>1270</v>
      </c>
      <c r="E78" s="4" t="s">
        <v>457</v>
      </c>
      <c r="F78" s="4" t="s">
        <v>458</v>
      </c>
      <c r="G78" s="4" t="s">
        <v>459</v>
      </c>
      <c r="H78" s="4" t="s">
        <v>460</v>
      </c>
      <c r="I78" s="4" t="s">
        <v>461</v>
      </c>
    </row>
    <row r="79" spans="1:9" x14ac:dyDescent="0.3">
      <c r="A79" s="4">
        <v>78</v>
      </c>
      <c r="B79" s="8" t="s">
        <v>462</v>
      </c>
      <c r="C79" s="8" t="s">
        <v>390</v>
      </c>
      <c r="D79" s="8" t="s">
        <v>1271</v>
      </c>
      <c r="E79" s="4" t="s">
        <v>463</v>
      </c>
      <c r="F79" s="4" t="s">
        <v>464</v>
      </c>
      <c r="G79" s="4" t="s">
        <v>465</v>
      </c>
      <c r="H79" s="4" t="s">
        <v>466</v>
      </c>
      <c r="I79" s="4" t="s">
        <v>467</v>
      </c>
    </row>
    <row r="80" spans="1:9" x14ac:dyDescent="0.3">
      <c r="A80" s="4">
        <v>79</v>
      </c>
      <c r="B80" s="8" t="s">
        <v>468</v>
      </c>
      <c r="C80" s="8" t="s">
        <v>390</v>
      </c>
      <c r="D80" s="8" t="s">
        <v>1272</v>
      </c>
      <c r="E80" s="4" t="s">
        <v>469</v>
      </c>
      <c r="F80" s="4" t="s">
        <v>470</v>
      </c>
      <c r="G80" s="4" t="s">
        <v>471</v>
      </c>
      <c r="H80" s="4" t="s">
        <v>472</v>
      </c>
      <c r="I80" s="4" t="s">
        <v>473</v>
      </c>
    </row>
    <row r="81" spans="1:9" x14ac:dyDescent="0.3">
      <c r="A81" s="4">
        <v>80</v>
      </c>
      <c r="B81" s="8" t="s">
        <v>474</v>
      </c>
      <c r="C81" s="8" t="s">
        <v>390</v>
      </c>
      <c r="D81" s="8" t="s">
        <v>1273</v>
      </c>
      <c r="E81" s="4" t="s">
        <v>475</v>
      </c>
      <c r="F81" s="4" t="s">
        <v>476</v>
      </c>
      <c r="G81" s="4" t="s">
        <v>477</v>
      </c>
      <c r="H81" s="4" t="s">
        <v>478</v>
      </c>
      <c r="I81" s="4" t="s">
        <v>479</v>
      </c>
    </row>
    <row r="82" spans="1:9" x14ac:dyDescent="0.3">
      <c r="A82" s="4">
        <v>81</v>
      </c>
      <c r="B82" s="8" t="s">
        <v>480</v>
      </c>
      <c r="C82" s="8" t="s">
        <v>390</v>
      </c>
      <c r="D82" s="8" t="s">
        <v>1274</v>
      </c>
      <c r="E82" s="4" t="s">
        <v>481</v>
      </c>
      <c r="F82" s="4" t="s">
        <v>482</v>
      </c>
      <c r="G82" s="4" t="s">
        <v>483</v>
      </c>
      <c r="H82" s="4" t="s">
        <v>484</v>
      </c>
      <c r="I82" s="4" t="s">
        <v>485</v>
      </c>
    </row>
    <row r="83" spans="1:9" x14ac:dyDescent="0.3">
      <c r="A83" s="4">
        <v>82</v>
      </c>
      <c r="B83" s="8" t="s">
        <v>486</v>
      </c>
      <c r="C83" s="8" t="s">
        <v>390</v>
      </c>
      <c r="D83" s="8" t="s">
        <v>1275</v>
      </c>
      <c r="E83" s="4" t="s">
        <v>487</v>
      </c>
      <c r="F83" s="4" t="s">
        <v>488</v>
      </c>
      <c r="G83" s="4" t="s">
        <v>489</v>
      </c>
      <c r="H83" s="4" t="s">
        <v>490</v>
      </c>
      <c r="I83" s="4" t="s">
        <v>491</v>
      </c>
    </row>
    <row r="84" spans="1:9" x14ac:dyDescent="0.3">
      <c r="A84" s="4">
        <v>83</v>
      </c>
      <c r="B84" s="8" t="s">
        <v>492</v>
      </c>
      <c r="C84" s="8" t="s">
        <v>390</v>
      </c>
      <c r="D84" s="8" t="s">
        <v>1276</v>
      </c>
      <c r="E84" s="4" t="s">
        <v>493</v>
      </c>
      <c r="F84" s="4" t="s">
        <v>494</v>
      </c>
      <c r="G84" s="4" t="s">
        <v>495</v>
      </c>
      <c r="H84" s="4" t="s">
        <v>496</v>
      </c>
      <c r="I84" s="4" t="s">
        <v>497</v>
      </c>
    </row>
    <row r="85" spans="1:9" x14ac:dyDescent="0.3">
      <c r="A85" s="4">
        <v>84</v>
      </c>
      <c r="B85" s="8" t="s">
        <v>498</v>
      </c>
      <c r="C85" s="8" t="s">
        <v>390</v>
      </c>
      <c r="D85" s="8" t="s">
        <v>1277</v>
      </c>
      <c r="E85" s="4" t="s">
        <v>499</v>
      </c>
      <c r="F85" s="4" t="s">
        <v>500</v>
      </c>
      <c r="G85" s="4" t="s">
        <v>501</v>
      </c>
      <c r="H85" s="4" t="s">
        <v>502</v>
      </c>
      <c r="I85" s="4" t="s">
        <v>503</v>
      </c>
    </row>
    <row r="86" spans="1:9" x14ac:dyDescent="0.3">
      <c r="A86" s="4">
        <v>85</v>
      </c>
      <c r="B86" s="8" t="s">
        <v>504</v>
      </c>
      <c r="C86" s="8" t="s">
        <v>390</v>
      </c>
      <c r="D86" s="8" t="s">
        <v>1278</v>
      </c>
      <c r="E86" s="4" t="s">
        <v>505</v>
      </c>
      <c r="F86" s="4" t="s">
        <v>506</v>
      </c>
      <c r="G86" s="4" t="s">
        <v>507</v>
      </c>
      <c r="H86" s="4" t="s">
        <v>508</v>
      </c>
      <c r="I86" s="4" t="s">
        <v>509</v>
      </c>
    </row>
    <row r="87" spans="1:9" x14ac:dyDescent="0.3">
      <c r="A87" s="4">
        <v>86</v>
      </c>
      <c r="B87" s="8" t="s">
        <v>510</v>
      </c>
      <c r="C87" s="8" t="s">
        <v>390</v>
      </c>
      <c r="D87" s="8" t="s">
        <v>1279</v>
      </c>
      <c r="E87" s="4" t="s">
        <v>511</v>
      </c>
      <c r="F87" s="4" t="s">
        <v>512</v>
      </c>
      <c r="G87" s="4" t="s">
        <v>513</v>
      </c>
      <c r="H87" s="4" t="s">
        <v>514</v>
      </c>
      <c r="I87" s="4" t="s">
        <v>515</v>
      </c>
    </row>
    <row r="88" spans="1:9" x14ac:dyDescent="0.3">
      <c r="A88" s="4">
        <v>87</v>
      </c>
      <c r="B88" s="8" t="s">
        <v>516</v>
      </c>
      <c r="C88" s="8" t="s">
        <v>390</v>
      </c>
      <c r="D88" s="8" t="s">
        <v>1280</v>
      </c>
      <c r="E88" s="4" t="s">
        <v>517</v>
      </c>
      <c r="F88" s="4" t="s">
        <v>518</v>
      </c>
      <c r="G88" s="4" t="s">
        <v>519</v>
      </c>
      <c r="H88" s="4" t="s">
        <v>520</v>
      </c>
      <c r="I88" s="4" t="s">
        <v>521</v>
      </c>
    </row>
    <row r="89" spans="1:9" x14ac:dyDescent="0.3">
      <c r="A89" s="4">
        <v>88</v>
      </c>
      <c r="B89" s="8" t="s">
        <v>522</v>
      </c>
      <c r="C89" s="8" t="s">
        <v>390</v>
      </c>
      <c r="D89" s="8" t="s">
        <v>1281</v>
      </c>
      <c r="E89" s="4" t="s">
        <v>523</v>
      </c>
      <c r="F89" s="4" t="s">
        <v>524</v>
      </c>
      <c r="G89" s="4" t="s">
        <v>525</v>
      </c>
      <c r="H89" s="4" t="s">
        <v>526</v>
      </c>
      <c r="I89" s="4" t="s">
        <v>527</v>
      </c>
    </row>
    <row r="90" spans="1:9" x14ac:dyDescent="0.3">
      <c r="A90" s="4">
        <v>89</v>
      </c>
      <c r="B90" s="8" t="s">
        <v>528</v>
      </c>
      <c r="C90" s="8" t="s">
        <v>390</v>
      </c>
      <c r="D90" s="8" t="s">
        <v>1282</v>
      </c>
      <c r="E90" s="4" t="s">
        <v>529</v>
      </c>
      <c r="F90" s="4" t="s">
        <v>530</v>
      </c>
      <c r="G90" s="4" t="s">
        <v>531</v>
      </c>
      <c r="H90" s="4" t="s">
        <v>532</v>
      </c>
      <c r="I90" s="4" t="s">
        <v>533</v>
      </c>
    </row>
    <row r="91" spans="1:9" x14ac:dyDescent="0.3">
      <c r="A91" s="4">
        <v>90</v>
      </c>
      <c r="B91" s="8" t="s">
        <v>534</v>
      </c>
      <c r="C91" s="8" t="s">
        <v>390</v>
      </c>
      <c r="D91" s="8" t="s">
        <v>1283</v>
      </c>
      <c r="E91" s="4" t="s">
        <v>535</v>
      </c>
      <c r="F91" s="4" t="s">
        <v>536</v>
      </c>
      <c r="G91" s="4" t="s">
        <v>537</v>
      </c>
      <c r="H91" s="4" t="s">
        <v>538</v>
      </c>
      <c r="I91" s="4" t="s">
        <v>539</v>
      </c>
    </row>
    <row r="92" spans="1:9" x14ac:dyDescent="0.3">
      <c r="A92" s="4">
        <v>91</v>
      </c>
      <c r="B92" s="8" t="s">
        <v>540</v>
      </c>
      <c r="C92" s="8" t="s">
        <v>390</v>
      </c>
      <c r="D92" s="8" t="s">
        <v>1284</v>
      </c>
      <c r="E92" s="4" t="s">
        <v>541</v>
      </c>
      <c r="F92" s="4" t="s">
        <v>542</v>
      </c>
      <c r="G92" s="4" t="s">
        <v>543</v>
      </c>
      <c r="H92" s="4" t="s">
        <v>544</v>
      </c>
      <c r="I92" s="4" t="s">
        <v>545</v>
      </c>
    </row>
    <row r="93" spans="1:9" x14ac:dyDescent="0.3">
      <c r="A93" s="4">
        <v>92</v>
      </c>
      <c r="B93" s="8" t="s">
        <v>546</v>
      </c>
      <c r="C93" s="8" t="s">
        <v>390</v>
      </c>
      <c r="D93" s="8" t="s">
        <v>1285</v>
      </c>
      <c r="E93" s="4" t="s">
        <v>547</v>
      </c>
      <c r="F93" s="4" t="s">
        <v>548</v>
      </c>
      <c r="G93" s="4" t="s">
        <v>549</v>
      </c>
      <c r="H93" s="4" t="s">
        <v>550</v>
      </c>
      <c r="I93" s="4" t="s">
        <v>551</v>
      </c>
    </row>
    <row r="94" spans="1:9" x14ac:dyDescent="0.3">
      <c r="A94" s="4">
        <v>93</v>
      </c>
      <c r="B94" s="8" t="s">
        <v>552</v>
      </c>
      <c r="C94" s="8" t="s">
        <v>390</v>
      </c>
      <c r="D94" s="8" t="s">
        <v>1286</v>
      </c>
      <c r="E94" s="4" t="s">
        <v>553</v>
      </c>
      <c r="F94" s="4" t="s">
        <v>554</v>
      </c>
      <c r="G94" s="4" t="s">
        <v>555</v>
      </c>
      <c r="H94" s="4" t="s">
        <v>556</v>
      </c>
      <c r="I94" s="4" t="s">
        <v>557</v>
      </c>
    </row>
    <row r="95" spans="1:9" x14ac:dyDescent="0.3">
      <c r="A95" s="4">
        <v>94</v>
      </c>
      <c r="B95" s="8" t="s">
        <v>558</v>
      </c>
      <c r="C95" s="8" t="s">
        <v>390</v>
      </c>
      <c r="D95" s="8" t="s">
        <v>1287</v>
      </c>
      <c r="E95" s="4" t="s">
        <v>559</v>
      </c>
      <c r="F95" s="4" t="s">
        <v>560</v>
      </c>
      <c r="G95" s="4" t="s">
        <v>561</v>
      </c>
      <c r="H95" s="4" t="s">
        <v>562</v>
      </c>
      <c r="I95" s="4" t="s">
        <v>563</v>
      </c>
    </row>
    <row r="96" spans="1:9" x14ac:dyDescent="0.3">
      <c r="A96" s="4">
        <v>95</v>
      </c>
      <c r="B96" s="8" t="s">
        <v>564</v>
      </c>
      <c r="C96" s="8" t="s">
        <v>390</v>
      </c>
      <c r="D96" s="8" t="s">
        <v>1288</v>
      </c>
      <c r="E96" s="4" t="s">
        <v>565</v>
      </c>
      <c r="F96" s="4" t="s">
        <v>566</v>
      </c>
      <c r="G96" s="4" t="s">
        <v>567</v>
      </c>
      <c r="H96" s="4" t="s">
        <v>568</v>
      </c>
      <c r="I96" s="4" t="s">
        <v>569</v>
      </c>
    </row>
    <row r="97" spans="1:9" x14ac:dyDescent="0.3">
      <c r="A97" s="4">
        <v>96</v>
      </c>
      <c r="B97" s="8" t="s">
        <v>570</v>
      </c>
      <c r="C97" s="8" t="s">
        <v>390</v>
      </c>
      <c r="D97" s="8" t="s">
        <v>1289</v>
      </c>
      <c r="E97" s="4" t="s">
        <v>571</v>
      </c>
      <c r="F97" s="4" t="s">
        <v>572</v>
      </c>
      <c r="G97" s="4" t="s">
        <v>573</v>
      </c>
      <c r="H97" s="4" t="s">
        <v>574</v>
      </c>
      <c r="I97" s="4" t="s">
        <v>575</v>
      </c>
    </row>
    <row r="98" spans="1:9" x14ac:dyDescent="0.3">
      <c r="A98" s="4">
        <v>97</v>
      </c>
      <c r="B98" s="8" t="s">
        <v>576</v>
      </c>
      <c r="C98" s="8" t="s">
        <v>390</v>
      </c>
      <c r="D98" s="8" t="s">
        <v>1290</v>
      </c>
      <c r="E98" s="4" t="s">
        <v>577</v>
      </c>
      <c r="F98" s="4" t="s">
        <v>578</v>
      </c>
      <c r="G98" s="4" t="s">
        <v>579</v>
      </c>
      <c r="H98" s="4" t="s">
        <v>580</v>
      </c>
      <c r="I98" s="4" t="s">
        <v>581</v>
      </c>
    </row>
    <row r="99" spans="1:9" x14ac:dyDescent="0.3">
      <c r="A99" s="4">
        <v>98</v>
      </c>
      <c r="B99" s="8" t="s">
        <v>582</v>
      </c>
      <c r="C99" s="8" t="s">
        <v>390</v>
      </c>
      <c r="D99" s="8" t="s">
        <v>1291</v>
      </c>
      <c r="E99" s="4" t="s">
        <v>583</v>
      </c>
      <c r="F99" s="4" t="s">
        <v>584</v>
      </c>
      <c r="G99" s="4" t="s">
        <v>585</v>
      </c>
      <c r="H99" s="4" t="s">
        <v>586</v>
      </c>
      <c r="I99" s="4" t="s">
        <v>587</v>
      </c>
    </row>
    <row r="100" spans="1:9" x14ac:dyDescent="0.3">
      <c r="A100" s="4">
        <v>99</v>
      </c>
      <c r="B100" s="8" t="s">
        <v>588</v>
      </c>
      <c r="C100" s="8" t="s">
        <v>390</v>
      </c>
      <c r="D100" s="8" t="s">
        <v>1292</v>
      </c>
      <c r="E100" s="4" t="s">
        <v>589</v>
      </c>
      <c r="F100" s="4" t="s">
        <v>590</v>
      </c>
      <c r="G100" s="4" t="s">
        <v>591</v>
      </c>
      <c r="H100" s="4" t="s">
        <v>592</v>
      </c>
      <c r="I100" s="4" t="s">
        <v>593</v>
      </c>
    </row>
    <row r="101" spans="1:9" x14ac:dyDescent="0.3">
      <c r="A101" s="4">
        <v>100</v>
      </c>
      <c r="B101" s="8" t="s">
        <v>594</v>
      </c>
      <c r="C101" s="8" t="s">
        <v>390</v>
      </c>
      <c r="D101" s="8" t="s">
        <v>1293</v>
      </c>
      <c r="E101" s="4" t="s">
        <v>595</v>
      </c>
      <c r="F101" s="4" t="s">
        <v>596</v>
      </c>
      <c r="G101" s="4" t="s">
        <v>597</v>
      </c>
      <c r="H101" s="4" t="s">
        <v>598</v>
      </c>
      <c r="I101" s="4" t="s">
        <v>599</v>
      </c>
    </row>
    <row r="102" spans="1:9" x14ac:dyDescent="0.3">
      <c r="A102" s="4">
        <v>101</v>
      </c>
      <c r="B102" s="8" t="s">
        <v>600</v>
      </c>
      <c r="C102" s="8" t="s">
        <v>390</v>
      </c>
      <c r="D102" s="8" t="s">
        <v>1294</v>
      </c>
      <c r="E102" s="4" t="s">
        <v>601</v>
      </c>
      <c r="F102" s="4" t="s">
        <v>602</v>
      </c>
      <c r="G102" s="4" t="s">
        <v>603</v>
      </c>
      <c r="H102" s="4" t="s">
        <v>604</v>
      </c>
      <c r="I102" s="4" t="s">
        <v>605</v>
      </c>
    </row>
    <row r="103" spans="1:9" x14ac:dyDescent="0.3">
      <c r="A103" s="4">
        <v>102</v>
      </c>
      <c r="B103" s="8" t="s">
        <v>606</v>
      </c>
      <c r="C103" s="8" t="s">
        <v>390</v>
      </c>
      <c r="D103" s="8" t="s">
        <v>1295</v>
      </c>
      <c r="E103" s="4" t="s">
        <v>607</v>
      </c>
      <c r="F103" s="4" t="s">
        <v>608</v>
      </c>
      <c r="G103" s="4" t="s">
        <v>609</v>
      </c>
      <c r="H103" s="4" t="s">
        <v>610</v>
      </c>
      <c r="I103" s="4" t="s">
        <v>611</v>
      </c>
    </row>
    <row r="104" spans="1:9" x14ac:dyDescent="0.3">
      <c r="A104" s="4">
        <v>103</v>
      </c>
      <c r="B104" s="8" t="s">
        <v>612</v>
      </c>
      <c r="C104" s="8" t="s">
        <v>390</v>
      </c>
      <c r="D104" s="8" t="s">
        <v>1296</v>
      </c>
      <c r="E104" s="4" t="s">
        <v>613</v>
      </c>
      <c r="F104" s="4" t="s">
        <v>614</v>
      </c>
      <c r="G104" s="4" t="s">
        <v>615</v>
      </c>
      <c r="H104" s="4" t="s">
        <v>616</v>
      </c>
      <c r="I104" s="4" t="s">
        <v>617</v>
      </c>
    </row>
    <row r="105" spans="1:9" x14ac:dyDescent="0.3">
      <c r="A105" s="4">
        <v>104</v>
      </c>
      <c r="B105" s="8" t="s">
        <v>618</v>
      </c>
      <c r="C105" s="8" t="s">
        <v>390</v>
      </c>
      <c r="D105" s="8" t="s">
        <v>1297</v>
      </c>
      <c r="E105" s="4" t="s">
        <v>619</v>
      </c>
      <c r="F105" s="4" t="s">
        <v>620</v>
      </c>
      <c r="G105" s="4" t="s">
        <v>621</v>
      </c>
      <c r="H105" s="4" t="s">
        <v>622</v>
      </c>
      <c r="I105" s="4" t="s">
        <v>623</v>
      </c>
    </row>
    <row r="106" spans="1:9" x14ac:dyDescent="0.3">
      <c r="A106" s="4">
        <v>105</v>
      </c>
      <c r="B106" s="8" t="s">
        <v>624</v>
      </c>
      <c r="C106" s="8" t="s">
        <v>390</v>
      </c>
      <c r="D106" s="8" t="s">
        <v>1298</v>
      </c>
      <c r="E106" s="4" t="s">
        <v>625</v>
      </c>
      <c r="F106" s="4" t="s">
        <v>626</v>
      </c>
      <c r="G106" s="4" t="s">
        <v>627</v>
      </c>
      <c r="H106" s="4" t="s">
        <v>628</v>
      </c>
      <c r="I106" s="4" t="s">
        <v>629</v>
      </c>
    </row>
    <row r="107" spans="1:9" x14ac:dyDescent="0.3">
      <c r="A107" s="4">
        <v>106</v>
      </c>
      <c r="B107" s="8" t="s">
        <v>630</v>
      </c>
      <c r="C107" s="8" t="s">
        <v>390</v>
      </c>
      <c r="D107" s="8" t="s">
        <v>1299</v>
      </c>
      <c r="E107" s="4" t="s">
        <v>631</v>
      </c>
      <c r="F107" s="4" t="s">
        <v>632</v>
      </c>
      <c r="G107" s="4" t="s">
        <v>633</v>
      </c>
      <c r="H107" s="4"/>
      <c r="I107" s="4"/>
    </row>
    <row r="108" spans="1:9" x14ac:dyDescent="0.3">
      <c r="A108" s="4">
        <v>107</v>
      </c>
      <c r="B108" s="8" t="s">
        <v>634</v>
      </c>
      <c r="C108" s="8" t="s">
        <v>390</v>
      </c>
      <c r="D108" s="8" t="s">
        <v>1300</v>
      </c>
      <c r="E108" s="4" t="s">
        <v>635</v>
      </c>
      <c r="F108" s="4" t="s">
        <v>636</v>
      </c>
      <c r="G108" s="4" t="s">
        <v>637</v>
      </c>
      <c r="H108" s="4" t="s">
        <v>638</v>
      </c>
      <c r="I108" s="4" t="s">
        <v>639</v>
      </c>
    </row>
    <row r="109" spans="1:9" x14ac:dyDescent="0.3">
      <c r="A109" s="4">
        <v>108</v>
      </c>
      <c r="B109" s="8" t="s">
        <v>640</v>
      </c>
      <c r="C109" s="8" t="s">
        <v>390</v>
      </c>
      <c r="D109" s="8" t="s">
        <v>1301</v>
      </c>
      <c r="E109" s="4" t="s">
        <v>641</v>
      </c>
      <c r="F109" s="4" t="s">
        <v>642</v>
      </c>
      <c r="G109" s="4" t="s">
        <v>643</v>
      </c>
      <c r="H109" s="4" t="s">
        <v>644</v>
      </c>
      <c r="I109" s="4" t="s">
        <v>645</v>
      </c>
    </row>
    <row r="110" spans="1:9" x14ac:dyDescent="0.3">
      <c r="A110" s="4">
        <v>109</v>
      </c>
      <c r="B110" s="8" t="s">
        <v>646</v>
      </c>
      <c r="C110" s="8" t="s">
        <v>390</v>
      </c>
      <c r="D110" s="8" t="s">
        <v>1302</v>
      </c>
      <c r="E110" s="4" t="s">
        <v>647</v>
      </c>
      <c r="F110" s="4" t="s">
        <v>1390</v>
      </c>
      <c r="G110" s="4" t="s">
        <v>1391</v>
      </c>
      <c r="H110" s="4" t="s">
        <v>648</v>
      </c>
      <c r="I110" s="4" t="s">
        <v>649</v>
      </c>
    </row>
    <row r="111" spans="1:9" x14ac:dyDescent="0.3">
      <c r="A111" s="4">
        <v>110</v>
      </c>
      <c r="B111" s="8" t="s">
        <v>650</v>
      </c>
      <c r="C111" s="8" t="s">
        <v>390</v>
      </c>
      <c r="D111" s="8" t="s">
        <v>1303</v>
      </c>
      <c r="E111" s="4" t="s">
        <v>651</v>
      </c>
      <c r="F111" s="4" t="s">
        <v>652</v>
      </c>
      <c r="G111" s="4" t="s">
        <v>653</v>
      </c>
      <c r="H111" s="4" t="s">
        <v>654</v>
      </c>
      <c r="I111" s="4" t="s">
        <v>655</v>
      </c>
    </row>
    <row r="112" spans="1:9" x14ac:dyDescent="0.3">
      <c r="A112" s="4">
        <v>111</v>
      </c>
      <c r="B112" s="8" t="s">
        <v>656</v>
      </c>
      <c r="C112" s="8" t="s">
        <v>390</v>
      </c>
      <c r="D112" s="8" t="s">
        <v>1304</v>
      </c>
      <c r="E112" s="4" t="s">
        <v>657</v>
      </c>
      <c r="F112" s="4" t="s">
        <v>658</v>
      </c>
      <c r="G112" s="4" t="s">
        <v>659</v>
      </c>
      <c r="H112" s="4" t="s">
        <v>660</v>
      </c>
      <c r="I112" s="4" t="s">
        <v>661</v>
      </c>
    </row>
    <row r="113" spans="1:9" x14ac:dyDescent="0.3">
      <c r="A113" s="4">
        <v>112</v>
      </c>
      <c r="B113" s="8" t="s">
        <v>662</v>
      </c>
      <c r="C113" s="8" t="s">
        <v>390</v>
      </c>
      <c r="D113" s="8" t="s">
        <v>1305</v>
      </c>
      <c r="E113" s="4" t="s">
        <v>663</v>
      </c>
      <c r="F113" s="4" t="s">
        <v>664</v>
      </c>
      <c r="G113" s="4" t="s">
        <v>665</v>
      </c>
      <c r="H113" s="4" t="s">
        <v>666</v>
      </c>
      <c r="I113" s="4" t="s">
        <v>667</v>
      </c>
    </row>
    <row r="114" spans="1:9" x14ac:dyDescent="0.3">
      <c r="A114" s="4">
        <v>113</v>
      </c>
      <c r="B114" s="8" t="s">
        <v>668</v>
      </c>
      <c r="C114" s="8" t="s">
        <v>390</v>
      </c>
      <c r="D114" s="8" t="s">
        <v>1306</v>
      </c>
      <c r="E114" s="4" t="s">
        <v>669</v>
      </c>
      <c r="F114" s="4" t="s">
        <v>670</v>
      </c>
      <c r="G114" s="4" t="s">
        <v>671</v>
      </c>
      <c r="H114" s="4" t="s">
        <v>672</v>
      </c>
      <c r="I114" s="4" t="s">
        <v>673</v>
      </c>
    </row>
    <row r="115" spans="1:9" x14ac:dyDescent="0.3">
      <c r="A115" s="4">
        <v>114</v>
      </c>
      <c r="B115" s="8" t="s">
        <v>674</v>
      </c>
      <c r="C115" s="8" t="s">
        <v>390</v>
      </c>
      <c r="D115" s="8" t="s">
        <v>1307</v>
      </c>
      <c r="E115" s="4" t="s">
        <v>675</v>
      </c>
      <c r="F115" s="4" t="s">
        <v>676</v>
      </c>
      <c r="G115" s="4" t="s">
        <v>677</v>
      </c>
      <c r="H115" s="4" t="s">
        <v>678</v>
      </c>
      <c r="I115" s="4" t="s">
        <v>679</v>
      </c>
    </row>
    <row r="116" spans="1:9" x14ac:dyDescent="0.3">
      <c r="A116" s="4">
        <v>115</v>
      </c>
      <c r="B116" s="8" t="s">
        <v>680</v>
      </c>
      <c r="C116" s="8" t="s">
        <v>390</v>
      </c>
      <c r="D116" s="8" t="s">
        <v>1308</v>
      </c>
      <c r="E116" s="4" t="s">
        <v>681</v>
      </c>
      <c r="F116" s="4"/>
      <c r="G116" s="4"/>
      <c r="H116" s="4" t="s">
        <v>682</v>
      </c>
      <c r="I116" s="4" t="s">
        <v>683</v>
      </c>
    </row>
    <row r="117" spans="1:9" x14ac:dyDescent="0.3">
      <c r="A117" s="4">
        <v>116</v>
      </c>
      <c r="B117" s="8" t="s">
        <v>684</v>
      </c>
      <c r="C117" s="8" t="s">
        <v>390</v>
      </c>
      <c r="D117" s="8" t="s">
        <v>1309</v>
      </c>
      <c r="E117" s="4" t="s">
        <v>685</v>
      </c>
      <c r="F117" s="4" t="s">
        <v>686</v>
      </c>
      <c r="G117" s="4" t="s">
        <v>687</v>
      </c>
      <c r="H117" s="4" t="s">
        <v>688</v>
      </c>
      <c r="I117" s="4" t="s">
        <v>689</v>
      </c>
    </row>
    <row r="118" spans="1:9" x14ac:dyDescent="0.3">
      <c r="A118" s="4">
        <v>117</v>
      </c>
      <c r="B118" s="8" t="s">
        <v>690</v>
      </c>
      <c r="C118" s="8" t="s">
        <v>390</v>
      </c>
      <c r="D118" s="8" t="s">
        <v>1310</v>
      </c>
      <c r="E118" s="4" t="s">
        <v>691</v>
      </c>
      <c r="F118" s="4" t="s">
        <v>692</v>
      </c>
      <c r="G118" s="4" t="s">
        <v>693</v>
      </c>
      <c r="H118" s="4" t="s">
        <v>694</v>
      </c>
      <c r="I118" s="4" t="s">
        <v>695</v>
      </c>
    </row>
    <row r="119" spans="1:9" x14ac:dyDescent="0.3">
      <c r="A119" s="4">
        <v>118</v>
      </c>
      <c r="B119" s="8" t="s">
        <v>696</v>
      </c>
      <c r="C119" s="8" t="s">
        <v>390</v>
      </c>
      <c r="D119" s="8" t="s">
        <v>1311</v>
      </c>
      <c r="E119" s="4" t="s">
        <v>697</v>
      </c>
      <c r="F119" s="4" t="s">
        <v>698</v>
      </c>
      <c r="G119" s="4" t="s">
        <v>699</v>
      </c>
      <c r="H119" s="4" t="s">
        <v>700</v>
      </c>
      <c r="I119" s="4" t="s">
        <v>701</v>
      </c>
    </row>
    <row r="120" spans="1:9" x14ac:dyDescent="0.3">
      <c r="A120" s="4">
        <v>119</v>
      </c>
      <c r="B120" s="8" t="s">
        <v>702</v>
      </c>
      <c r="C120" s="8" t="s">
        <v>390</v>
      </c>
      <c r="D120" s="8" t="s">
        <v>1312</v>
      </c>
      <c r="E120" s="4" t="s">
        <v>703</v>
      </c>
      <c r="F120" s="4" t="s">
        <v>704</v>
      </c>
      <c r="G120" s="4" t="s">
        <v>705</v>
      </c>
      <c r="H120" s="4" t="s">
        <v>706</v>
      </c>
      <c r="I120" s="4" t="s">
        <v>707</v>
      </c>
    </row>
    <row r="121" spans="1:9" x14ac:dyDescent="0.3">
      <c r="A121" s="4">
        <v>120</v>
      </c>
      <c r="B121" s="8" t="s">
        <v>708</v>
      </c>
      <c r="C121" s="8" t="s">
        <v>390</v>
      </c>
      <c r="D121" s="8" t="s">
        <v>1313</v>
      </c>
      <c r="E121" s="4" t="s">
        <v>709</v>
      </c>
      <c r="F121" s="4" t="s">
        <v>710</v>
      </c>
      <c r="G121" s="4" t="s">
        <v>711</v>
      </c>
      <c r="H121" s="4" t="s">
        <v>712</v>
      </c>
      <c r="I121" s="4" t="s">
        <v>713</v>
      </c>
    </row>
    <row r="122" spans="1:9" x14ac:dyDescent="0.3">
      <c r="A122" s="4">
        <v>121</v>
      </c>
      <c r="B122" s="8" t="s">
        <v>714</v>
      </c>
      <c r="C122" s="8" t="s">
        <v>390</v>
      </c>
      <c r="D122" s="8" t="s">
        <v>1314</v>
      </c>
      <c r="E122" s="4" t="s">
        <v>715</v>
      </c>
      <c r="F122" s="4" t="s">
        <v>716</v>
      </c>
      <c r="G122" s="4" t="s">
        <v>717</v>
      </c>
      <c r="H122" s="4" t="s">
        <v>718</v>
      </c>
      <c r="I122" s="4" t="s">
        <v>719</v>
      </c>
    </row>
    <row r="123" spans="1:9" x14ac:dyDescent="0.3">
      <c r="A123" s="4">
        <v>122</v>
      </c>
      <c r="B123" s="8" t="s">
        <v>720</v>
      </c>
      <c r="C123" s="8" t="s">
        <v>390</v>
      </c>
      <c r="D123" s="8" t="s">
        <v>1315</v>
      </c>
      <c r="E123" s="4" t="s">
        <v>721</v>
      </c>
      <c r="F123" s="4" t="s">
        <v>722</v>
      </c>
      <c r="G123" s="4" t="s">
        <v>723</v>
      </c>
      <c r="H123" s="4" t="s">
        <v>724</v>
      </c>
      <c r="I123" s="4" t="s">
        <v>725</v>
      </c>
    </row>
    <row r="124" spans="1:9" x14ac:dyDescent="0.3">
      <c r="A124" s="4">
        <v>123</v>
      </c>
      <c r="B124" s="8" t="s">
        <v>726</v>
      </c>
      <c r="C124" s="8" t="s">
        <v>390</v>
      </c>
      <c r="D124" s="8" t="s">
        <v>1316</v>
      </c>
      <c r="E124" s="4" t="s">
        <v>727</v>
      </c>
      <c r="F124" s="4" t="s">
        <v>728</v>
      </c>
      <c r="G124" s="4" t="s">
        <v>729</v>
      </c>
      <c r="H124" s="4" t="s">
        <v>730</v>
      </c>
      <c r="I124" s="4" t="s">
        <v>731</v>
      </c>
    </row>
    <row r="125" spans="1:9" x14ac:dyDescent="0.3">
      <c r="A125" s="4">
        <v>124</v>
      </c>
      <c r="B125" s="8" t="s">
        <v>732</v>
      </c>
      <c r="C125" s="8" t="s">
        <v>390</v>
      </c>
      <c r="D125" s="8" t="s">
        <v>1317</v>
      </c>
      <c r="E125" s="4" t="s">
        <v>733</v>
      </c>
      <c r="F125" s="4" t="s">
        <v>734</v>
      </c>
      <c r="G125" s="4" t="s">
        <v>735</v>
      </c>
      <c r="H125" s="4" t="s">
        <v>736</v>
      </c>
      <c r="I125" s="4" t="s">
        <v>737</v>
      </c>
    </row>
    <row r="126" spans="1:9" x14ac:dyDescent="0.3">
      <c r="A126" s="4">
        <v>125</v>
      </c>
      <c r="B126" s="8" t="s">
        <v>738</v>
      </c>
      <c r="C126" s="8" t="s">
        <v>390</v>
      </c>
      <c r="D126" s="8" t="s">
        <v>1318</v>
      </c>
      <c r="E126" s="4" t="s">
        <v>739</v>
      </c>
      <c r="F126" s="4" t="s">
        <v>740</v>
      </c>
      <c r="G126" s="4" t="s">
        <v>741</v>
      </c>
      <c r="H126" s="4" t="s">
        <v>742</v>
      </c>
      <c r="I126" s="4" t="s">
        <v>743</v>
      </c>
    </row>
    <row r="127" spans="1:9" x14ac:dyDescent="0.3">
      <c r="A127" s="4">
        <v>126</v>
      </c>
      <c r="B127" s="8" t="s">
        <v>744</v>
      </c>
      <c r="C127" s="8" t="s">
        <v>390</v>
      </c>
      <c r="D127" s="8" t="s">
        <v>1319</v>
      </c>
      <c r="E127" s="4" t="s">
        <v>745</v>
      </c>
      <c r="F127" s="4" t="s">
        <v>746</v>
      </c>
      <c r="G127" s="4" t="s">
        <v>747</v>
      </c>
      <c r="H127" s="4" t="s">
        <v>748</v>
      </c>
      <c r="I127" s="4" t="s">
        <v>749</v>
      </c>
    </row>
    <row r="128" spans="1:9" x14ac:dyDescent="0.3">
      <c r="A128" s="4">
        <v>127</v>
      </c>
      <c r="B128" s="8" t="s">
        <v>750</v>
      </c>
      <c r="C128" s="8" t="s">
        <v>390</v>
      </c>
      <c r="D128" s="8" t="s">
        <v>1320</v>
      </c>
      <c r="E128" s="4" t="s">
        <v>751</v>
      </c>
      <c r="F128" s="4" t="s">
        <v>752</v>
      </c>
      <c r="G128" s="4" t="s">
        <v>753</v>
      </c>
      <c r="H128" s="4" t="s">
        <v>754</v>
      </c>
      <c r="I128" s="4" t="s">
        <v>755</v>
      </c>
    </row>
    <row r="129" spans="1:9" x14ac:dyDescent="0.3">
      <c r="A129" s="4">
        <v>128</v>
      </c>
      <c r="B129" s="8" t="s">
        <v>756</v>
      </c>
      <c r="C129" s="8" t="s">
        <v>390</v>
      </c>
      <c r="D129" s="8" t="s">
        <v>1321</v>
      </c>
      <c r="E129" s="4" t="s">
        <v>757</v>
      </c>
      <c r="F129" s="4" t="s">
        <v>758</v>
      </c>
      <c r="G129" s="4" t="s">
        <v>759</v>
      </c>
      <c r="H129" s="4" t="s">
        <v>760</v>
      </c>
      <c r="I129" s="4" t="s">
        <v>761</v>
      </c>
    </row>
    <row r="130" spans="1:9" x14ac:dyDescent="0.3">
      <c r="A130" s="4">
        <v>129</v>
      </c>
      <c r="B130" s="8" t="s">
        <v>762</v>
      </c>
      <c r="C130" s="8" t="s">
        <v>390</v>
      </c>
      <c r="D130" s="8" t="s">
        <v>1322</v>
      </c>
      <c r="E130" s="4" t="s">
        <v>763</v>
      </c>
      <c r="F130" s="4" t="s">
        <v>764</v>
      </c>
      <c r="G130" s="4" t="s">
        <v>765</v>
      </c>
      <c r="H130" s="4" t="s">
        <v>766</v>
      </c>
      <c r="I130" s="4" t="s">
        <v>767</v>
      </c>
    </row>
    <row r="131" spans="1:9" x14ac:dyDescent="0.3">
      <c r="A131" s="4">
        <v>130</v>
      </c>
      <c r="B131" s="8" t="s">
        <v>768</v>
      </c>
      <c r="C131" s="8" t="s">
        <v>769</v>
      </c>
      <c r="D131" s="8" t="s">
        <v>1323</v>
      </c>
      <c r="E131" s="4" t="s">
        <v>770</v>
      </c>
      <c r="F131" s="4" t="s">
        <v>771</v>
      </c>
      <c r="G131" s="4" t="s">
        <v>772</v>
      </c>
      <c r="H131" s="4" t="s">
        <v>773</v>
      </c>
      <c r="I131" s="4" t="s">
        <v>774</v>
      </c>
    </row>
    <row r="132" spans="1:9" x14ac:dyDescent="0.3">
      <c r="A132" s="4">
        <v>131</v>
      </c>
      <c r="B132" s="8" t="s">
        <v>775</v>
      </c>
      <c r="C132" s="8" t="s">
        <v>390</v>
      </c>
      <c r="D132" s="8" t="s">
        <v>1324</v>
      </c>
      <c r="E132" s="4" t="s">
        <v>776</v>
      </c>
      <c r="F132" s="4" t="s">
        <v>777</v>
      </c>
      <c r="G132" s="4" t="s">
        <v>778</v>
      </c>
      <c r="H132" s="4" t="s">
        <v>779</v>
      </c>
      <c r="I132" s="4" t="s">
        <v>780</v>
      </c>
    </row>
    <row r="133" spans="1:9" x14ac:dyDescent="0.3">
      <c r="A133" s="4">
        <v>132</v>
      </c>
      <c r="B133" s="8" t="s">
        <v>781</v>
      </c>
      <c r="C133" s="8" t="s">
        <v>1</v>
      </c>
      <c r="D133" s="8" t="s">
        <v>1325</v>
      </c>
      <c r="E133" s="4" t="s">
        <v>782</v>
      </c>
      <c r="F133" s="4" t="s">
        <v>783</v>
      </c>
      <c r="G133" s="4" t="s">
        <v>784</v>
      </c>
      <c r="H133" s="4" t="s">
        <v>785</v>
      </c>
      <c r="I133" s="4" t="s">
        <v>786</v>
      </c>
    </row>
    <row r="134" spans="1:9" x14ac:dyDescent="0.3">
      <c r="A134" s="4">
        <v>133</v>
      </c>
      <c r="B134" s="8" t="s">
        <v>787</v>
      </c>
      <c r="C134" s="8" t="s">
        <v>390</v>
      </c>
      <c r="D134" s="8" t="s">
        <v>1326</v>
      </c>
      <c r="E134" s="4" t="s">
        <v>788</v>
      </c>
      <c r="F134" s="4" t="s">
        <v>789</v>
      </c>
      <c r="G134" s="4" t="s">
        <v>790</v>
      </c>
      <c r="H134" s="4" t="s">
        <v>791</v>
      </c>
      <c r="I134" s="4" t="s">
        <v>792</v>
      </c>
    </row>
    <row r="135" spans="1:9" x14ac:dyDescent="0.3">
      <c r="A135" s="4">
        <v>134</v>
      </c>
      <c r="B135" s="8" t="s">
        <v>793</v>
      </c>
      <c r="C135" s="8" t="s">
        <v>390</v>
      </c>
      <c r="D135" s="8" t="s">
        <v>1327</v>
      </c>
      <c r="E135" s="4" t="s">
        <v>794</v>
      </c>
      <c r="F135" s="4" t="s">
        <v>795</v>
      </c>
      <c r="G135" s="4" t="s">
        <v>796</v>
      </c>
      <c r="H135" s="4" t="s">
        <v>797</v>
      </c>
      <c r="I135" s="4" t="s">
        <v>798</v>
      </c>
    </row>
    <row r="136" spans="1:9" x14ac:dyDescent="0.3">
      <c r="A136" s="4">
        <v>135</v>
      </c>
      <c r="B136" s="8" t="s">
        <v>799</v>
      </c>
      <c r="C136" s="8" t="s">
        <v>390</v>
      </c>
      <c r="D136" s="8" t="s">
        <v>1328</v>
      </c>
      <c r="E136" s="4" t="s">
        <v>800</v>
      </c>
      <c r="F136" s="4" t="s">
        <v>801</v>
      </c>
      <c r="G136" s="4" t="s">
        <v>802</v>
      </c>
      <c r="H136" s="4" t="s">
        <v>803</v>
      </c>
      <c r="I136" s="4" t="s">
        <v>804</v>
      </c>
    </row>
    <row r="137" spans="1:9" x14ac:dyDescent="0.3">
      <c r="A137" s="4">
        <v>136</v>
      </c>
      <c r="B137" s="8" t="s">
        <v>805</v>
      </c>
      <c r="C137" s="8" t="s">
        <v>390</v>
      </c>
      <c r="D137" s="8" t="s">
        <v>1329</v>
      </c>
      <c r="E137" s="4" t="s">
        <v>806</v>
      </c>
      <c r="F137" s="4" t="s">
        <v>807</v>
      </c>
      <c r="G137" s="4" t="s">
        <v>808</v>
      </c>
      <c r="H137" s="4"/>
      <c r="I137" s="4"/>
    </row>
    <row r="138" spans="1:9" x14ac:dyDescent="0.3">
      <c r="A138" s="4">
        <v>137</v>
      </c>
      <c r="B138" s="8" t="s">
        <v>809</v>
      </c>
      <c r="C138" s="8" t="s">
        <v>390</v>
      </c>
      <c r="D138" s="8" t="s">
        <v>1330</v>
      </c>
      <c r="E138" s="4" t="s">
        <v>810</v>
      </c>
      <c r="F138" s="4" t="s">
        <v>811</v>
      </c>
      <c r="G138" s="4" t="s">
        <v>812</v>
      </c>
      <c r="H138" s="4"/>
      <c r="I138" s="4"/>
    </row>
    <row r="139" spans="1:9" x14ac:dyDescent="0.3">
      <c r="A139" s="4">
        <v>138</v>
      </c>
      <c r="B139" s="8" t="s">
        <v>813</v>
      </c>
      <c r="C139" s="8" t="s">
        <v>769</v>
      </c>
      <c r="D139" s="8" t="s">
        <v>1331</v>
      </c>
      <c r="E139" s="4" t="s">
        <v>814</v>
      </c>
      <c r="F139" s="4" t="s">
        <v>815</v>
      </c>
      <c r="G139" s="4" t="s">
        <v>816</v>
      </c>
      <c r="H139" s="4"/>
      <c r="I139" s="4"/>
    </row>
    <row r="140" spans="1:9" x14ac:dyDescent="0.3">
      <c r="A140" s="4">
        <v>139</v>
      </c>
      <c r="B140" s="8" t="s">
        <v>817</v>
      </c>
      <c r="C140" s="8" t="s">
        <v>390</v>
      </c>
      <c r="D140" s="8" t="s">
        <v>1332</v>
      </c>
      <c r="E140" s="4" t="s">
        <v>818</v>
      </c>
      <c r="F140" s="4" t="s">
        <v>819</v>
      </c>
      <c r="G140" s="4" t="s">
        <v>820</v>
      </c>
      <c r="H140" s="4"/>
      <c r="I140" s="4"/>
    </row>
    <row r="141" spans="1:9" x14ac:dyDescent="0.3">
      <c r="A141" s="4">
        <v>140</v>
      </c>
      <c r="B141" s="8" t="s">
        <v>821</v>
      </c>
      <c r="C141" s="8" t="s">
        <v>390</v>
      </c>
      <c r="D141" s="8" t="s">
        <v>1333</v>
      </c>
      <c r="E141" s="4" t="s">
        <v>822</v>
      </c>
      <c r="F141" s="4" t="s">
        <v>823</v>
      </c>
      <c r="G141" s="4" t="s">
        <v>824</v>
      </c>
      <c r="H141" s="4"/>
      <c r="I141" s="4"/>
    </row>
    <row r="142" spans="1:9" x14ac:dyDescent="0.3">
      <c r="A142" s="4">
        <v>141</v>
      </c>
      <c r="B142" s="8" t="s">
        <v>825</v>
      </c>
      <c r="C142" s="8" t="s">
        <v>390</v>
      </c>
      <c r="D142" s="8" t="s">
        <v>1334</v>
      </c>
      <c r="E142" s="4" t="s">
        <v>826</v>
      </c>
      <c r="F142" s="4" t="s">
        <v>827</v>
      </c>
      <c r="G142" s="4" t="s">
        <v>828</v>
      </c>
      <c r="H142" s="4"/>
      <c r="I142" s="4"/>
    </row>
    <row r="143" spans="1:9" x14ac:dyDescent="0.3">
      <c r="A143" s="4">
        <v>142</v>
      </c>
      <c r="B143" s="8" t="s">
        <v>829</v>
      </c>
      <c r="C143" s="8" t="s">
        <v>390</v>
      </c>
      <c r="D143" s="8" t="s">
        <v>1335</v>
      </c>
      <c r="E143" s="4" t="s">
        <v>830</v>
      </c>
      <c r="F143" s="4" t="s">
        <v>831</v>
      </c>
      <c r="G143" s="4" t="s">
        <v>832</v>
      </c>
      <c r="H143" s="4" t="s">
        <v>833</v>
      </c>
      <c r="I143" s="4" t="s">
        <v>834</v>
      </c>
    </row>
    <row r="144" spans="1:9" x14ac:dyDescent="0.3">
      <c r="A144" s="4">
        <v>143</v>
      </c>
      <c r="B144" s="8" t="s">
        <v>835</v>
      </c>
      <c r="C144" s="8" t="s">
        <v>390</v>
      </c>
      <c r="D144" s="8" t="s">
        <v>1336</v>
      </c>
      <c r="E144" s="4" t="s">
        <v>836</v>
      </c>
      <c r="F144" s="4" t="s">
        <v>837</v>
      </c>
      <c r="G144" s="4" t="s">
        <v>838</v>
      </c>
      <c r="H144" s="4" t="s">
        <v>839</v>
      </c>
      <c r="I144" s="4" t="s">
        <v>840</v>
      </c>
    </row>
    <row r="145" spans="1:9" x14ac:dyDescent="0.3">
      <c r="A145" s="4">
        <v>144</v>
      </c>
      <c r="B145" s="8" t="s">
        <v>841</v>
      </c>
      <c r="C145" s="8" t="s">
        <v>390</v>
      </c>
      <c r="D145" s="8" t="s">
        <v>1337</v>
      </c>
      <c r="E145" s="4" t="s">
        <v>842</v>
      </c>
      <c r="F145" s="4" t="s">
        <v>843</v>
      </c>
      <c r="G145" s="4" t="s">
        <v>844</v>
      </c>
      <c r="H145" s="4" t="s">
        <v>845</v>
      </c>
      <c r="I145" s="4" t="s">
        <v>846</v>
      </c>
    </row>
    <row r="146" spans="1:9" x14ac:dyDescent="0.3">
      <c r="A146" s="4">
        <v>145</v>
      </c>
      <c r="B146" s="8" t="s">
        <v>847</v>
      </c>
      <c r="C146" s="8" t="s">
        <v>390</v>
      </c>
      <c r="D146" s="8" t="s">
        <v>1338</v>
      </c>
      <c r="E146" s="4" t="s">
        <v>848</v>
      </c>
      <c r="F146" s="4" t="s">
        <v>849</v>
      </c>
      <c r="G146" s="4" t="s">
        <v>850</v>
      </c>
      <c r="H146" s="4" t="s">
        <v>851</v>
      </c>
      <c r="I146" s="4" t="s">
        <v>852</v>
      </c>
    </row>
    <row r="147" spans="1:9" x14ac:dyDescent="0.3">
      <c r="A147" s="4">
        <v>146</v>
      </c>
      <c r="B147" s="8" t="s">
        <v>853</v>
      </c>
      <c r="C147" s="8" t="s">
        <v>390</v>
      </c>
      <c r="D147" s="8" t="s">
        <v>1339</v>
      </c>
      <c r="E147" s="4" t="s">
        <v>854</v>
      </c>
      <c r="F147" s="4" t="s">
        <v>855</v>
      </c>
      <c r="G147" s="4" t="s">
        <v>856</v>
      </c>
      <c r="H147" s="4"/>
      <c r="I147" s="4"/>
    </row>
    <row r="148" spans="1:9" x14ac:dyDescent="0.3">
      <c r="A148" s="4">
        <v>147</v>
      </c>
      <c r="B148" s="8" t="s">
        <v>857</v>
      </c>
      <c r="C148" s="8" t="s">
        <v>1</v>
      </c>
      <c r="D148" s="8" t="s">
        <v>1340</v>
      </c>
      <c r="E148" s="4" t="s">
        <v>858</v>
      </c>
      <c r="F148" s="4" t="s">
        <v>859</v>
      </c>
      <c r="G148" s="4" t="s">
        <v>860</v>
      </c>
      <c r="H148" s="4" t="s">
        <v>861</v>
      </c>
      <c r="I148" s="4" t="s">
        <v>862</v>
      </c>
    </row>
    <row r="149" spans="1:9" x14ac:dyDescent="0.3">
      <c r="A149" s="4">
        <v>148</v>
      </c>
      <c r="B149" s="8" t="s">
        <v>863</v>
      </c>
      <c r="C149" s="8" t="s">
        <v>390</v>
      </c>
      <c r="D149" s="8" t="s">
        <v>1341</v>
      </c>
      <c r="E149" s="4" t="s">
        <v>864</v>
      </c>
      <c r="F149" s="4" t="s">
        <v>865</v>
      </c>
      <c r="G149" s="4" t="s">
        <v>866</v>
      </c>
      <c r="H149" s="4" t="s">
        <v>867</v>
      </c>
      <c r="I149" s="4" t="s">
        <v>868</v>
      </c>
    </row>
    <row r="150" spans="1:9" x14ac:dyDescent="0.3">
      <c r="A150" s="4">
        <v>149</v>
      </c>
      <c r="B150" s="8" t="s">
        <v>869</v>
      </c>
      <c r="C150" s="8" t="s">
        <v>769</v>
      </c>
      <c r="D150" s="8" t="s">
        <v>1342</v>
      </c>
      <c r="E150" s="4" t="s">
        <v>870</v>
      </c>
      <c r="F150" s="4" t="s">
        <v>871</v>
      </c>
      <c r="G150" s="4" t="s">
        <v>872</v>
      </c>
      <c r="H150" s="4" t="s">
        <v>873</v>
      </c>
      <c r="I150" s="4" t="s">
        <v>874</v>
      </c>
    </row>
    <row r="151" spans="1:9" x14ac:dyDescent="0.3">
      <c r="A151" s="4">
        <v>150</v>
      </c>
      <c r="B151" s="8" t="s">
        <v>875</v>
      </c>
      <c r="C151" s="8" t="s">
        <v>769</v>
      </c>
      <c r="D151" s="8" t="s">
        <v>1343</v>
      </c>
      <c r="E151" s="4" t="s">
        <v>876</v>
      </c>
      <c r="F151" s="4" t="s">
        <v>877</v>
      </c>
      <c r="G151" s="4" t="s">
        <v>878</v>
      </c>
      <c r="H151" s="4" t="s">
        <v>879</v>
      </c>
      <c r="I151" s="4" t="s">
        <v>880</v>
      </c>
    </row>
    <row r="152" spans="1:9" x14ac:dyDescent="0.3">
      <c r="A152" s="4">
        <v>151</v>
      </c>
      <c r="B152" s="8" t="s">
        <v>881</v>
      </c>
      <c r="C152" s="8" t="s">
        <v>1</v>
      </c>
      <c r="D152" s="8" t="s">
        <v>1344</v>
      </c>
      <c r="E152" s="4" t="s">
        <v>882</v>
      </c>
      <c r="F152" s="4" t="s">
        <v>883</v>
      </c>
      <c r="G152" s="4" t="s">
        <v>884</v>
      </c>
      <c r="H152" s="4" t="s">
        <v>885</v>
      </c>
      <c r="I152" s="4" t="s">
        <v>886</v>
      </c>
    </row>
    <row r="153" spans="1:9" x14ac:dyDescent="0.3">
      <c r="A153" s="4">
        <v>152</v>
      </c>
      <c r="B153" s="8" t="s">
        <v>887</v>
      </c>
      <c r="C153" s="8" t="s">
        <v>1</v>
      </c>
      <c r="D153" s="8" t="s">
        <v>1345</v>
      </c>
      <c r="E153" s="4" t="s">
        <v>888</v>
      </c>
      <c r="F153" s="4" t="s">
        <v>889</v>
      </c>
      <c r="G153" s="4" t="s">
        <v>890</v>
      </c>
      <c r="H153" s="4" t="s">
        <v>891</v>
      </c>
      <c r="I153" s="4" t="s">
        <v>892</v>
      </c>
    </row>
    <row r="154" spans="1:9" x14ac:dyDescent="0.3">
      <c r="A154" s="4">
        <v>153</v>
      </c>
      <c r="B154" s="8" t="s">
        <v>893</v>
      </c>
      <c r="C154" s="8" t="s">
        <v>390</v>
      </c>
      <c r="D154" s="8" t="s">
        <v>1346</v>
      </c>
      <c r="E154" s="4" t="s">
        <v>894</v>
      </c>
      <c r="F154" s="4" t="s">
        <v>895</v>
      </c>
      <c r="G154" s="4" t="s">
        <v>896</v>
      </c>
      <c r="H154" s="4" t="s">
        <v>897</v>
      </c>
      <c r="I154" s="4" t="s">
        <v>898</v>
      </c>
    </row>
    <row r="155" spans="1:9" x14ac:dyDescent="0.3">
      <c r="A155" s="4">
        <v>154</v>
      </c>
      <c r="B155" s="8" t="s">
        <v>899</v>
      </c>
      <c r="C155" s="8" t="s">
        <v>769</v>
      </c>
      <c r="D155" s="8" t="s">
        <v>1347</v>
      </c>
      <c r="E155" s="4" t="s">
        <v>900</v>
      </c>
      <c r="F155" s="4" t="s">
        <v>901</v>
      </c>
      <c r="G155" s="4" t="s">
        <v>902</v>
      </c>
      <c r="H155" s="4" t="s">
        <v>903</v>
      </c>
      <c r="I155" s="4" t="s">
        <v>904</v>
      </c>
    </row>
    <row r="156" spans="1:9" x14ac:dyDescent="0.3">
      <c r="A156" s="4">
        <v>155</v>
      </c>
      <c r="B156" s="8" t="s">
        <v>905</v>
      </c>
      <c r="C156" s="8" t="s">
        <v>1</v>
      </c>
      <c r="D156" s="8" t="s">
        <v>1348</v>
      </c>
      <c r="E156" s="4" t="s">
        <v>906</v>
      </c>
      <c r="F156" s="4" t="s">
        <v>907</v>
      </c>
      <c r="G156" s="4" t="s">
        <v>908</v>
      </c>
      <c r="H156" s="4" t="s">
        <v>909</v>
      </c>
      <c r="I156" s="4" t="s">
        <v>910</v>
      </c>
    </row>
    <row r="157" spans="1:9" x14ac:dyDescent="0.3">
      <c r="A157" s="4">
        <v>156</v>
      </c>
      <c r="B157" s="8" t="s">
        <v>911</v>
      </c>
      <c r="C157" s="8" t="s">
        <v>1</v>
      </c>
      <c r="D157" s="8" t="s">
        <v>1349</v>
      </c>
      <c r="E157" s="4" t="s">
        <v>912</v>
      </c>
      <c r="F157" s="4" t="s">
        <v>913</v>
      </c>
      <c r="G157" s="4" t="s">
        <v>914</v>
      </c>
      <c r="H157" s="4" t="s">
        <v>915</v>
      </c>
      <c r="I157" s="4" t="s">
        <v>916</v>
      </c>
    </row>
    <row r="158" spans="1:9" x14ac:dyDescent="0.3">
      <c r="A158" s="4">
        <v>157</v>
      </c>
      <c r="B158" s="8" t="s">
        <v>917</v>
      </c>
      <c r="C158" s="8" t="s">
        <v>769</v>
      </c>
      <c r="D158" s="8" t="s">
        <v>1350</v>
      </c>
      <c r="E158" s="4" t="s">
        <v>918</v>
      </c>
      <c r="F158" s="4" t="s">
        <v>919</v>
      </c>
      <c r="G158" s="4" t="s">
        <v>920</v>
      </c>
      <c r="H158" s="4" t="s">
        <v>921</v>
      </c>
      <c r="I158" s="4" t="s">
        <v>922</v>
      </c>
    </row>
    <row r="159" spans="1:9" x14ac:dyDescent="0.3">
      <c r="A159" s="4">
        <v>158</v>
      </c>
      <c r="B159" s="8" t="s">
        <v>923</v>
      </c>
      <c r="C159" s="8" t="s">
        <v>1</v>
      </c>
      <c r="D159" s="8" t="s">
        <v>1351</v>
      </c>
      <c r="E159" s="4" t="s">
        <v>924</v>
      </c>
      <c r="F159" s="4" t="s">
        <v>925</v>
      </c>
      <c r="G159" s="4" t="s">
        <v>926</v>
      </c>
      <c r="H159" s="4" t="s">
        <v>927</v>
      </c>
      <c r="I159" s="4" t="s">
        <v>928</v>
      </c>
    </row>
    <row r="160" spans="1:9" x14ac:dyDescent="0.3">
      <c r="A160" s="4">
        <v>159</v>
      </c>
      <c r="B160" s="8" t="s">
        <v>929</v>
      </c>
      <c r="C160" s="8" t="s">
        <v>1</v>
      </c>
      <c r="D160" s="8" t="s">
        <v>1352</v>
      </c>
      <c r="E160" s="4" t="s">
        <v>930</v>
      </c>
      <c r="F160" s="4" t="s">
        <v>931</v>
      </c>
      <c r="G160" s="4" t="s">
        <v>932</v>
      </c>
      <c r="H160" s="4"/>
      <c r="I160" s="4"/>
    </row>
    <row r="161" spans="1:9" x14ac:dyDescent="0.3">
      <c r="A161" s="4">
        <v>160</v>
      </c>
      <c r="B161" s="8" t="s">
        <v>933</v>
      </c>
      <c r="C161" s="8" t="s">
        <v>390</v>
      </c>
      <c r="D161" s="8" t="s">
        <v>1353</v>
      </c>
      <c r="E161" s="4" t="s">
        <v>934</v>
      </c>
      <c r="F161" s="4" t="s">
        <v>935</v>
      </c>
      <c r="G161" s="4" t="s">
        <v>936</v>
      </c>
      <c r="H161" s="4" t="s">
        <v>937</v>
      </c>
      <c r="I161" s="4" t="s">
        <v>938</v>
      </c>
    </row>
    <row r="162" spans="1:9" x14ac:dyDescent="0.3">
      <c r="A162" s="4">
        <v>161</v>
      </c>
      <c r="B162" s="8" t="s">
        <v>939</v>
      </c>
      <c r="C162" s="8" t="s">
        <v>769</v>
      </c>
      <c r="D162" s="8" t="s">
        <v>1354</v>
      </c>
      <c r="E162" s="4" t="s">
        <v>940</v>
      </c>
      <c r="F162" s="4" t="s">
        <v>941</v>
      </c>
      <c r="G162" s="4" t="s">
        <v>942</v>
      </c>
      <c r="H162" s="4" t="s">
        <v>943</v>
      </c>
      <c r="I162" s="4" t="s">
        <v>944</v>
      </c>
    </row>
    <row r="163" spans="1:9" x14ac:dyDescent="0.3">
      <c r="A163" s="4">
        <v>162</v>
      </c>
      <c r="B163" s="8" t="s">
        <v>945</v>
      </c>
      <c r="C163" s="8" t="s">
        <v>769</v>
      </c>
      <c r="D163" s="8" t="s">
        <v>1355</v>
      </c>
      <c r="E163" s="4" t="s">
        <v>946</v>
      </c>
      <c r="F163" s="4" t="s">
        <v>947</v>
      </c>
      <c r="G163" s="4" t="s">
        <v>948</v>
      </c>
      <c r="H163" s="4" t="s">
        <v>949</v>
      </c>
      <c r="I163" s="4" t="s">
        <v>950</v>
      </c>
    </row>
    <row r="164" spans="1:9" x14ac:dyDescent="0.3">
      <c r="A164" s="4">
        <v>163</v>
      </c>
      <c r="B164" s="8" t="s">
        <v>951</v>
      </c>
      <c r="C164" s="8" t="s">
        <v>390</v>
      </c>
      <c r="D164" s="8" t="s">
        <v>1356</v>
      </c>
      <c r="E164" s="4" t="s">
        <v>952</v>
      </c>
      <c r="F164" s="4" t="s">
        <v>953</v>
      </c>
      <c r="G164" s="4" t="s">
        <v>954</v>
      </c>
      <c r="H164" s="4" t="s">
        <v>955</v>
      </c>
      <c r="I164" s="4" t="s">
        <v>956</v>
      </c>
    </row>
    <row r="165" spans="1:9" x14ac:dyDescent="0.3">
      <c r="A165" s="4">
        <v>164</v>
      </c>
      <c r="B165" s="8" t="s">
        <v>957</v>
      </c>
      <c r="C165" s="8" t="s">
        <v>390</v>
      </c>
      <c r="D165" s="8" t="s">
        <v>1357</v>
      </c>
      <c r="E165" s="4" t="s">
        <v>958</v>
      </c>
      <c r="F165" s="4" t="s">
        <v>959</v>
      </c>
      <c r="G165" s="4" t="s">
        <v>960</v>
      </c>
      <c r="H165" s="4" t="s">
        <v>961</v>
      </c>
      <c r="I165" s="4" t="s">
        <v>962</v>
      </c>
    </row>
    <row r="166" spans="1:9" x14ac:dyDescent="0.3">
      <c r="A166" s="4">
        <v>165</v>
      </c>
      <c r="B166" s="8" t="s">
        <v>963</v>
      </c>
      <c r="C166" s="8" t="s">
        <v>390</v>
      </c>
      <c r="D166" s="8" t="s">
        <v>1358</v>
      </c>
      <c r="E166" s="4" t="s">
        <v>964</v>
      </c>
      <c r="F166" s="4" t="s">
        <v>965</v>
      </c>
      <c r="G166" s="4" t="s">
        <v>966</v>
      </c>
      <c r="H166" s="4" t="s">
        <v>967</v>
      </c>
      <c r="I166" s="4" t="s">
        <v>968</v>
      </c>
    </row>
    <row r="167" spans="1:9" x14ac:dyDescent="0.3">
      <c r="A167" s="4">
        <v>166</v>
      </c>
      <c r="B167" s="8" t="s">
        <v>969</v>
      </c>
      <c r="C167" s="8" t="s">
        <v>1</v>
      </c>
      <c r="D167" s="8" t="s">
        <v>1359</v>
      </c>
      <c r="E167" s="4" t="s">
        <v>970</v>
      </c>
      <c r="F167" s="4" t="s">
        <v>971</v>
      </c>
      <c r="G167" s="4" t="s">
        <v>972</v>
      </c>
      <c r="H167" s="4"/>
      <c r="I167" s="4"/>
    </row>
    <row r="168" spans="1:9" x14ac:dyDescent="0.3">
      <c r="A168" s="4">
        <v>167</v>
      </c>
      <c r="B168" s="8" t="s">
        <v>973</v>
      </c>
      <c r="C168" s="8" t="s">
        <v>1</v>
      </c>
      <c r="D168" s="8" t="s">
        <v>1360</v>
      </c>
      <c r="E168" s="4" t="s">
        <v>974</v>
      </c>
      <c r="F168" s="4" t="s">
        <v>975</v>
      </c>
      <c r="G168" s="4" t="s">
        <v>976</v>
      </c>
      <c r="H168" s="4" t="s">
        <v>977</v>
      </c>
      <c r="I168" s="4" t="s">
        <v>978</v>
      </c>
    </row>
    <row r="169" spans="1:9" x14ac:dyDescent="0.3">
      <c r="A169" s="4">
        <v>168</v>
      </c>
      <c r="B169" s="8" t="s">
        <v>979</v>
      </c>
      <c r="C169" s="8" t="s">
        <v>769</v>
      </c>
      <c r="D169" s="8" t="s">
        <v>1361</v>
      </c>
      <c r="E169" s="4" t="s">
        <v>980</v>
      </c>
      <c r="F169" s="4" t="s">
        <v>981</v>
      </c>
      <c r="G169" s="4" t="s">
        <v>982</v>
      </c>
      <c r="H169" s="4" t="s">
        <v>983</v>
      </c>
      <c r="I169" s="4" t="s">
        <v>984</v>
      </c>
    </row>
    <row r="170" spans="1:9" x14ac:dyDescent="0.3">
      <c r="A170" s="4">
        <v>169</v>
      </c>
      <c r="B170" s="8" t="s">
        <v>985</v>
      </c>
      <c r="C170" s="8" t="s">
        <v>390</v>
      </c>
      <c r="D170" s="8" t="s">
        <v>1362</v>
      </c>
      <c r="E170" s="4" t="s">
        <v>986</v>
      </c>
      <c r="F170" s="4"/>
      <c r="G170" s="4"/>
      <c r="H170" s="4"/>
      <c r="I170" s="4"/>
    </row>
    <row r="171" spans="1:9" x14ac:dyDescent="0.3">
      <c r="A171" s="4">
        <v>170</v>
      </c>
      <c r="B171" s="8" t="s">
        <v>987</v>
      </c>
      <c r="C171" s="8" t="s">
        <v>390</v>
      </c>
      <c r="D171" s="8" t="s">
        <v>1363</v>
      </c>
      <c r="E171" s="4" t="s">
        <v>988</v>
      </c>
      <c r="F171" s="4" t="s">
        <v>989</v>
      </c>
      <c r="G171" s="4" t="s">
        <v>990</v>
      </c>
      <c r="H171" s="4" t="s">
        <v>991</v>
      </c>
      <c r="I171" s="4" t="s">
        <v>992</v>
      </c>
    </row>
    <row r="172" spans="1:9" x14ac:dyDescent="0.3">
      <c r="A172" s="4">
        <v>171</v>
      </c>
      <c r="B172" s="8" t="s">
        <v>993</v>
      </c>
      <c r="C172" s="8" t="s">
        <v>769</v>
      </c>
      <c r="D172" s="8" t="s">
        <v>1364</v>
      </c>
      <c r="E172" s="4" t="s">
        <v>994</v>
      </c>
      <c r="F172" s="4" t="s">
        <v>995</v>
      </c>
      <c r="G172" s="4" t="s">
        <v>996</v>
      </c>
      <c r="H172" s="4" t="s">
        <v>997</v>
      </c>
      <c r="I172" s="4" t="s">
        <v>998</v>
      </c>
    </row>
    <row r="173" spans="1:9" x14ac:dyDescent="0.3">
      <c r="A173" s="4">
        <v>172</v>
      </c>
      <c r="B173" s="8" t="s">
        <v>999</v>
      </c>
      <c r="C173" s="8" t="s">
        <v>390</v>
      </c>
      <c r="D173" s="8" t="s">
        <v>1365</v>
      </c>
      <c r="E173" s="4" t="s">
        <v>1000</v>
      </c>
      <c r="F173" s="4" t="s">
        <v>1001</v>
      </c>
      <c r="G173" s="4" t="s">
        <v>1002</v>
      </c>
      <c r="H173" s="4" t="s">
        <v>1003</v>
      </c>
      <c r="I173" s="4" t="s">
        <v>1004</v>
      </c>
    </row>
    <row r="174" spans="1:9" x14ac:dyDescent="0.3">
      <c r="A174" s="4">
        <v>173</v>
      </c>
      <c r="B174" s="8" t="s">
        <v>1005</v>
      </c>
      <c r="C174" s="8" t="s">
        <v>390</v>
      </c>
      <c r="D174" s="8" t="s">
        <v>1366</v>
      </c>
      <c r="E174" s="4" t="s">
        <v>1006</v>
      </c>
      <c r="F174" s="4" t="s">
        <v>1007</v>
      </c>
      <c r="G174" s="4" t="s">
        <v>1008</v>
      </c>
      <c r="H174" s="4" t="s">
        <v>1009</v>
      </c>
      <c r="I174" s="4" t="s">
        <v>1010</v>
      </c>
    </row>
    <row r="175" spans="1:9" x14ac:dyDescent="0.3">
      <c r="A175" s="4">
        <v>174</v>
      </c>
      <c r="B175" s="8" t="s">
        <v>1011</v>
      </c>
      <c r="C175" s="8" t="s">
        <v>390</v>
      </c>
      <c r="D175" s="8" t="s">
        <v>1367</v>
      </c>
      <c r="E175" s="4" t="s">
        <v>1012</v>
      </c>
      <c r="F175" s="4" t="s">
        <v>1013</v>
      </c>
      <c r="G175" s="4" t="s">
        <v>1014</v>
      </c>
      <c r="H175" s="4" t="s">
        <v>1015</v>
      </c>
      <c r="I175" s="4" t="s">
        <v>1016</v>
      </c>
    </row>
    <row r="176" spans="1:9" x14ac:dyDescent="0.3">
      <c r="A176" s="4">
        <v>175</v>
      </c>
      <c r="B176" s="8" t="s">
        <v>1017</v>
      </c>
      <c r="C176" s="8" t="s">
        <v>390</v>
      </c>
      <c r="D176" s="8" t="s">
        <v>1368</v>
      </c>
      <c r="E176" s="4" t="s">
        <v>1018</v>
      </c>
      <c r="F176" s="4" t="s">
        <v>1019</v>
      </c>
      <c r="G176" s="4" t="s">
        <v>1020</v>
      </c>
      <c r="H176" s="4" t="s">
        <v>1021</v>
      </c>
      <c r="I176" s="4" t="s">
        <v>1022</v>
      </c>
    </row>
    <row r="177" spans="1:9" x14ac:dyDescent="0.3">
      <c r="A177" s="4">
        <v>176</v>
      </c>
      <c r="B177" s="8" t="s">
        <v>1023</v>
      </c>
      <c r="C177" s="8" t="s">
        <v>390</v>
      </c>
      <c r="D177" s="8" t="s">
        <v>1369</v>
      </c>
      <c r="E177" s="4" t="s">
        <v>1024</v>
      </c>
      <c r="F177" s="4" t="s">
        <v>1025</v>
      </c>
      <c r="G177" s="4" t="s">
        <v>1026</v>
      </c>
      <c r="H177" s="4" t="s">
        <v>1027</v>
      </c>
      <c r="I177" s="4" t="s">
        <v>1028</v>
      </c>
    </row>
    <row r="178" spans="1:9" x14ac:dyDescent="0.3">
      <c r="A178" s="4">
        <v>177</v>
      </c>
      <c r="B178" s="8" t="s">
        <v>1029</v>
      </c>
      <c r="C178" s="8" t="s">
        <v>390</v>
      </c>
      <c r="D178" s="8" t="s">
        <v>1370</v>
      </c>
      <c r="E178" s="4" t="s">
        <v>1030</v>
      </c>
      <c r="F178" s="4" t="s">
        <v>1031</v>
      </c>
      <c r="G178" s="4" t="s">
        <v>1032</v>
      </c>
      <c r="H178" s="4" t="s">
        <v>1033</v>
      </c>
      <c r="I178" s="4" t="s">
        <v>1034</v>
      </c>
    </row>
    <row r="179" spans="1:9" x14ac:dyDescent="0.3">
      <c r="A179" s="4">
        <v>178</v>
      </c>
      <c r="B179" s="8" t="s">
        <v>1035</v>
      </c>
      <c r="C179" s="8" t="s">
        <v>390</v>
      </c>
      <c r="D179" s="8" t="s">
        <v>1371</v>
      </c>
      <c r="E179" s="4" t="s">
        <v>1036</v>
      </c>
      <c r="F179" s="4" t="s">
        <v>1037</v>
      </c>
      <c r="G179" s="4" t="s">
        <v>1038</v>
      </c>
      <c r="H179" s="4" t="s">
        <v>1039</v>
      </c>
      <c r="I179" s="4" t="s">
        <v>1040</v>
      </c>
    </row>
    <row r="180" spans="1:9" x14ac:dyDescent="0.3">
      <c r="A180" s="4">
        <v>179</v>
      </c>
      <c r="B180" s="8" t="s">
        <v>1041</v>
      </c>
      <c r="C180" s="8" t="s">
        <v>1</v>
      </c>
      <c r="D180" s="8" t="s">
        <v>1372</v>
      </c>
      <c r="E180" s="4" t="s">
        <v>1042</v>
      </c>
      <c r="F180" s="4" t="s">
        <v>1043</v>
      </c>
      <c r="G180" s="4" t="s">
        <v>1044</v>
      </c>
      <c r="H180" s="4" t="s">
        <v>1045</v>
      </c>
      <c r="I180" s="4" t="s">
        <v>1046</v>
      </c>
    </row>
    <row r="181" spans="1:9" x14ac:dyDescent="0.3">
      <c r="A181" s="4">
        <v>180</v>
      </c>
      <c r="B181" s="8" t="s">
        <v>1047</v>
      </c>
      <c r="C181" s="8" t="s">
        <v>390</v>
      </c>
      <c r="D181" s="8" t="s">
        <v>1373</v>
      </c>
      <c r="E181" s="4" t="s">
        <v>1048</v>
      </c>
      <c r="F181" s="4" t="s">
        <v>1049</v>
      </c>
      <c r="G181" s="4" t="s">
        <v>1050</v>
      </c>
      <c r="H181" s="4" t="s">
        <v>1051</v>
      </c>
      <c r="I181" s="4" t="s">
        <v>1052</v>
      </c>
    </row>
    <row r="182" spans="1:9" x14ac:dyDescent="0.3">
      <c r="A182" s="4">
        <v>181</v>
      </c>
      <c r="B182" s="8" t="s">
        <v>1053</v>
      </c>
      <c r="C182" s="8" t="s">
        <v>1</v>
      </c>
      <c r="D182" s="8" t="s">
        <v>1374</v>
      </c>
      <c r="E182" s="4" t="s">
        <v>1054</v>
      </c>
      <c r="F182" s="4" t="s">
        <v>1055</v>
      </c>
      <c r="G182" s="4" t="s">
        <v>1056</v>
      </c>
      <c r="H182" s="4" t="s">
        <v>1057</v>
      </c>
      <c r="I182" s="4" t="s">
        <v>1058</v>
      </c>
    </row>
    <row r="183" spans="1:9" x14ac:dyDescent="0.3">
      <c r="A183" s="4">
        <v>182</v>
      </c>
      <c r="B183" s="8" t="s">
        <v>1059</v>
      </c>
      <c r="C183" s="8" t="s">
        <v>1</v>
      </c>
      <c r="D183" s="8" t="s">
        <v>1375</v>
      </c>
      <c r="E183" s="4" t="s">
        <v>1060</v>
      </c>
      <c r="F183" s="4" t="s">
        <v>1061</v>
      </c>
      <c r="G183" s="4" t="s">
        <v>1062</v>
      </c>
      <c r="H183" s="4" t="s">
        <v>1063</v>
      </c>
      <c r="I183" s="4" t="s">
        <v>1064</v>
      </c>
    </row>
    <row r="184" spans="1:9" x14ac:dyDescent="0.3">
      <c r="A184" s="4">
        <v>183</v>
      </c>
      <c r="B184" s="8" t="s">
        <v>1065</v>
      </c>
      <c r="C184" s="8" t="s">
        <v>769</v>
      </c>
      <c r="D184" s="8" t="s">
        <v>1376</v>
      </c>
      <c r="E184" s="4" t="s">
        <v>1066</v>
      </c>
      <c r="F184" s="4" t="s">
        <v>1067</v>
      </c>
      <c r="G184" s="4" t="s">
        <v>1068</v>
      </c>
      <c r="H184" s="4" t="s">
        <v>1069</v>
      </c>
      <c r="I184" s="4" t="s">
        <v>1070</v>
      </c>
    </row>
    <row r="185" spans="1:9" x14ac:dyDescent="0.3">
      <c r="A185" s="4">
        <v>184</v>
      </c>
      <c r="B185" s="8" t="s">
        <v>1071</v>
      </c>
      <c r="C185" s="8" t="s">
        <v>390</v>
      </c>
      <c r="D185" s="8" t="s">
        <v>1377</v>
      </c>
      <c r="E185" s="4" t="s">
        <v>1072</v>
      </c>
      <c r="F185" s="4" t="s">
        <v>1073</v>
      </c>
      <c r="G185" s="4" t="s">
        <v>1074</v>
      </c>
      <c r="H185" s="4" t="s">
        <v>1075</v>
      </c>
      <c r="I185" s="4" t="s">
        <v>1076</v>
      </c>
    </row>
    <row r="186" spans="1:9" x14ac:dyDescent="0.3">
      <c r="A186" s="4">
        <v>185</v>
      </c>
      <c r="B186" s="8" t="s">
        <v>1077</v>
      </c>
      <c r="C186" s="8" t="s">
        <v>1</v>
      </c>
      <c r="D186" s="8" t="s">
        <v>1378</v>
      </c>
      <c r="E186" s="4" t="s">
        <v>1078</v>
      </c>
      <c r="F186" s="4" t="s">
        <v>1079</v>
      </c>
      <c r="G186" s="4" t="s">
        <v>1080</v>
      </c>
      <c r="H186" s="4" t="s">
        <v>1081</v>
      </c>
      <c r="I186" s="4" t="s">
        <v>1082</v>
      </c>
    </row>
    <row r="187" spans="1:9" x14ac:dyDescent="0.3">
      <c r="A187" s="4">
        <v>186</v>
      </c>
      <c r="B187" s="8" t="s">
        <v>1083</v>
      </c>
      <c r="C187" s="8" t="s">
        <v>1</v>
      </c>
      <c r="D187" s="8" t="s">
        <v>1379</v>
      </c>
      <c r="E187" s="4" t="s">
        <v>1084</v>
      </c>
      <c r="F187" s="4" t="s">
        <v>1085</v>
      </c>
      <c r="G187" s="4" t="s">
        <v>1086</v>
      </c>
      <c r="H187" s="4" t="s">
        <v>1087</v>
      </c>
      <c r="I187" s="4" t="s">
        <v>1088</v>
      </c>
    </row>
    <row r="188" spans="1:9" x14ac:dyDescent="0.3">
      <c r="A188" s="4">
        <v>187</v>
      </c>
      <c r="B188" s="8" t="s">
        <v>1089</v>
      </c>
      <c r="C188" s="8" t="s">
        <v>1</v>
      </c>
      <c r="D188" s="8" t="s">
        <v>1380</v>
      </c>
      <c r="E188" s="4" t="s">
        <v>1090</v>
      </c>
      <c r="F188" s="4" t="s">
        <v>1091</v>
      </c>
      <c r="G188" s="4" t="s">
        <v>1092</v>
      </c>
      <c r="H188" s="4" t="s">
        <v>1093</v>
      </c>
      <c r="I188" s="4" t="s">
        <v>1094</v>
      </c>
    </row>
    <row r="189" spans="1:9" x14ac:dyDescent="0.3">
      <c r="A189" s="4">
        <v>188</v>
      </c>
      <c r="B189" s="8" t="s">
        <v>1095</v>
      </c>
      <c r="C189" s="8" t="s">
        <v>1</v>
      </c>
      <c r="D189" s="8" t="s">
        <v>1381</v>
      </c>
      <c r="E189" s="4" t="s">
        <v>1096</v>
      </c>
      <c r="F189" s="4" t="s">
        <v>1097</v>
      </c>
      <c r="G189" s="4" t="s">
        <v>1098</v>
      </c>
      <c r="H189" s="4" t="s">
        <v>1099</v>
      </c>
      <c r="I189" s="4" t="s">
        <v>1100</v>
      </c>
    </row>
    <row r="190" spans="1:9" x14ac:dyDescent="0.3">
      <c r="A190" s="4">
        <v>189</v>
      </c>
      <c r="B190" s="8" t="s">
        <v>1101</v>
      </c>
      <c r="C190" s="8" t="s">
        <v>390</v>
      </c>
      <c r="D190" s="8" t="s">
        <v>1382</v>
      </c>
      <c r="E190" s="4" t="s">
        <v>1102</v>
      </c>
      <c r="F190" s="4" t="s">
        <v>1103</v>
      </c>
      <c r="G190" s="4" t="s">
        <v>1104</v>
      </c>
      <c r="H190" s="4" t="s">
        <v>1105</v>
      </c>
      <c r="I190" s="4" t="s">
        <v>1106</v>
      </c>
    </row>
    <row r="191" spans="1:9" x14ac:dyDescent="0.3">
      <c r="A191" s="4">
        <v>190</v>
      </c>
      <c r="B191" s="8" t="s">
        <v>1107</v>
      </c>
      <c r="C191" s="8" t="s">
        <v>1</v>
      </c>
      <c r="D191" s="8" t="s">
        <v>1383</v>
      </c>
      <c r="E191" s="4" t="s">
        <v>1108</v>
      </c>
      <c r="F191" s="4" t="s">
        <v>1109</v>
      </c>
      <c r="G191" s="4" t="s">
        <v>1110</v>
      </c>
      <c r="H191" s="4" t="s">
        <v>1111</v>
      </c>
      <c r="I191" s="4" t="s">
        <v>1112</v>
      </c>
    </row>
    <row r="192" spans="1:9" x14ac:dyDescent="0.3">
      <c r="A192" s="4">
        <v>191</v>
      </c>
      <c r="B192" s="8" t="s">
        <v>1113</v>
      </c>
      <c r="C192" s="8" t="s">
        <v>390</v>
      </c>
      <c r="D192" s="8" t="s">
        <v>1384</v>
      </c>
      <c r="E192" s="4" t="s">
        <v>1114</v>
      </c>
      <c r="F192" s="4" t="s">
        <v>1115</v>
      </c>
      <c r="G192" s="4" t="s">
        <v>1116</v>
      </c>
      <c r="H192" s="4" t="s">
        <v>1117</v>
      </c>
      <c r="I192" s="4" t="s">
        <v>1118</v>
      </c>
    </row>
    <row r="193" spans="1:9" x14ac:dyDescent="0.3">
      <c r="A193" s="4">
        <v>192</v>
      </c>
      <c r="B193" s="8" t="s">
        <v>1119</v>
      </c>
      <c r="C193" s="8" t="s">
        <v>390</v>
      </c>
      <c r="D193" s="8" t="s">
        <v>1385</v>
      </c>
      <c r="E193" s="4" t="s">
        <v>1120</v>
      </c>
      <c r="F193" s="4" t="s">
        <v>1121</v>
      </c>
      <c r="G193" s="4" t="s">
        <v>1122</v>
      </c>
      <c r="H193" s="4" t="s">
        <v>1123</v>
      </c>
      <c r="I193" s="4" t="s">
        <v>1124</v>
      </c>
    </row>
    <row r="194" spans="1:9" x14ac:dyDescent="0.3">
      <c r="A194" s="4">
        <v>193</v>
      </c>
      <c r="B194" s="8" t="s">
        <v>1125</v>
      </c>
      <c r="C194" s="8" t="s">
        <v>390</v>
      </c>
      <c r="D194" s="8" t="s">
        <v>1386</v>
      </c>
      <c r="E194" s="4" t="s">
        <v>1126</v>
      </c>
      <c r="F194" s="4" t="s">
        <v>1127</v>
      </c>
      <c r="G194" s="4" t="s">
        <v>1128</v>
      </c>
      <c r="H194" s="4" t="s">
        <v>1129</v>
      </c>
      <c r="I194" s="4" t="s">
        <v>1130</v>
      </c>
    </row>
    <row r="195" spans="1:9" x14ac:dyDescent="0.3">
      <c r="A195" s="4">
        <v>194</v>
      </c>
      <c r="B195" s="8" t="s">
        <v>1131</v>
      </c>
      <c r="C195" s="8" t="s">
        <v>390</v>
      </c>
      <c r="D195" s="8" t="s">
        <v>1387</v>
      </c>
      <c r="E195" s="4" t="s">
        <v>1132</v>
      </c>
      <c r="F195" s="4" t="s">
        <v>1133</v>
      </c>
      <c r="G195" s="4" t="s">
        <v>1134</v>
      </c>
      <c r="H195" s="4" t="s">
        <v>1135</v>
      </c>
      <c r="I195" s="4" t="s">
        <v>1136</v>
      </c>
    </row>
    <row r="196" spans="1:9" x14ac:dyDescent="0.3">
      <c r="A196" s="4">
        <v>195</v>
      </c>
      <c r="B196" s="8" t="s">
        <v>1137</v>
      </c>
      <c r="C196" s="8" t="s">
        <v>390</v>
      </c>
      <c r="D196" s="8" t="s">
        <v>1388</v>
      </c>
      <c r="E196" s="4" t="s">
        <v>1138</v>
      </c>
      <c r="F196" s="4" t="s">
        <v>1139</v>
      </c>
      <c r="G196" s="4" t="s">
        <v>1140</v>
      </c>
      <c r="H196" s="4" t="s">
        <v>1141</v>
      </c>
      <c r="I196" s="4" t="s">
        <v>1142</v>
      </c>
    </row>
    <row r="197" spans="1:9" x14ac:dyDescent="0.3">
      <c r="A197" s="4">
        <v>196</v>
      </c>
      <c r="B197" s="8" t="s">
        <v>1143</v>
      </c>
      <c r="C197" s="8" t="s">
        <v>390</v>
      </c>
      <c r="D197" s="8" t="s">
        <v>1389</v>
      </c>
      <c r="E197" s="4" t="s">
        <v>1144</v>
      </c>
      <c r="F197" s="4" t="s">
        <v>1145</v>
      </c>
      <c r="G197" s="4" t="s">
        <v>1146</v>
      </c>
      <c r="H197" s="4" t="s">
        <v>1147</v>
      </c>
      <c r="I197" s="4" t="s">
        <v>1148</v>
      </c>
    </row>
  </sheetData>
  <autoFilter ref="A1:I197" xr:uid="{00000000-0001-0000-0000-000000000000}"/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A8F9-5D2D-43C7-833D-340DC66A4496}">
  <dimension ref="A1:U198"/>
  <sheetViews>
    <sheetView tabSelected="1" workbookViewId="0"/>
  </sheetViews>
  <sheetFormatPr defaultRowHeight="14" x14ac:dyDescent="0.3"/>
  <cols>
    <col min="3" max="3" width="14.58203125" customWidth="1"/>
    <col min="4" max="4" width="16" customWidth="1"/>
    <col min="5" max="5" width="21.08203125" customWidth="1"/>
    <col min="6" max="6" width="15.83203125" customWidth="1"/>
    <col min="7" max="7" width="16.25" customWidth="1"/>
    <col min="13" max="14" width="8.6640625" style="18"/>
    <col min="15" max="15" width="21.25" customWidth="1"/>
    <col min="17" max="17" width="38.75" customWidth="1"/>
  </cols>
  <sheetData>
    <row r="1" spans="1:21" s="14" customFormat="1" ht="37.75" customHeight="1" x14ac:dyDescent="0.3">
      <c r="A1" s="10" t="s">
        <v>1412</v>
      </c>
      <c r="B1" s="7" t="s">
        <v>1193</v>
      </c>
      <c r="C1" s="9" t="s">
        <v>1393</v>
      </c>
      <c r="D1" s="9" t="s">
        <v>1428</v>
      </c>
      <c r="E1" s="19" t="s">
        <v>1427</v>
      </c>
      <c r="F1" s="9" t="s">
        <v>1394</v>
      </c>
      <c r="G1" s="9" t="s">
        <v>1407</v>
      </c>
      <c r="H1" s="10" t="s">
        <v>1149</v>
      </c>
      <c r="I1" s="10" t="s">
        <v>1150</v>
      </c>
      <c r="J1" s="10" t="s">
        <v>1426</v>
      </c>
      <c r="K1" s="13" t="s">
        <v>1398</v>
      </c>
      <c r="L1" s="10" t="s">
        <v>1399</v>
      </c>
      <c r="M1" s="16" t="s">
        <v>1400</v>
      </c>
      <c r="N1" s="16" t="s">
        <v>1401</v>
      </c>
      <c r="O1" s="10" t="s">
        <v>1151</v>
      </c>
      <c r="P1" s="13" t="s">
        <v>1408</v>
      </c>
      <c r="Q1" s="10" t="s">
        <v>1409</v>
      </c>
      <c r="R1" s="13" t="s">
        <v>1410</v>
      </c>
      <c r="S1" s="13" t="s">
        <v>1411</v>
      </c>
      <c r="T1" s="10" t="s">
        <v>1396</v>
      </c>
      <c r="U1" s="10" t="s">
        <v>1397</v>
      </c>
    </row>
    <row r="2" spans="1:21" x14ac:dyDescent="0.3">
      <c r="A2" s="5">
        <v>1</v>
      </c>
      <c r="B2" s="11" t="s">
        <v>0</v>
      </c>
      <c r="C2" s="11">
        <v>2</v>
      </c>
      <c r="D2" s="11">
        <v>1</v>
      </c>
      <c r="E2" s="11">
        <v>1</v>
      </c>
      <c r="F2" s="11">
        <v>3</v>
      </c>
      <c r="G2" s="11" t="s">
        <v>1</v>
      </c>
      <c r="H2" s="5" t="s">
        <v>1152</v>
      </c>
      <c r="I2" s="5">
        <v>80</v>
      </c>
      <c r="J2" s="5" t="s">
        <v>1417</v>
      </c>
      <c r="K2" s="5">
        <v>1</v>
      </c>
      <c r="L2" s="6">
        <v>87</v>
      </c>
      <c r="M2" s="17">
        <v>1</v>
      </c>
      <c r="N2" s="12">
        <v>45</v>
      </c>
      <c r="O2" s="5" t="s">
        <v>1158</v>
      </c>
      <c r="P2" s="5">
        <v>0</v>
      </c>
      <c r="Q2" s="5">
        <v>0</v>
      </c>
      <c r="R2" s="5" t="s">
        <v>1157</v>
      </c>
      <c r="S2" s="5">
        <v>1</v>
      </c>
      <c r="T2" s="5"/>
      <c r="U2" s="5"/>
    </row>
    <row r="3" spans="1:21" x14ac:dyDescent="0.3">
      <c r="A3" s="5">
        <v>2</v>
      </c>
      <c r="B3" s="11" t="s">
        <v>7</v>
      </c>
      <c r="C3" s="11">
        <v>2</v>
      </c>
      <c r="D3" s="11">
        <v>1</v>
      </c>
      <c r="E3" s="11">
        <v>1</v>
      </c>
      <c r="F3" s="11">
        <v>3</v>
      </c>
      <c r="G3" s="11" t="s">
        <v>1</v>
      </c>
      <c r="H3" s="5" t="s">
        <v>1152</v>
      </c>
      <c r="I3" s="5">
        <v>58</v>
      </c>
      <c r="J3" s="5" t="s">
        <v>1418</v>
      </c>
      <c r="K3" s="5">
        <v>1</v>
      </c>
      <c r="L3" s="6">
        <v>1106</v>
      </c>
      <c r="M3" s="17">
        <v>1</v>
      </c>
      <c r="N3" s="12">
        <v>1091</v>
      </c>
      <c r="O3" s="5" t="s">
        <v>1159</v>
      </c>
      <c r="P3" s="5">
        <v>1</v>
      </c>
      <c r="Q3" s="5" t="s">
        <v>1402</v>
      </c>
      <c r="R3" s="5" t="s">
        <v>1154</v>
      </c>
      <c r="S3" s="5">
        <v>0</v>
      </c>
      <c r="T3" s="5"/>
      <c r="U3" s="5"/>
    </row>
    <row r="4" spans="1:21" x14ac:dyDescent="0.3">
      <c r="A4" s="5">
        <v>3</v>
      </c>
      <c r="B4" s="11" t="s">
        <v>13</v>
      </c>
      <c r="C4" s="11">
        <v>2</v>
      </c>
      <c r="D4" s="11">
        <v>2</v>
      </c>
      <c r="E4" s="11">
        <v>1</v>
      </c>
      <c r="F4" s="11">
        <v>1</v>
      </c>
      <c r="G4" s="11" t="s">
        <v>1</v>
      </c>
      <c r="H4" s="5" t="s">
        <v>1156</v>
      </c>
      <c r="I4" s="5">
        <v>48</v>
      </c>
      <c r="J4" s="5" t="s">
        <v>1418</v>
      </c>
      <c r="K4" s="5">
        <v>1</v>
      </c>
      <c r="L4" s="6">
        <v>948</v>
      </c>
      <c r="M4" s="17">
        <v>1</v>
      </c>
      <c r="N4" s="12">
        <v>339</v>
      </c>
      <c r="O4" s="5" t="s">
        <v>1153</v>
      </c>
      <c r="P4" s="5">
        <v>1</v>
      </c>
      <c r="Q4" s="5" t="s">
        <v>1402</v>
      </c>
      <c r="R4" s="5" t="s">
        <v>1154</v>
      </c>
      <c r="S4" s="5">
        <v>1</v>
      </c>
      <c r="T4" s="5"/>
      <c r="U4" s="5"/>
    </row>
    <row r="5" spans="1:21" x14ac:dyDescent="0.3">
      <c r="A5" s="5">
        <v>4</v>
      </c>
      <c r="B5" s="11" t="s">
        <v>19</v>
      </c>
      <c r="C5" s="11">
        <v>2</v>
      </c>
      <c r="D5" s="11">
        <v>2</v>
      </c>
      <c r="E5" s="11">
        <v>2</v>
      </c>
      <c r="F5" s="11">
        <v>3</v>
      </c>
      <c r="G5" s="11" t="s">
        <v>1</v>
      </c>
      <c r="H5" s="5" t="s">
        <v>1156</v>
      </c>
      <c r="I5" s="5">
        <v>54</v>
      </c>
      <c r="J5" s="5" t="s">
        <v>1418</v>
      </c>
      <c r="K5" s="5">
        <v>1</v>
      </c>
      <c r="L5" s="6">
        <v>401</v>
      </c>
      <c r="M5" s="17">
        <v>1</v>
      </c>
      <c r="N5" s="12">
        <v>280</v>
      </c>
      <c r="O5" s="5" t="s">
        <v>1153</v>
      </c>
      <c r="P5" s="5">
        <v>0</v>
      </c>
      <c r="Q5" s="5">
        <v>0</v>
      </c>
      <c r="R5" s="5" t="s">
        <v>1157</v>
      </c>
      <c r="S5" s="5">
        <v>0</v>
      </c>
      <c r="T5" s="5"/>
      <c r="U5" s="5"/>
    </row>
    <row r="6" spans="1:21" x14ac:dyDescent="0.3">
      <c r="A6" s="5">
        <v>5</v>
      </c>
      <c r="B6" s="11" t="s">
        <v>25</v>
      </c>
      <c r="C6" s="11">
        <v>3</v>
      </c>
      <c r="D6" s="11">
        <v>2</v>
      </c>
      <c r="E6" s="11">
        <v>2</v>
      </c>
      <c r="F6" s="11">
        <v>2</v>
      </c>
      <c r="G6" s="11" t="s">
        <v>1</v>
      </c>
      <c r="H6" s="5" t="s">
        <v>1156</v>
      </c>
      <c r="I6" s="5">
        <v>73</v>
      </c>
      <c r="J6" s="5" t="s">
        <v>1419</v>
      </c>
      <c r="K6" s="5">
        <v>1</v>
      </c>
      <c r="L6" s="6">
        <v>961</v>
      </c>
      <c r="M6" s="17">
        <v>1</v>
      </c>
      <c r="N6" s="12">
        <v>786</v>
      </c>
      <c r="O6" s="5" t="s">
        <v>1158</v>
      </c>
      <c r="P6" s="5">
        <v>0</v>
      </c>
      <c r="Q6" s="5">
        <v>0</v>
      </c>
      <c r="R6" s="5" t="s">
        <v>1154</v>
      </c>
      <c r="S6" s="5">
        <v>0</v>
      </c>
      <c r="T6" s="5"/>
      <c r="U6" s="5"/>
    </row>
    <row r="7" spans="1:21" x14ac:dyDescent="0.3">
      <c r="A7" s="5">
        <v>6</v>
      </c>
      <c r="B7" s="11" t="s">
        <v>31</v>
      </c>
      <c r="C7" s="11">
        <v>3</v>
      </c>
      <c r="D7" s="11">
        <v>3</v>
      </c>
      <c r="E7" s="11">
        <v>2</v>
      </c>
      <c r="F7" s="11">
        <v>2</v>
      </c>
      <c r="G7" s="11" t="s">
        <v>1</v>
      </c>
      <c r="H7" s="5" t="s">
        <v>1152</v>
      </c>
      <c r="I7" s="5">
        <v>67</v>
      </c>
      <c r="J7" s="5" t="s">
        <v>1420</v>
      </c>
      <c r="K7" s="5">
        <v>1</v>
      </c>
      <c r="L7" s="6">
        <v>867</v>
      </c>
      <c r="M7" s="17">
        <v>0</v>
      </c>
      <c r="N7" s="12">
        <v>70</v>
      </c>
      <c r="O7" s="5" t="s">
        <v>1158</v>
      </c>
      <c r="P7" s="5">
        <v>1</v>
      </c>
      <c r="Q7" s="5" t="s">
        <v>1406</v>
      </c>
      <c r="R7" s="5" t="s">
        <v>1154</v>
      </c>
      <c r="S7" s="5">
        <v>0</v>
      </c>
      <c r="T7" s="5"/>
      <c r="U7" s="5"/>
    </row>
    <row r="8" spans="1:21" x14ac:dyDescent="0.3">
      <c r="A8" s="5">
        <v>7</v>
      </c>
      <c r="B8" s="11" t="s">
        <v>37</v>
      </c>
      <c r="C8" s="11">
        <v>2</v>
      </c>
      <c r="D8" s="11">
        <v>2</v>
      </c>
      <c r="E8" s="11">
        <v>1</v>
      </c>
      <c r="F8" s="11">
        <v>3</v>
      </c>
      <c r="G8" s="11" t="s">
        <v>1</v>
      </c>
      <c r="H8" s="5" t="s">
        <v>1152</v>
      </c>
      <c r="I8" s="5">
        <v>52</v>
      </c>
      <c r="J8" s="5" t="s">
        <v>1420</v>
      </c>
      <c r="K8" s="5">
        <v>1</v>
      </c>
      <c r="L8" s="6">
        <v>986</v>
      </c>
      <c r="M8" s="17">
        <v>1</v>
      </c>
      <c r="N8" s="12">
        <v>851</v>
      </c>
      <c r="O8" s="5" t="s">
        <v>1153</v>
      </c>
      <c r="P8" s="5">
        <v>1</v>
      </c>
      <c r="Q8" s="5">
        <v>8</v>
      </c>
      <c r="R8" s="5" t="s">
        <v>1157</v>
      </c>
      <c r="S8" s="5">
        <v>0</v>
      </c>
      <c r="T8" s="5"/>
      <c r="U8" s="5"/>
    </row>
    <row r="9" spans="1:21" x14ac:dyDescent="0.3">
      <c r="A9" s="5">
        <v>8</v>
      </c>
      <c r="B9" s="11" t="s">
        <v>43</v>
      </c>
      <c r="C9" s="11">
        <v>3</v>
      </c>
      <c r="D9" s="11">
        <v>2</v>
      </c>
      <c r="E9" s="11">
        <v>2</v>
      </c>
      <c r="F9" s="11">
        <v>1</v>
      </c>
      <c r="G9" s="11" t="s">
        <v>1</v>
      </c>
      <c r="H9" s="5" t="s">
        <v>1152</v>
      </c>
      <c r="I9" s="5">
        <v>39</v>
      </c>
      <c r="J9" s="5" t="s">
        <v>1421</v>
      </c>
      <c r="K9" s="5">
        <v>0</v>
      </c>
      <c r="L9" s="6">
        <v>1593</v>
      </c>
      <c r="M9" s="17">
        <v>0</v>
      </c>
      <c r="N9" s="12">
        <v>1593</v>
      </c>
      <c r="O9" s="5" t="s">
        <v>1153</v>
      </c>
      <c r="P9" s="5">
        <v>1</v>
      </c>
      <c r="Q9" s="5" t="s">
        <v>1402</v>
      </c>
      <c r="R9" s="5" t="s">
        <v>1157</v>
      </c>
      <c r="S9" s="5">
        <v>1</v>
      </c>
      <c r="T9" s="5"/>
      <c r="U9" s="5"/>
    </row>
    <row r="10" spans="1:21" x14ac:dyDescent="0.3">
      <c r="A10" s="5">
        <v>9</v>
      </c>
      <c r="B10" s="11" t="s">
        <v>49</v>
      </c>
      <c r="C10" s="11">
        <v>3</v>
      </c>
      <c r="D10" s="11">
        <v>2</v>
      </c>
      <c r="E10" s="11">
        <v>2</v>
      </c>
      <c r="F10" s="11">
        <v>1</v>
      </c>
      <c r="G10" s="11" t="s">
        <v>1</v>
      </c>
      <c r="H10" s="5" t="s">
        <v>1152</v>
      </c>
      <c r="I10" s="5">
        <v>50</v>
      </c>
      <c r="J10" s="5" t="s">
        <v>1419</v>
      </c>
      <c r="K10" s="5">
        <v>1</v>
      </c>
      <c r="L10" s="6">
        <v>566</v>
      </c>
      <c r="M10" s="17">
        <v>1</v>
      </c>
      <c r="N10" s="12">
        <v>353</v>
      </c>
      <c r="O10" s="5" t="s">
        <v>1153</v>
      </c>
      <c r="P10" s="5">
        <v>1</v>
      </c>
      <c r="Q10" s="5" t="s">
        <v>1404</v>
      </c>
      <c r="R10" s="5" t="s">
        <v>1157</v>
      </c>
      <c r="S10" s="5">
        <v>0</v>
      </c>
      <c r="T10" s="5"/>
      <c r="U10" s="5"/>
    </row>
    <row r="11" spans="1:21" x14ac:dyDescent="0.3">
      <c r="A11" s="5">
        <v>10</v>
      </c>
      <c r="B11" s="11" t="s">
        <v>55</v>
      </c>
      <c r="C11" s="11">
        <v>2</v>
      </c>
      <c r="D11" s="11">
        <v>1</v>
      </c>
      <c r="E11" s="11">
        <v>1</v>
      </c>
      <c r="F11" s="11">
        <v>1</v>
      </c>
      <c r="G11" s="11" t="s">
        <v>1</v>
      </c>
      <c r="H11" s="5" t="s">
        <v>1152</v>
      </c>
      <c r="I11" s="5">
        <v>77</v>
      </c>
      <c r="J11" s="5" t="s">
        <v>1420</v>
      </c>
      <c r="K11" s="5">
        <v>0</v>
      </c>
      <c r="L11" s="6">
        <v>1353</v>
      </c>
      <c r="M11" s="17">
        <v>0</v>
      </c>
      <c r="N11" s="12">
        <v>1086</v>
      </c>
      <c r="O11" s="5" t="s">
        <v>1159</v>
      </c>
      <c r="P11" s="5">
        <v>1</v>
      </c>
      <c r="Q11" s="5">
        <v>8</v>
      </c>
      <c r="R11" s="5" t="s">
        <v>1157</v>
      </c>
      <c r="S11" s="5">
        <v>0</v>
      </c>
      <c r="T11" s="5"/>
      <c r="U11" s="5"/>
    </row>
    <row r="12" spans="1:21" x14ac:dyDescent="0.3">
      <c r="A12" s="5">
        <v>11</v>
      </c>
      <c r="B12" s="11" t="s">
        <v>61</v>
      </c>
      <c r="C12" s="11">
        <v>2</v>
      </c>
      <c r="D12" s="11">
        <v>2</v>
      </c>
      <c r="E12" s="11">
        <v>2</v>
      </c>
      <c r="F12" s="11">
        <v>3</v>
      </c>
      <c r="G12" s="11" t="s">
        <v>1</v>
      </c>
      <c r="H12" s="5" t="s">
        <v>1156</v>
      </c>
      <c r="I12" s="5">
        <v>69</v>
      </c>
      <c r="J12" s="5" t="s">
        <v>1417</v>
      </c>
      <c r="K12" s="5">
        <v>1</v>
      </c>
      <c r="L12" s="6">
        <v>120</v>
      </c>
      <c r="M12" s="17">
        <v>1</v>
      </c>
      <c r="N12" s="12">
        <v>0</v>
      </c>
      <c r="O12" s="5" t="s">
        <v>1158</v>
      </c>
      <c r="P12" s="5">
        <v>0</v>
      </c>
      <c r="Q12" s="5">
        <v>0</v>
      </c>
      <c r="R12" s="5" t="s">
        <v>1154</v>
      </c>
      <c r="S12" s="5">
        <v>1</v>
      </c>
      <c r="T12" s="5"/>
      <c r="U12" s="5"/>
    </row>
    <row r="13" spans="1:21" x14ac:dyDescent="0.3">
      <c r="A13" s="5">
        <v>12</v>
      </c>
      <c r="B13" s="11" t="s">
        <v>67</v>
      </c>
      <c r="C13" s="11">
        <v>1</v>
      </c>
      <c r="D13" s="11">
        <v>2</v>
      </c>
      <c r="E13" s="11">
        <v>1</v>
      </c>
      <c r="F13" s="11">
        <v>1</v>
      </c>
      <c r="G13" s="11" t="s">
        <v>1</v>
      </c>
      <c r="H13" s="5" t="s">
        <v>1152</v>
      </c>
      <c r="I13" s="5">
        <v>49</v>
      </c>
      <c r="J13" s="5" t="s">
        <v>1422</v>
      </c>
      <c r="K13" s="5">
        <v>0</v>
      </c>
      <c r="L13" s="6">
        <v>1145</v>
      </c>
      <c r="M13" s="17">
        <v>0</v>
      </c>
      <c r="N13" s="12">
        <v>721</v>
      </c>
      <c r="O13" s="5" t="s">
        <v>1153</v>
      </c>
      <c r="P13" s="5">
        <v>1</v>
      </c>
      <c r="Q13" s="5" t="s">
        <v>1404</v>
      </c>
      <c r="R13" s="5" t="s">
        <v>1154</v>
      </c>
      <c r="S13" s="5">
        <v>0</v>
      </c>
      <c r="T13" s="5"/>
      <c r="U13" s="5"/>
    </row>
    <row r="14" spans="1:21" x14ac:dyDescent="0.3">
      <c r="A14" s="5">
        <v>13</v>
      </c>
      <c r="B14" s="11" t="s">
        <v>73</v>
      </c>
      <c r="C14" s="11">
        <v>1</v>
      </c>
      <c r="D14" s="11">
        <v>1</v>
      </c>
      <c r="E14" s="11">
        <v>1</v>
      </c>
      <c r="F14" s="11">
        <v>2</v>
      </c>
      <c r="G14" s="11" t="s">
        <v>1</v>
      </c>
      <c r="H14" s="5" t="s">
        <v>1156</v>
      </c>
      <c r="I14" s="5">
        <v>59</v>
      </c>
      <c r="J14" s="5" t="s">
        <v>1422</v>
      </c>
      <c r="K14" s="5">
        <v>0</v>
      </c>
      <c r="L14" s="6">
        <v>1471</v>
      </c>
      <c r="M14" s="17">
        <v>0</v>
      </c>
      <c r="N14" s="12">
        <v>1374</v>
      </c>
      <c r="O14" s="5" t="s">
        <v>1153</v>
      </c>
      <c r="P14" s="5">
        <v>1</v>
      </c>
      <c r="Q14" s="5" t="s">
        <v>1404</v>
      </c>
      <c r="R14" s="5" t="s">
        <v>1154</v>
      </c>
      <c r="S14" s="5">
        <v>0</v>
      </c>
      <c r="T14" s="5"/>
      <c r="U14" s="5"/>
    </row>
    <row r="15" spans="1:21" x14ac:dyDescent="0.3">
      <c r="A15" s="5">
        <v>14</v>
      </c>
      <c r="B15" s="11" t="s">
        <v>79</v>
      </c>
      <c r="C15" s="11">
        <v>1</v>
      </c>
      <c r="D15" s="11">
        <v>1</v>
      </c>
      <c r="E15" s="11">
        <v>2</v>
      </c>
      <c r="F15" s="11">
        <v>2</v>
      </c>
      <c r="G15" s="11" t="s">
        <v>1</v>
      </c>
      <c r="H15" s="5" t="s">
        <v>1156</v>
      </c>
      <c r="I15" s="5">
        <v>26</v>
      </c>
      <c r="J15" s="5" t="s">
        <v>1419</v>
      </c>
      <c r="K15" s="5">
        <v>1</v>
      </c>
      <c r="L15" s="6">
        <v>507</v>
      </c>
      <c r="M15" s="17">
        <v>1</v>
      </c>
      <c r="N15" s="12">
        <v>374</v>
      </c>
      <c r="O15" s="5" t="s">
        <v>1153</v>
      </c>
      <c r="P15" s="5">
        <v>1</v>
      </c>
      <c r="Q15" s="5" t="s">
        <v>1402</v>
      </c>
      <c r="R15" s="5" t="s">
        <v>1157</v>
      </c>
      <c r="S15" s="5">
        <v>0</v>
      </c>
      <c r="T15" s="5"/>
      <c r="U15" s="5"/>
    </row>
    <row r="16" spans="1:21" x14ac:dyDescent="0.3">
      <c r="A16" s="5">
        <v>15</v>
      </c>
      <c r="B16" s="11" t="s">
        <v>85</v>
      </c>
      <c r="C16" s="11">
        <v>2</v>
      </c>
      <c r="D16" s="11">
        <v>1</v>
      </c>
      <c r="E16" s="11">
        <v>1</v>
      </c>
      <c r="F16" s="11">
        <v>1</v>
      </c>
      <c r="G16" s="11" t="s">
        <v>1</v>
      </c>
      <c r="H16" s="5" t="s">
        <v>1156</v>
      </c>
      <c r="I16" s="5">
        <v>57</v>
      </c>
      <c r="J16" s="5" t="s">
        <v>1418</v>
      </c>
      <c r="K16" s="5">
        <v>1</v>
      </c>
      <c r="L16" s="6">
        <v>1294</v>
      </c>
      <c r="M16" s="17">
        <v>1</v>
      </c>
      <c r="N16" s="12">
        <v>157</v>
      </c>
      <c r="O16" s="5" t="s">
        <v>1153</v>
      </c>
      <c r="P16" s="5">
        <v>1</v>
      </c>
      <c r="Q16" s="5" t="s">
        <v>1404</v>
      </c>
      <c r="R16" s="5" t="s">
        <v>1157</v>
      </c>
      <c r="S16" s="5">
        <v>0</v>
      </c>
      <c r="T16" s="5"/>
      <c r="U16" s="5"/>
    </row>
    <row r="17" spans="1:21" x14ac:dyDescent="0.3">
      <c r="A17" s="5">
        <v>16</v>
      </c>
      <c r="B17" s="11" t="s">
        <v>91</v>
      </c>
      <c r="C17" s="11">
        <v>3</v>
      </c>
      <c r="D17" s="11">
        <v>3</v>
      </c>
      <c r="E17" s="11">
        <v>2</v>
      </c>
      <c r="F17" s="11">
        <v>2</v>
      </c>
      <c r="G17" s="11" t="s">
        <v>1</v>
      </c>
      <c r="H17" s="5" t="s">
        <v>1152</v>
      </c>
      <c r="I17" s="5">
        <v>64</v>
      </c>
      <c r="J17" s="5" t="s">
        <v>1419</v>
      </c>
      <c r="K17" s="5">
        <v>1</v>
      </c>
      <c r="L17" s="6">
        <v>317</v>
      </c>
      <c r="M17" s="17">
        <v>1</v>
      </c>
      <c r="N17" s="12">
        <v>251</v>
      </c>
      <c r="O17" s="5" t="s">
        <v>1159</v>
      </c>
      <c r="P17" s="5">
        <v>1</v>
      </c>
      <c r="Q17" s="5" t="s">
        <v>1402</v>
      </c>
      <c r="R17" s="5" t="s">
        <v>1157</v>
      </c>
      <c r="S17" s="5">
        <v>1</v>
      </c>
      <c r="T17" s="5"/>
      <c r="U17" s="5"/>
    </row>
    <row r="18" spans="1:21" x14ac:dyDescent="0.3">
      <c r="A18" s="5">
        <v>17</v>
      </c>
      <c r="B18" s="11" t="s">
        <v>97</v>
      </c>
      <c r="C18" s="11">
        <v>3</v>
      </c>
      <c r="D18" s="11">
        <v>3</v>
      </c>
      <c r="E18" s="11">
        <v>2</v>
      </c>
      <c r="F18" s="11">
        <v>2</v>
      </c>
      <c r="G18" s="11" t="s">
        <v>1</v>
      </c>
      <c r="H18" s="5" t="s">
        <v>1152</v>
      </c>
      <c r="I18" s="5">
        <v>87</v>
      </c>
      <c r="J18" s="5" t="s">
        <v>1419</v>
      </c>
      <c r="K18" s="5">
        <v>1</v>
      </c>
      <c r="L18" s="6">
        <v>235</v>
      </c>
      <c r="M18" s="17">
        <v>1</v>
      </c>
      <c r="N18" s="12">
        <v>165</v>
      </c>
      <c r="O18" s="5" t="s">
        <v>1158</v>
      </c>
      <c r="P18" s="5">
        <v>0</v>
      </c>
      <c r="Q18" s="5">
        <v>0</v>
      </c>
      <c r="R18" s="5" t="s">
        <v>1157</v>
      </c>
      <c r="S18" s="5">
        <v>0</v>
      </c>
      <c r="T18" s="5"/>
      <c r="U18" s="5"/>
    </row>
    <row r="19" spans="1:21" x14ac:dyDescent="0.3">
      <c r="A19" s="5">
        <v>18</v>
      </c>
      <c r="B19" s="11" t="s">
        <v>103</v>
      </c>
      <c r="C19" s="11" t="s">
        <v>1395</v>
      </c>
      <c r="D19" s="11">
        <v>1</v>
      </c>
      <c r="E19" s="11">
        <v>1</v>
      </c>
      <c r="F19" s="11">
        <v>2</v>
      </c>
      <c r="G19" s="11" t="s">
        <v>1</v>
      </c>
      <c r="H19" s="5" t="s">
        <v>1156</v>
      </c>
      <c r="I19" s="5">
        <v>64</v>
      </c>
      <c r="J19" s="5" t="s">
        <v>1422</v>
      </c>
      <c r="K19" s="5">
        <v>0</v>
      </c>
      <c r="L19" s="6">
        <v>1186</v>
      </c>
      <c r="M19" s="17">
        <v>1</v>
      </c>
      <c r="N19" s="12">
        <v>409</v>
      </c>
      <c r="O19" s="5" t="s">
        <v>1153</v>
      </c>
      <c r="P19" s="5">
        <v>0</v>
      </c>
      <c r="Q19" s="5">
        <v>0</v>
      </c>
      <c r="R19" s="5" t="s">
        <v>1157</v>
      </c>
      <c r="S19" s="5">
        <v>0</v>
      </c>
      <c r="T19" s="5"/>
      <c r="U19" s="5"/>
    </row>
    <row r="20" spans="1:21" x14ac:dyDescent="0.3">
      <c r="A20" s="5">
        <v>19</v>
      </c>
      <c r="B20" s="11" t="s">
        <v>109</v>
      </c>
      <c r="C20" s="11">
        <v>3</v>
      </c>
      <c r="D20" s="11">
        <v>3</v>
      </c>
      <c r="E20" s="11">
        <v>2</v>
      </c>
      <c r="F20" s="11">
        <v>2</v>
      </c>
      <c r="G20" s="11" t="s">
        <v>1</v>
      </c>
      <c r="H20" s="5" t="s">
        <v>1152</v>
      </c>
      <c r="I20" s="5">
        <v>56</v>
      </c>
      <c r="J20" s="5" t="s">
        <v>1418</v>
      </c>
      <c r="K20" s="5">
        <v>0</v>
      </c>
      <c r="L20" s="6">
        <v>1204</v>
      </c>
      <c r="M20" s="17">
        <v>0</v>
      </c>
      <c r="N20" s="12">
        <v>1113</v>
      </c>
      <c r="O20" s="5" t="s">
        <v>1159</v>
      </c>
      <c r="P20" s="5">
        <v>1</v>
      </c>
      <c r="Q20" s="5" t="s">
        <v>1402</v>
      </c>
      <c r="R20" s="5" t="s">
        <v>1157</v>
      </c>
      <c r="S20" s="5">
        <v>0</v>
      </c>
      <c r="T20" s="5"/>
      <c r="U20" s="5"/>
    </row>
    <row r="21" spans="1:21" x14ac:dyDescent="0.3">
      <c r="A21" s="5">
        <v>20</v>
      </c>
      <c r="B21" s="11" t="s">
        <v>115</v>
      </c>
      <c r="C21" s="11">
        <v>1</v>
      </c>
      <c r="D21" s="11">
        <v>2</v>
      </c>
      <c r="E21" s="11">
        <v>1</v>
      </c>
      <c r="F21" s="11">
        <v>2</v>
      </c>
      <c r="G21" s="11" t="s">
        <v>1</v>
      </c>
      <c r="H21" s="5" t="s">
        <v>1152</v>
      </c>
      <c r="I21" s="5">
        <v>46</v>
      </c>
      <c r="J21" s="5" t="s">
        <v>1418</v>
      </c>
      <c r="K21" s="5">
        <v>0</v>
      </c>
      <c r="L21" s="6">
        <v>1253</v>
      </c>
      <c r="M21" s="17">
        <v>0</v>
      </c>
      <c r="N21" s="12">
        <v>1168</v>
      </c>
      <c r="O21" s="5" t="s">
        <v>1158</v>
      </c>
      <c r="P21" s="5">
        <v>1</v>
      </c>
      <c r="Q21" s="5" t="s">
        <v>1404</v>
      </c>
      <c r="R21" s="5" t="s">
        <v>1157</v>
      </c>
      <c r="S21" s="5">
        <v>1</v>
      </c>
      <c r="T21" s="5"/>
      <c r="U21" s="5"/>
    </row>
    <row r="22" spans="1:21" x14ac:dyDescent="0.3">
      <c r="A22" s="5">
        <v>21</v>
      </c>
      <c r="B22" s="11" t="s">
        <v>121</v>
      </c>
      <c r="C22" s="11">
        <v>3</v>
      </c>
      <c r="D22" s="11">
        <v>2</v>
      </c>
      <c r="E22" s="11">
        <v>2</v>
      </c>
      <c r="F22" s="11">
        <v>2</v>
      </c>
      <c r="G22" s="11" t="s">
        <v>1</v>
      </c>
      <c r="H22" s="5" t="s">
        <v>1156</v>
      </c>
      <c r="I22" s="5">
        <v>50</v>
      </c>
      <c r="J22" s="5" t="s">
        <v>1423</v>
      </c>
      <c r="K22" s="5">
        <v>1</v>
      </c>
      <c r="L22" s="6">
        <v>659</v>
      </c>
      <c r="M22" s="17">
        <v>0</v>
      </c>
      <c r="N22" s="12">
        <v>1086</v>
      </c>
      <c r="O22" s="5" t="s">
        <v>1159</v>
      </c>
      <c r="P22" s="5">
        <v>1</v>
      </c>
      <c r="Q22" s="5" t="s">
        <v>1404</v>
      </c>
      <c r="R22" s="5" t="s">
        <v>1154</v>
      </c>
      <c r="S22" s="5">
        <v>0</v>
      </c>
      <c r="T22" s="5"/>
      <c r="U22" s="5"/>
    </row>
    <row r="23" spans="1:21" x14ac:dyDescent="0.3">
      <c r="A23" s="5">
        <v>22</v>
      </c>
      <c r="B23" s="11" t="s">
        <v>127</v>
      </c>
      <c r="C23" s="11">
        <v>2</v>
      </c>
      <c r="D23" s="11">
        <v>3</v>
      </c>
      <c r="E23" s="11">
        <v>2</v>
      </c>
      <c r="F23" s="11">
        <v>2</v>
      </c>
      <c r="G23" s="11" t="s">
        <v>1</v>
      </c>
      <c r="H23" s="5" t="s">
        <v>1152</v>
      </c>
      <c r="I23" s="5">
        <v>64</v>
      </c>
      <c r="J23" s="5" t="s">
        <v>1422</v>
      </c>
      <c r="K23" s="5">
        <v>0</v>
      </c>
      <c r="L23" s="6">
        <v>1177</v>
      </c>
      <c r="M23" s="17">
        <v>1</v>
      </c>
      <c r="N23" s="12">
        <v>608</v>
      </c>
      <c r="O23" s="5" t="s">
        <v>1158</v>
      </c>
      <c r="P23" s="5">
        <v>1</v>
      </c>
      <c r="Q23" s="5" t="s">
        <v>1405</v>
      </c>
      <c r="R23" s="5" t="s">
        <v>1157</v>
      </c>
      <c r="S23" s="5">
        <v>0</v>
      </c>
      <c r="T23" s="5"/>
      <c r="U23" s="5"/>
    </row>
    <row r="24" spans="1:21" x14ac:dyDescent="0.3">
      <c r="A24" s="5">
        <v>23</v>
      </c>
      <c r="B24" s="11" t="s">
        <v>133</v>
      </c>
      <c r="C24" s="11">
        <v>3</v>
      </c>
      <c r="D24" s="11">
        <v>2</v>
      </c>
      <c r="E24" s="11">
        <v>2</v>
      </c>
      <c r="F24" s="11">
        <v>2</v>
      </c>
      <c r="G24" s="11" t="s">
        <v>1</v>
      </c>
      <c r="H24" s="5" t="s">
        <v>1152</v>
      </c>
      <c r="I24" s="5">
        <v>59</v>
      </c>
      <c r="J24" s="5" t="s">
        <v>1424</v>
      </c>
      <c r="K24" s="5">
        <v>0</v>
      </c>
      <c r="L24" s="6">
        <v>1238</v>
      </c>
      <c r="M24" s="17">
        <v>0</v>
      </c>
      <c r="N24" s="12">
        <v>1054</v>
      </c>
      <c r="O24" s="5" t="s">
        <v>1159</v>
      </c>
      <c r="P24" s="5">
        <v>1</v>
      </c>
      <c r="Q24" s="5" t="s">
        <v>1404</v>
      </c>
      <c r="R24" s="5" t="s">
        <v>1157</v>
      </c>
      <c r="S24" s="5">
        <v>1</v>
      </c>
      <c r="T24" s="5"/>
      <c r="U24" s="5"/>
    </row>
    <row r="25" spans="1:21" x14ac:dyDescent="0.3">
      <c r="A25" s="5">
        <v>24</v>
      </c>
      <c r="B25" s="11" t="s">
        <v>139</v>
      </c>
      <c r="C25" s="11">
        <v>3</v>
      </c>
      <c r="D25" s="11">
        <v>3</v>
      </c>
      <c r="E25" s="11">
        <v>2</v>
      </c>
      <c r="F25" s="11">
        <v>2</v>
      </c>
      <c r="G25" s="11" t="s">
        <v>1</v>
      </c>
      <c r="H25" s="5" t="s">
        <v>1156</v>
      </c>
      <c r="I25" s="5">
        <v>66</v>
      </c>
      <c r="J25" s="5" t="s">
        <v>1423</v>
      </c>
      <c r="K25" s="5">
        <v>0</v>
      </c>
      <c r="L25" s="6">
        <v>1424</v>
      </c>
      <c r="M25" s="17">
        <v>0</v>
      </c>
      <c r="N25" s="12">
        <v>1152</v>
      </c>
      <c r="O25" s="5" t="s">
        <v>1158</v>
      </c>
      <c r="P25" s="5">
        <v>1</v>
      </c>
      <c r="Q25" s="5" t="s">
        <v>1404</v>
      </c>
      <c r="R25" s="5" t="s">
        <v>1157</v>
      </c>
      <c r="S25" s="5">
        <v>1</v>
      </c>
      <c r="T25" s="5"/>
      <c r="U25" s="5"/>
    </row>
    <row r="26" spans="1:21" x14ac:dyDescent="0.3">
      <c r="A26" s="5">
        <v>25</v>
      </c>
      <c r="B26" s="11" t="s">
        <v>145</v>
      </c>
      <c r="C26" s="11">
        <v>2</v>
      </c>
      <c r="D26" s="11">
        <v>3</v>
      </c>
      <c r="E26" s="11">
        <v>2</v>
      </c>
      <c r="F26" s="11">
        <v>2</v>
      </c>
      <c r="G26" s="11" t="s">
        <v>1</v>
      </c>
      <c r="H26" s="5" t="s">
        <v>1152</v>
      </c>
      <c r="I26" s="5">
        <v>68</v>
      </c>
      <c r="J26" s="5" t="s">
        <v>1418</v>
      </c>
      <c r="K26" s="5">
        <v>1</v>
      </c>
      <c r="L26" s="6">
        <v>733</v>
      </c>
      <c r="M26" s="17">
        <v>1</v>
      </c>
      <c r="N26" s="12">
        <v>652</v>
      </c>
      <c r="O26" s="5" t="s">
        <v>1153</v>
      </c>
      <c r="P26" s="5">
        <v>0</v>
      </c>
      <c r="Q26" s="5">
        <v>0</v>
      </c>
      <c r="R26" s="5" t="s">
        <v>1157</v>
      </c>
      <c r="S26" s="5">
        <v>0</v>
      </c>
      <c r="T26" s="5"/>
      <c r="U26" s="5"/>
    </row>
    <row r="27" spans="1:21" x14ac:dyDescent="0.3">
      <c r="A27" s="5">
        <v>26</v>
      </c>
      <c r="B27" s="11" t="s">
        <v>151</v>
      </c>
      <c r="C27" s="11">
        <v>1</v>
      </c>
      <c r="D27" s="11">
        <v>1</v>
      </c>
      <c r="E27" s="11">
        <v>1</v>
      </c>
      <c r="F27" s="11">
        <v>3</v>
      </c>
      <c r="G27" s="11" t="s">
        <v>1</v>
      </c>
      <c r="H27" s="5" t="s">
        <v>1156</v>
      </c>
      <c r="I27" s="5">
        <v>55</v>
      </c>
      <c r="J27" s="5" t="s">
        <v>1419</v>
      </c>
      <c r="K27" s="5">
        <v>0</v>
      </c>
      <c r="L27" s="6">
        <v>1371</v>
      </c>
      <c r="M27" s="17">
        <v>0</v>
      </c>
      <c r="N27" s="12">
        <v>1147</v>
      </c>
      <c r="O27" s="5" t="s">
        <v>1153</v>
      </c>
      <c r="P27" s="5">
        <v>1</v>
      </c>
      <c r="Q27" s="5" t="s">
        <v>1402</v>
      </c>
      <c r="R27" s="5" t="s">
        <v>1154</v>
      </c>
      <c r="S27" s="5">
        <v>0</v>
      </c>
      <c r="T27" s="5"/>
      <c r="U27" s="5"/>
    </row>
    <row r="28" spans="1:21" x14ac:dyDescent="0.3">
      <c r="A28" s="5">
        <v>27</v>
      </c>
      <c r="B28" s="11" t="s">
        <v>157</v>
      </c>
      <c r="C28" s="11">
        <v>3</v>
      </c>
      <c r="D28" s="11">
        <v>3</v>
      </c>
      <c r="E28" s="11">
        <v>2</v>
      </c>
      <c r="F28" s="11">
        <v>2</v>
      </c>
      <c r="G28" s="11" t="s">
        <v>1</v>
      </c>
      <c r="H28" s="5" t="s">
        <v>1152</v>
      </c>
      <c r="I28" s="5">
        <v>56</v>
      </c>
      <c r="J28" s="5" t="s">
        <v>1418</v>
      </c>
      <c r="K28" s="5">
        <v>0</v>
      </c>
      <c r="L28" s="6">
        <v>1407</v>
      </c>
      <c r="M28" s="17">
        <v>0</v>
      </c>
      <c r="N28" s="12">
        <v>828</v>
      </c>
      <c r="O28" s="5" t="s">
        <v>1158</v>
      </c>
      <c r="P28" s="5">
        <v>0</v>
      </c>
      <c r="Q28" s="5">
        <v>0</v>
      </c>
      <c r="R28" s="5" t="s">
        <v>1157</v>
      </c>
      <c r="S28" s="5">
        <v>0</v>
      </c>
      <c r="T28" s="5"/>
      <c r="U28" s="5"/>
    </row>
    <row r="29" spans="1:21" x14ac:dyDescent="0.3">
      <c r="A29" s="5">
        <v>28</v>
      </c>
      <c r="B29" s="11" t="s">
        <v>163</v>
      </c>
      <c r="C29" s="11">
        <v>2</v>
      </c>
      <c r="D29" s="11">
        <v>2</v>
      </c>
      <c r="E29" s="11">
        <v>2</v>
      </c>
      <c r="F29" s="11">
        <v>2</v>
      </c>
      <c r="G29" s="11" t="s">
        <v>1</v>
      </c>
      <c r="H29" s="5" t="s">
        <v>1152</v>
      </c>
      <c r="I29" s="5">
        <v>36</v>
      </c>
      <c r="J29" s="5" t="s">
        <v>1420</v>
      </c>
      <c r="K29" s="5">
        <v>0</v>
      </c>
      <c r="L29" s="6">
        <v>1421</v>
      </c>
      <c r="M29" s="17">
        <v>0</v>
      </c>
      <c r="N29" s="12">
        <v>1330</v>
      </c>
      <c r="O29" s="5" t="s">
        <v>1158</v>
      </c>
      <c r="P29" s="5">
        <v>1</v>
      </c>
      <c r="Q29" s="5" t="s">
        <v>1404</v>
      </c>
      <c r="R29" s="5" t="s">
        <v>1157</v>
      </c>
      <c r="S29" s="5">
        <v>1</v>
      </c>
      <c r="T29" s="5"/>
      <c r="U29" s="5"/>
    </row>
    <row r="30" spans="1:21" x14ac:dyDescent="0.3">
      <c r="A30" s="5">
        <v>29</v>
      </c>
      <c r="B30" s="11" t="s">
        <v>169</v>
      </c>
      <c r="C30" s="11">
        <v>3</v>
      </c>
      <c r="D30" s="11">
        <v>2</v>
      </c>
      <c r="E30" s="11">
        <v>2</v>
      </c>
      <c r="F30" s="11">
        <v>2</v>
      </c>
      <c r="G30" s="11" t="s">
        <v>1</v>
      </c>
      <c r="H30" s="5" t="s">
        <v>1156</v>
      </c>
      <c r="I30" s="5">
        <v>73</v>
      </c>
      <c r="J30" s="5" t="s">
        <v>1424</v>
      </c>
      <c r="K30" s="5">
        <v>0</v>
      </c>
      <c r="L30" s="6">
        <v>1386</v>
      </c>
      <c r="M30" s="17">
        <v>0</v>
      </c>
      <c r="N30" s="12">
        <v>1288</v>
      </c>
      <c r="O30" s="5" t="s">
        <v>1158</v>
      </c>
      <c r="P30" s="5">
        <v>0</v>
      </c>
      <c r="Q30" s="5">
        <v>0</v>
      </c>
      <c r="R30" s="5" t="s">
        <v>1154</v>
      </c>
      <c r="S30" s="5">
        <v>0</v>
      </c>
      <c r="T30" s="5"/>
      <c r="U30" s="5"/>
    </row>
    <row r="31" spans="1:21" x14ac:dyDescent="0.3">
      <c r="A31" s="5">
        <v>30</v>
      </c>
      <c r="B31" s="11" t="s">
        <v>175</v>
      </c>
      <c r="C31" s="11">
        <v>1</v>
      </c>
      <c r="D31" s="11">
        <v>3</v>
      </c>
      <c r="E31" s="11">
        <v>1</v>
      </c>
      <c r="F31" s="11">
        <v>2</v>
      </c>
      <c r="G31" s="11" t="s">
        <v>1</v>
      </c>
      <c r="H31" s="5" t="s">
        <v>1156</v>
      </c>
      <c r="I31" s="5">
        <v>41</v>
      </c>
      <c r="J31" s="5" t="s">
        <v>1418</v>
      </c>
      <c r="K31" s="5">
        <v>0</v>
      </c>
      <c r="L31" s="6">
        <v>1390</v>
      </c>
      <c r="M31" s="17">
        <v>0</v>
      </c>
      <c r="N31" s="12">
        <v>1232</v>
      </c>
      <c r="O31" s="5" t="s">
        <v>1153</v>
      </c>
      <c r="P31" s="5">
        <v>1</v>
      </c>
      <c r="Q31" s="5" t="s">
        <v>1404</v>
      </c>
      <c r="R31" s="5" t="s">
        <v>1154</v>
      </c>
      <c r="S31" s="5">
        <v>1</v>
      </c>
      <c r="T31" s="5"/>
      <c r="U31" s="5"/>
    </row>
    <row r="32" spans="1:21" x14ac:dyDescent="0.3">
      <c r="A32" s="5">
        <v>31</v>
      </c>
      <c r="B32" s="11" t="s">
        <v>181</v>
      </c>
      <c r="C32" s="11">
        <v>3</v>
      </c>
      <c r="D32" s="11">
        <v>2</v>
      </c>
      <c r="E32" s="11">
        <v>2</v>
      </c>
      <c r="F32" s="11">
        <v>2</v>
      </c>
      <c r="G32" s="11" t="s">
        <v>1</v>
      </c>
      <c r="H32" s="5" t="s">
        <v>1156</v>
      </c>
      <c r="I32" s="5">
        <v>30</v>
      </c>
      <c r="J32" s="5" t="s">
        <v>1419</v>
      </c>
      <c r="K32" s="5">
        <v>1</v>
      </c>
      <c r="L32" s="6">
        <v>348</v>
      </c>
      <c r="M32" s="17">
        <v>1</v>
      </c>
      <c r="N32" s="12">
        <v>263</v>
      </c>
      <c r="O32" s="5" t="s">
        <v>1158</v>
      </c>
      <c r="P32" s="5">
        <v>1</v>
      </c>
      <c r="Q32" s="5" t="s">
        <v>1402</v>
      </c>
      <c r="R32" s="5" t="s">
        <v>1157</v>
      </c>
      <c r="S32" s="5">
        <v>1</v>
      </c>
      <c r="T32" s="5"/>
      <c r="U32" s="5"/>
    </row>
    <row r="33" spans="1:21" x14ac:dyDescent="0.3">
      <c r="A33" s="5">
        <v>32</v>
      </c>
      <c r="B33" s="11" t="s">
        <v>187</v>
      </c>
      <c r="C33" s="11">
        <v>2</v>
      </c>
      <c r="D33" s="11">
        <v>1</v>
      </c>
      <c r="E33" s="11">
        <v>1</v>
      </c>
      <c r="F33" s="11">
        <v>2</v>
      </c>
      <c r="G33" s="11" t="s">
        <v>1</v>
      </c>
      <c r="H33" s="5" t="s">
        <v>1156</v>
      </c>
      <c r="I33" s="5">
        <v>50</v>
      </c>
      <c r="J33" s="5" t="s">
        <v>1419</v>
      </c>
      <c r="K33" s="5">
        <v>1</v>
      </c>
      <c r="L33" s="6">
        <v>716</v>
      </c>
      <c r="M33" s="17">
        <v>0</v>
      </c>
      <c r="N33" s="12">
        <v>504</v>
      </c>
      <c r="O33" s="5" t="s">
        <v>1153</v>
      </c>
      <c r="P33" s="5">
        <v>1</v>
      </c>
      <c r="Q33" s="5" t="s">
        <v>1404</v>
      </c>
      <c r="R33" s="5" t="s">
        <v>1157</v>
      </c>
      <c r="S33" s="5">
        <v>1</v>
      </c>
      <c r="T33" s="5"/>
      <c r="U33" s="5"/>
    </row>
    <row r="34" spans="1:21" x14ac:dyDescent="0.3">
      <c r="A34" s="5">
        <v>33</v>
      </c>
      <c r="B34" s="11" t="s">
        <v>193</v>
      </c>
      <c r="C34" s="11">
        <v>3</v>
      </c>
      <c r="D34" s="11">
        <v>2</v>
      </c>
      <c r="E34" s="11">
        <v>2</v>
      </c>
      <c r="F34" s="11">
        <v>2</v>
      </c>
      <c r="G34" s="11" t="s">
        <v>1</v>
      </c>
      <c r="H34" s="5" t="s">
        <v>1156</v>
      </c>
      <c r="I34" s="5">
        <v>72</v>
      </c>
      <c r="J34" s="5" t="s">
        <v>1419</v>
      </c>
      <c r="K34" s="5">
        <v>1</v>
      </c>
      <c r="L34" s="6">
        <v>220</v>
      </c>
      <c r="M34" s="17">
        <v>1</v>
      </c>
      <c r="N34" s="12">
        <v>169</v>
      </c>
      <c r="O34" s="5" t="s">
        <v>1158</v>
      </c>
      <c r="P34" s="5">
        <v>0</v>
      </c>
      <c r="Q34" s="5">
        <v>0</v>
      </c>
      <c r="R34" s="5" t="s">
        <v>1157</v>
      </c>
      <c r="S34" s="5">
        <v>0</v>
      </c>
      <c r="T34" s="5"/>
      <c r="U34" s="5"/>
    </row>
    <row r="35" spans="1:21" x14ac:dyDescent="0.3">
      <c r="A35" s="5">
        <v>34</v>
      </c>
      <c r="B35" s="11" t="s">
        <v>199</v>
      </c>
      <c r="C35" s="11">
        <v>1</v>
      </c>
      <c r="D35" s="11">
        <v>1</v>
      </c>
      <c r="E35" s="11">
        <v>1</v>
      </c>
      <c r="F35" s="11">
        <v>2</v>
      </c>
      <c r="G35" s="11" t="s">
        <v>1</v>
      </c>
      <c r="H35" s="5" t="s">
        <v>1152</v>
      </c>
      <c r="I35" s="5">
        <v>61</v>
      </c>
      <c r="J35" s="5" t="s">
        <v>1418</v>
      </c>
      <c r="K35" s="5">
        <v>0</v>
      </c>
      <c r="L35" s="6">
        <v>1280</v>
      </c>
      <c r="M35" s="17">
        <v>0</v>
      </c>
      <c r="N35" s="12">
        <v>722</v>
      </c>
      <c r="O35" s="5" t="s">
        <v>1153</v>
      </c>
      <c r="P35" s="5">
        <v>1</v>
      </c>
      <c r="Q35" s="5" t="s">
        <v>1404</v>
      </c>
      <c r="R35" s="5" t="s">
        <v>1157</v>
      </c>
      <c r="S35" s="5">
        <v>0</v>
      </c>
      <c r="T35" s="5"/>
      <c r="U35" s="5"/>
    </row>
    <row r="36" spans="1:21" x14ac:dyDescent="0.3">
      <c r="A36" s="5">
        <v>35</v>
      </c>
      <c r="B36" s="11" t="s">
        <v>205</v>
      </c>
      <c r="C36" s="11">
        <v>2</v>
      </c>
      <c r="D36" s="11" t="e">
        <v>#N/A</v>
      </c>
      <c r="E36" s="11">
        <v>1</v>
      </c>
      <c r="F36" s="11">
        <v>2</v>
      </c>
      <c r="G36" s="11" t="s">
        <v>1</v>
      </c>
      <c r="H36" s="5" t="s">
        <v>1152</v>
      </c>
      <c r="I36" s="5">
        <v>48</v>
      </c>
      <c r="J36" s="5" t="s">
        <v>1420</v>
      </c>
      <c r="K36" s="5">
        <v>0</v>
      </c>
      <c r="L36" s="6">
        <v>1107</v>
      </c>
      <c r="M36" s="17">
        <v>0</v>
      </c>
      <c r="N36" s="12">
        <v>1009</v>
      </c>
      <c r="O36" s="5" t="s">
        <v>1158</v>
      </c>
      <c r="P36" s="5">
        <v>1</v>
      </c>
      <c r="Q36" s="5" t="s">
        <v>1402</v>
      </c>
      <c r="R36" s="5" t="s">
        <v>1154</v>
      </c>
      <c r="S36" s="5">
        <v>0</v>
      </c>
      <c r="T36" s="5"/>
      <c r="U36" s="5"/>
    </row>
    <row r="37" spans="1:21" x14ac:dyDescent="0.3">
      <c r="A37" s="5">
        <v>36</v>
      </c>
      <c r="B37" s="11" t="s">
        <v>209</v>
      </c>
      <c r="C37" s="11">
        <v>2</v>
      </c>
      <c r="D37" s="11">
        <v>2</v>
      </c>
      <c r="E37" s="11">
        <v>2</v>
      </c>
      <c r="F37" s="11">
        <v>2</v>
      </c>
      <c r="G37" s="11" t="s">
        <v>1</v>
      </c>
      <c r="H37" s="5" t="s">
        <v>1152</v>
      </c>
      <c r="I37" s="5">
        <v>59</v>
      </c>
      <c r="J37" s="5" t="s">
        <v>1418</v>
      </c>
      <c r="K37" s="5">
        <v>1</v>
      </c>
      <c r="L37" s="6">
        <v>1140</v>
      </c>
      <c r="M37" s="17">
        <v>1</v>
      </c>
      <c r="N37" s="12">
        <v>1019</v>
      </c>
      <c r="O37" s="5" t="s">
        <v>1153</v>
      </c>
      <c r="P37" s="5">
        <v>1</v>
      </c>
      <c r="Q37" s="5" t="s">
        <v>1404</v>
      </c>
      <c r="R37" s="5" t="s">
        <v>1157</v>
      </c>
      <c r="S37" s="5">
        <v>1</v>
      </c>
      <c r="T37" s="5"/>
      <c r="U37" s="5"/>
    </row>
    <row r="38" spans="1:21" x14ac:dyDescent="0.3">
      <c r="A38" s="5">
        <v>37</v>
      </c>
      <c r="B38" s="11" t="s">
        <v>215</v>
      </c>
      <c r="C38" s="11">
        <v>1</v>
      </c>
      <c r="D38" s="11">
        <v>1</v>
      </c>
      <c r="E38" s="11">
        <v>2</v>
      </c>
      <c r="F38" s="11">
        <v>1</v>
      </c>
      <c r="G38" s="11" t="s">
        <v>1</v>
      </c>
      <c r="H38" s="5" t="s">
        <v>1156</v>
      </c>
      <c r="I38" s="5">
        <v>62</v>
      </c>
      <c r="J38" s="5" t="s">
        <v>1424</v>
      </c>
      <c r="K38" s="5">
        <v>0</v>
      </c>
      <c r="L38" s="6">
        <v>1154</v>
      </c>
      <c r="M38" s="17">
        <v>0</v>
      </c>
      <c r="N38" s="12">
        <v>1117</v>
      </c>
      <c r="O38" s="5" t="s">
        <v>1159</v>
      </c>
      <c r="P38" s="5">
        <v>0</v>
      </c>
      <c r="Q38" s="5">
        <v>0</v>
      </c>
      <c r="R38" s="5" t="s">
        <v>1154</v>
      </c>
      <c r="S38" s="5">
        <v>0</v>
      </c>
      <c r="T38" s="5"/>
      <c r="U38" s="5"/>
    </row>
    <row r="39" spans="1:21" x14ac:dyDescent="0.3">
      <c r="A39" s="5">
        <v>38</v>
      </c>
      <c r="B39" s="11" t="s">
        <v>221</v>
      </c>
      <c r="C39" s="11">
        <v>2</v>
      </c>
      <c r="D39" s="11">
        <v>1</v>
      </c>
      <c r="E39" s="11">
        <v>1</v>
      </c>
      <c r="F39" s="11">
        <v>1</v>
      </c>
      <c r="G39" s="11" t="s">
        <v>1</v>
      </c>
      <c r="H39" s="5" t="s">
        <v>1152</v>
      </c>
      <c r="I39" s="5">
        <v>52</v>
      </c>
      <c r="J39" s="5" t="s">
        <v>1417</v>
      </c>
      <c r="K39" s="5">
        <v>0</v>
      </c>
      <c r="L39" s="6">
        <v>1179</v>
      </c>
      <c r="M39" s="17">
        <v>0</v>
      </c>
      <c r="N39" s="12">
        <v>1088</v>
      </c>
      <c r="O39" s="5" t="s">
        <v>1158</v>
      </c>
      <c r="P39" s="5">
        <v>1</v>
      </c>
      <c r="Q39" s="5" t="s">
        <v>1402</v>
      </c>
      <c r="R39" s="5" t="s">
        <v>1154</v>
      </c>
      <c r="S39" s="5">
        <v>1</v>
      </c>
      <c r="T39" s="5"/>
      <c r="U39" s="5"/>
    </row>
    <row r="40" spans="1:21" x14ac:dyDescent="0.3">
      <c r="A40" s="5">
        <v>39</v>
      </c>
      <c r="B40" s="11" t="s">
        <v>227</v>
      </c>
      <c r="C40" s="11">
        <v>1</v>
      </c>
      <c r="D40" s="11">
        <v>2</v>
      </c>
      <c r="E40" s="11">
        <v>2</v>
      </c>
      <c r="F40" s="11">
        <v>1</v>
      </c>
      <c r="G40" s="11" t="s">
        <v>1</v>
      </c>
      <c r="H40" s="5" t="s">
        <v>1152</v>
      </c>
      <c r="I40" s="5">
        <v>75</v>
      </c>
      <c r="J40" s="5" t="s">
        <v>1418</v>
      </c>
      <c r="K40" s="5">
        <v>1</v>
      </c>
      <c r="L40" s="6">
        <v>994</v>
      </c>
      <c r="M40" s="17">
        <v>1</v>
      </c>
      <c r="N40" s="12">
        <v>743</v>
      </c>
      <c r="O40" s="5" t="s">
        <v>1159</v>
      </c>
      <c r="P40" s="5">
        <v>1</v>
      </c>
      <c r="Q40" s="5" t="s">
        <v>1404</v>
      </c>
      <c r="R40" s="5" t="s">
        <v>1157</v>
      </c>
      <c r="S40" s="5">
        <v>0</v>
      </c>
      <c r="T40" s="5"/>
      <c r="U40" s="5"/>
    </row>
    <row r="41" spans="1:21" x14ac:dyDescent="0.3">
      <c r="A41" s="5">
        <v>40</v>
      </c>
      <c r="B41" s="11" t="s">
        <v>233</v>
      </c>
      <c r="C41" s="11">
        <v>2</v>
      </c>
      <c r="D41" s="11">
        <v>1</v>
      </c>
      <c r="E41" s="11">
        <v>1</v>
      </c>
      <c r="F41" s="11">
        <v>1</v>
      </c>
      <c r="G41" s="11" t="s">
        <v>1</v>
      </c>
      <c r="H41" s="5" t="s">
        <v>1152</v>
      </c>
      <c r="I41" s="5">
        <v>55</v>
      </c>
      <c r="J41" s="5" t="s">
        <v>1422</v>
      </c>
      <c r="K41" s="5">
        <v>0</v>
      </c>
      <c r="L41" s="6">
        <v>1303</v>
      </c>
      <c r="M41" s="17">
        <v>0</v>
      </c>
      <c r="N41" s="12">
        <v>1098</v>
      </c>
      <c r="O41" s="5" t="s">
        <v>1153</v>
      </c>
      <c r="P41" s="5">
        <v>1</v>
      </c>
      <c r="Q41" s="5" t="s">
        <v>1402</v>
      </c>
      <c r="R41" s="5" t="s">
        <v>1157</v>
      </c>
      <c r="S41" s="5">
        <v>0</v>
      </c>
      <c r="T41" s="5"/>
      <c r="U41" s="5"/>
    </row>
    <row r="42" spans="1:21" x14ac:dyDescent="0.3">
      <c r="A42" s="5">
        <v>41</v>
      </c>
      <c r="B42" s="11" t="s">
        <v>239</v>
      </c>
      <c r="C42" s="11" t="s">
        <v>1395</v>
      </c>
      <c r="D42" s="11">
        <v>1</v>
      </c>
      <c r="E42" s="11">
        <v>1</v>
      </c>
      <c r="F42" s="11">
        <v>1</v>
      </c>
      <c r="G42" s="11" t="s">
        <v>1</v>
      </c>
      <c r="H42" s="5" t="s">
        <v>1152</v>
      </c>
      <c r="I42" s="5">
        <v>62</v>
      </c>
      <c r="J42" s="5" t="s">
        <v>1423</v>
      </c>
      <c r="K42" s="5">
        <v>0</v>
      </c>
      <c r="L42" s="6">
        <v>1378</v>
      </c>
      <c r="M42" s="17">
        <v>0</v>
      </c>
      <c r="N42" s="12">
        <v>1286</v>
      </c>
      <c r="O42" s="5" t="s">
        <v>1159</v>
      </c>
      <c r="P42" s="5">
        <v>1</v>
      </c>
      <c r="Q42" s="5" t="s">
        <v>1404</v>
      </c>
      <c r="R42" s="5" t="s">
        <v>1157</v>
      </c>
      <c r="S42" s="5">
        <v>0</v>
      </c>
      <c r="T42" s="5"/>
      <c r="U42" s="5"/>
    </row>
    <row r="43" spans="1:21" x14ac:dyDescent="0.3">
      <c r="A43" s="5">
        <v>42</v>
      </c>
      <c r="B43" s="11" t="s">
        <v>245</v>
      </c>
      <c r="C43" s="11">
        <v>2</v>
      </c>
      <c r="D43" s="11">
        <v>2</v>
      </c>
      <c r="E43" s="11">
        <v>1</v>
      </c>
      <c r="F43" s="11">
        <v>1</v>
      </c>
      <c r="G43" s="11" t="s">
        <v>1</v>
      </c>
      <c r="H43" s="5" t="s">
        <v>1152</v>
      </c>
      <c r="I43" s="5">
        <v>73</v>
      </c>
      <c r="J43" s="5" t="s">
        <v>1423</v>
      </c>
      <c r="K43" s="5">
        <v>0</v>
      </c>
      <c r="L43" s="6">
        <v>1078</v>
      </c>
      <c r="M43" s="17">
        <v>0</v>
      </c>
      <c r="N43" s="12">
        <v>980</v>
      </c>
      <c r="O43" s="5" t="s">
        <v>1153</v>
      </c>
      <c r="P43" s="5">
        <v>1</v>
      </c>
      <c r="Q43" s="5" t="s">
        <v>1402</v>
      </c>
      <c r="R43" s="5" t="s">
        <v>1157</v>
      </c>
      <c r="S43" s="5">
        <v>0</v>
      </c>
      <c r="T43" s="5"/>
      <c r="U43" s="5"/>
    </row>
    <row r="44" spans="1:21" x14ac:dyDescent="0.3">
      <c r="A44" s="5">
        <v>43</v>
      </c>
      <c r="B44" s="11" t="s">
        <v>251</v>
      </c>
      <c r="C44" s="11">
        <v>3</v>
      </c>
      <c r="D44" s="11">
        <v>2</v>
      </c>
      <c r="E44" s="11">
        <v>2</v>
      </c>
      <c r="F44" s="11">
        <v>2</v>
      </c>
      <c r="G44" s="11" t="s">
        <v>1</v>
      </c>
      <c r="H44" s="5" t="s">
        <v>1152</v>
      </c>
      <c r="I44" s="5">
        <v>67</v>
      </c>
      <c r="J44" s="5" t="s">
        <v>1418</v>
      </c>
      <c r="K44" s="5">
        <v>1</v>
      </c>
      <c r="L44" s="6">
        <v>415</v>
      </c>
      <c r="M44" s="17">
        <v>0</v>
      </c>
      <c r="N44" s="12">
        <v>329</v>
      </c>
      <c r="O44" s="5" t="s">
        <v>1158</v>
      </c>
      <c r="P44" s="5">
        <v>1</v>
      </c>
      <c r="Q44" s="5" t="s">
        <v>1402</v>
      </c>
      <c r="R44" s="5" t="s">
        <v>1157</v>
      </c>
      <c r="S44" s="5">
        <v>0</v>
      </c>
      <c r="T44" s="5"/>
      <c r="U44" s="5"/>
    </row>
    <row r="45" spans="1:21" x14ac:dyDescent="0.3">
      <c r="A45" s="5">
        <v>44</v>
      </c>
      <c r="B45" s="11" t="s">
        <v>257</v>
      </c>
      <c r="C45" s="11">
        <v>1</v>
      </c>
      <c r="D45" s="11">
        <v>2</v>
      </c>
      <c r="E45" s="11">
        <v>1</v>
      </c>
      <c r="F45" s="11">
        <v>2</v>
      </c>
      <c r="G45" s="11" t="s">
        <v>1</v>
      </c>
      <c r="H45" s="5" t="s">
        <v>1152</v>
      </c>
      <c r="I45" s="5">
        <v>60</v>
      </c>
      <c r="J45" s="5" t="s">
        <v>1419</v>
      </c>
      <c r="K45" s="5">
        <v>0</v>
      </c>
      <c r="L45" s="6">
        <v>956</v>
      </c>
      <c r="M45" s="17">
        <v>0</v>
      </c>
      <c r="N45" s="12">
        <v>893</v>
      </c>
      <c r="O45" s="5" t="s">
        <v>1159</v>
      </c>
      <c r="P45" s="5">
        <v>0</v>
      </c>
      <c r="Q45" s="5">
        <v>0</v>
      </c>
      <c r="R45" s="5" t="s">
        <v>1157</v>
      </c>
      <c r="S45" s="5">
        <v>0</v>
      </c>
      <c r="T45" s="5"/>
      <c r="U45" s="5"/>
    </row>
    <row r="46" spans="1:21" x14ac:dyDescent="0.3">
      <c r="A46" s="5">
        <v>45</v>
      </c>
      <c r="B46" s="11" t="s">
        <v>263</v>
      </c>
      <c r="C46" s="11">
        <v>3</v>
      </c>
      <c r="D46" s="11">
        <v>2</v>
      </c>
      <c r="E46" s="11">
        <v>2</v>
      </c>
      <c r="F46" s="11">
        <v>2</v>
      </c>
      <c r="G46" s="11" t="s">
        <v>1</v>
      </c>
      <c r="H46" s="5" t="s">
        <v>1152</v>
      </c>
      <c r="I46" s="5">
        <v>44</v>
      </c>
      <c r="J46" s="5" t="s">
        <v>1422</v>
      </c>
      <c r="K46" s="5">
        <v>0</v>
      </c>
      <c r="L46" s="6">
        <v>1077</v>
      </c>
      <c r="M46" s="17">
        <v>0</v>
      </c>
      <c r="N46" s="12">
        <v>867</v>
      </c>
      <c r="O46" s="5" t="s">
        <v>1158</v>
      </c>
      <c r="P46" s="5">
        <v>1</v>
      </c>
      <c r="Q46" s="5" t="s">
        <v>1404</v>
      </c>
      <c r="R46" s="5" t="s">
        <v>1154</v>
      </c>
      <c r="S46" s="5">
        <v>1</v>
      </c>
      <c r="T46" s="5"/>
      <c r="U46" s="5"/>
    </row>
    <row r="47" spans="1:21" x14ac:dyDescent="0.3">
      <c r="A47" s="5">
        <v>46</v>
      </c>
      <c r="B47" s="11" t="s">
        <v>269</v>
      </c>
      <c r="C47" s="11">
        <v>1</v>
      </c>
      <c r="D47" s="11">
        <v>1</v>
      </c>
      <c r="E47" s="11">
        <v>2</v>
      </c>
      <c r="F47" s="11">
        <v>2</v>
      </c>
      <c r="G47" s="11" t="s">
        <v>1</v>
      </c>
      <c r="H47" s="5" t="s">
        <v>1156</v>
      </c>
      <c r="I47" s="5">
        <v>57</v>
      </c>
      <c r="J47" s="5" t="s">
        <v>1419</v>
      </c>
      <c r="K47" s="5">
        <v>0</v>
      </c>
      <c r="L47" s="6">
        <v>1102</v>
      </c>
      <c r="M47" s="17">
        <v>1</v>
      </c>
      <c r="N47" s="12">
        <v>0</v>
      </c>
      <c r="O47" s="5" t="s">
        <v>1159</v>
      </c>
      <c r="P47" s="5">
        <v>1</v>
      </c>
      <c r="Q47" s="5" t="s">
        <v>1404</v>
      </c>
      <c r="R47" s="5" t="s">
        <v>1157</v>
      </c>
      <c r="S47" s="5">
        <v>1</v>
      </c>
      <c r="T47" s="5"/>
      <c r="U47" s="5"/>
    </row>
    <row r="48" spans="1:21" x14ac:dyDescent="0.3">
      <c r="A48" s="5">
        <v>47</v>
      </c>
      <c r="B48" s="11" t="s">
        <v>275</v>
      </c>
      <c r="C48" s="11">
        <v>1</v>
      </c>
      <c r="D48" s="11">
        <v>2</v>
      </c>
      <c r="E48" s="11">
        <v>2</v>
      </c>
      <c r="F48" s="11">
        <v>2</v>
      </c>
      <c r="G48" s="11" t="s">
        <v>1</v>
      </c>
      <c r="H48" s="5" t="s">
        <v>1156</v>
      </c>
      <c r="I48" s="5">
        <v>52</v>
      </c>
      <c r="J48" s="5" t="s">
        <v>1418</v>
      </c>
      <c r="K48" s="5">
        <v>1</v>
      </c>
      <c r="L48" s="6">
        <v>620</v>
      </c>
      <c r="M48" s="17">
        <v>1</v>
      </c>
      <c r="N48" s="12">
        <v>469</v>
      </c>
      <c r="O48" s="5" t="s">
        <v>1153</v>
      </c>
      <c r="P48" s="5">
        <v>1</v>
      </c>
      <c r="Q48" s="5" t="s">
        <v>1402</v>
      </c>
      <c r="R48" s="5" t="s">
        <v>1157</v>
      </c>
      <c r="S48" s="5">
        <v>1</v>
      </c>
      <c r="T48" s="5"/>
      <c r="U48" s="5"/>
    </row>
    <row r="49" spans="1:21" x14ac:dyDescent="0.3">
      <c r="A49" s="5">
        <v>48</v>
      </c>
      <c r="B49" s="11" t="s">
        <v>281</v>
      </c>
      <c r="C49" s="11">
        <v>3</v>
      </c>
      <c r="D49" s="11">
        <v>1</v>
      </c>
      <c r="E49" s="11">
        <v>2</v>
      </c>
      <c r="F49" s="11">
        <v>2</v>
      </c>
      <c r="G49" s="11" t="s">
        <v>1</v>
      </c>
      <c r="H49" s="5" t="s">
        <v>1152</v>
      </c>
      <c r="I49" s="5">
        <v>68</v>
      </c>
      <c r="J49" s="5" t="s">
        <v>1420</v>
      </c>
      <c r="K49" s="5">
        <v>0</v>
      </c>
      <c r="L49" s="6">
        <v>774</v>
      </c>
      <c r="M49" s="17">
        <v>0</v>
      </c>
      <c r="N49" s="12">
        <v>731</v>
      </c>
      <c r="O49" s="5" t="s">
        <v>1153</v>
      </c>
      <c r="P49" s="5">
        <v>0</v>
      </c>
      <c r="Q49" s="5">
        <v>0</v>
      </c>
      <c r="R49" s="5" t="s">
        <v>1157</v>
      </c>
      <c r="S49" s="5">
        <v>0</v>
      </c>
      <c r="T49" s="5"/>
      <c r="U49" s="5"/>
    </row>
    <row r="50" spans="1:21" x14ac:dyDescent="0.3">
      <c r="A50" s="5">
        <v>49</v>
      </c>
      <c r="B50" s="11" t="s">
        <v>287</v>
      </c>
      <c r="C50" s="11">
        <v>3</v>
      </c>
      <c r="D50" s="11">
        <v>3</v>
      </c>
      <c r="E50" s="11">
        <v>2</v>
      </c>
      <c r="F50" s="11">
        <v>2</v>
      </c>
      <c r="G50" s="11" t="s">
        <v>1</v>
      </c>
      <c r="H50" s="5" t="s">
        <v>1156</v>
      </c>
      <c r="I50" s="5">
        <v>63</v>
      </c>
      <c r="J50" s="5" t="s">
        <v>1422</v>
      </c>
      <c r="K50" s="5">
        <v>0</v>
      </c>
      <c r="L50" s="6">
        <v>920</v>
      </c>
      <c r="M50" s="17">
        <v>0</v>
      </c>
      <c r="N50" s="12">
        <v>745</v>
      </c>
      <c r="O50" s="5" t="s">
        <v>1153</v>
      </c>
      <c r="P50" s="5">
        <v>1</v>
      </c>
      <c r="Q50" s="5" t="s">
        <v>1402</v>
      </c>
      <c r="R50" s="5" t="s">
        <v>1154</v>
      </c>
      <c r="S50" s="5">
        <v>0</v>
      </c>
      <c r="T50" s="5"/>
      <c r="U50" s="5"/>
    </row>
    <row r="51" spans="1:21" x14ac:dyDescent="0.3">
      <c r="A51" s="5">
        <v>50</v>
      </c>
      <c r="B51" s="11" t="s">
        <v>293</v>
      </c>
      <c r="C51" s="11">
        <v>3</v>
      </c>
      <c r="D51" s="11">
        <v>2</v>
      </c>
      <c r="E51" s="11">
        <v>2</v>
      </c>
      <c r="F51" s="11">
        <v>2</v>
      </c>
      <c r="G51" s="11" t="s">
        <v>1</v>
      </c>
      <c r="H51" s="5" t="s">
        <v>1152</v>
      </c>
      <c r="I51" s="5">
        <v>75</v>
      </c>
      <c r="J51" s="5" t="s">
        <v>1420</v>
      </c>
      <c r="K51" s="5">
        <v>0</v>
      </c>
      <c r="L51" s="6">
        <v>934</v>
      </c>
      <c r="M51" s="17">
        <v>0</v>
      </c>
      <c r="N51" s="12">
        <v>527</v>
      </c>
      <c r="O51" s="5" t="s">
        <v>1158</v>
      </c>
      <c r="P51" s="5">
        <v>1</v>
      </c>
      <c r="Q51" s="5">
        <v>8</v>
      </c>
      <c r="R51" s="5" t="s">
        <v>1154</v>
      </c>
      <c r="S51" s="5">
        <v>0</v>
      </c>
      <c r="T51" s="5"/>
      <c r="U51" s="5"/>
    </row>
    <row r="52" spans="1:21" x14ac:dyDescent="0.3">
      <c r="A52" s="5">
        <v>51</v>
      </c>
      <c r="B52" s="11" t="s">
        <v>299</v>
      </c>
      <c r="C52" s="11">
        <v>2</v>
      </c>
      <c r="D52" s="11">
        <v>1</v>
      </c>
      <c r="E52" s="11">
        <v>1</v>
      </c>
      <c r="F52" s="11">
        <v>3</v>
      </c>
      <c r="G52" s="11" t="s">
        <v>1</v>
      </c>
      <c r="H52" s="5" t="s">
        <v>1152</v>
      </c>
      <c r="I52" s="5">
        <v>52</v>
      </c>
      <c r="J52" s="5" t="s">
        <v>1422</v>
      </c>
      <c r="K52" s="5">
        <v>0</v>
      </c>
      <c r="L52" s="6">
        <v>967</v>
      </c>
      <c r="M52" s="17">
        <v>0</v>
      </c>
      <c r="N52" s="12">
        <v>153</v>
      </c>
      <c r="O52" s="5" t="s">
        <v>1159</v>
      </c>
      <c r="P52" s="5">
        <v>0</v>
      </c>
      <c r="Q52" s="5">
        <v>0</v>
      </c>
      <c r="R52" s="5" t="s">
        <v>1154</v>
      </c>
      <c r="S52" s="5">
        <v>1</v>
      </c>
      <c r="T52" s="5"/>
      <c r="U52" s="5"/>
    </row>
    <row r="53" spans="1:21" x14ac:dyDescent="0.3">
      <c r="A53" s="5">
        <v>52</v>
      </c>
      <c r="B53" s="11" t="s">
        <v>305</v>
      </c>
      <c r="C53" s="11">
        <v>1</v>
      </c>
      <c r="D53" s="11">
        <v>2</v>
      </c>
      <c r="E53" s="11">
        <v>1</v>
      </c>
      <c r="F53" s="11">
        <v>2</v>
      </c>
      <c r="G53" s="11" t="s">
        <v>1</v>
      </c>
      <c r="H53" s="5" t="s">
        <v>1156</v>
      </c>
      <c r="I53" s="5">
        <v>65</v>
      </c>
      <c r="J53" s="5" t="s">
        <v>1418</v>
      </c>
      <c r="K53" s="5">
        <v>0</v>
      </c>
      <c r="L53" s="6">
        <v>902</v>
      </c>
      <c r="M53" s="17">
        <v>0</v>
      </c>
      <c r="N53" s="12">
        <v>376</v>
      </c>
      <c r="O53" s="5" t="s">
        <v>1158</v>
      </c>
      <c r="P53" s="5">
        <v>1</v>
      </c>
      <c r="Q53" s="5" t="s">
        <v>1404</v>
      </c>
      <c r="R53" s="5" t="s">
        <v>1157</v>
      </c>
      <c r="S53" s="5">
        <v>1</v>
      </c>
      <c r="T53" s="5"/>
      <c r="U53" s="5"/>
    </row>
    <row r="54" spans="1:21" x14ac:dyDescent="0.3">
      <c r="A54" s="5">
        <v>53</v>
      </c>
      <c r="B54" s="11" t="s">
        <v>311</v>
      </c>
      <c r="C54" s="11">
        <v>1</v>
      </c>
      <c r="D54" s="11">
        <v>1</v>
      </c>
      <c r="E54" s="11">
        <v>1</v>
      </c>
      <c r="F54" s="11">
        <v>1</v>
      </c>
      <c r="G54" s="11" t="s">
        <v>1</v>
      </c>
      <c r="H54" s="5" t="s">
        <v>1156</v>
      </c>
      <c r="I54" s="5">
        <v>61</v>
      </c>
      <c r="J54" s="5" t="s">
        <v>1420</v>
      </c>
      <c r="K54" s="5">
        <v>0</v>
      </c>
      <c r="L54" s="6">
        <v>1113</v>
      </c>
      <c r="M54" s="17">
        <v>0</v>
      </c>
      <c r="N54" s="12">
        <v>671</v>
      </c>
      <c r="O54" s="5" t="s">
        <v>1158</v>
      </c>
      <c r="P54" s="5">
        <v>0</v>
      </c>
      <c r="Q54" s="5">
        <v>0</v>
      </c>
      <c r="R54" s="5" t="s">
        <v>1157</v>
      </c>
      <c r="S54" s="5">
        <v>1</v>
      </c>
      <c r="T54" s="5"/>
      <c r="U54" s="5"/>
    </row>
    <row r="55" spans="1:21" x14ac:dyDescent="0.3">
      <c r="A55" s="5">
        <v>54</v>
      </c>
      <c r="B55" s="11" t="s">
        <v>317</v>
      </c>
      <c r="C55" s="11">
        <v>1</v>
      </c>
      <c r="D55" s="11">
        <v>2</v>
      </c>
      <c r="E55" s="11">
        <v>1</v>
      </c>
      <c r="F55" s="11">
        <v>2</v>
      </c>
      <c r="G55" s="11" t="s">
        <v>1</v>
      </c>
      <c r="H55" s="5" t="s">
        <v>1152</v>
      </c>
      <c r="I55" s="5">
        <v>28</v>
      </c>
      <c r="J55" s="5" t="s">
        <v>1423</v>
      </c>
      <c r="K55" s="5">
        <v>0</v>
      </c>
      <c r="L55" s="6">
        <v>1185</v>
      </c>
      <c r="M55" s="17">
        <v>0</v>
      </c>
      <c r="N55" s="12">
        <v>388</v>
      </c>
      <c r="O55" s="5" t="s">
        <v>1153</v>
      </c>
      <c r="P55" s="5">
        <v>1</v>
      </c>
      <c r="Q55" s="5" t="s">
        <v>1404</v>
      </c>
      <c r="R55" s="5" t="s">
        <v>1157</v>
      </c>
      <c r="S55" s="5">
        <v>1</v>
      </c>
      <c r="T55" s="5"/>
      <c r="U55" s="5"/>
    </row>
    <row r="56" spans="1:21" x14ac:dyDescent="0.3">
      <c r="A56" s="5">
        <v>55</v>
      </c>
      <c r="B56" s="11" t="s">
        <v>323</v>
      </c>
      <c r="C56" s="11">
        <v>3</v>
      </c>
      <c r="D56" s="11">
        <v>1</v>
      </c>
      <c r="E56" s="11">
        <v>2</v>
      </c>
      <c r="F56" s="11">
        <v>2</v>
      </c>
      <c r="G56" s="11" t="s">
        <v>1</v>
      </c>
      <c r="H56" s="5" t="s">
        <v>1152</v>
      </c>
      <c r="I56" s="5">
        <v>53</v>
      </c>
      <c r="J56" s="5" t="s">
        <v>1422</v>
      </c>
      <c r="K56" s="5">
        <v>0</v>
      </c>
      <c r="L56" s="6">
        <v>1044</v>
      </c>
      <c r="M56" s="17">
        <v>0</v>
      </c>
      <c r="N56" s="12">
        <v>909</v>
      </c>
      <c r="O56" s="5" t="s">
        <v>1158</v>
      </c>
      <c r="P56" s="5">
        <v>1</v>
      </c>
      <c r="Q56" s="5" t="s">
        <v>1404</v>
      </c>
      <c r="R56" s="5" t="s">
        <v>1157</v>
      </c>
      <c r="S56" s="5">
        <v>1</v>
      </c>
      <c r="T56" s="5"/>
      <c r="U56" s="5"/>
    </row>
    <row r="57" spans="1:21" x14ac:dyDescent="0.3">
      <c r="A57" s="5">
        <v>56</v>
      </c>
      <c r="B57" s="11" t="s">
        <v>329</v>
      </c>
      <c r="C57" s="11">
        <v>3</v>
      </c>
      <c r="D57" s="11">
        <v>2</v>
      </c>
      <c r="E57" s="11">
        <v>2</v>
      </c>
      <c r="F57" s="11">
        <v>2</v>
      </c>
      <c r="G57" s="11" t="s">
        <v>1</v>
      </c>
      <c r="H57" s="5" t="s">
        <v>1152</v>
      </c>
      <c r="I57" s="5">
        <v>57</v>
      </c>
      <c r="J57" s="5" t="s">
        <v>1418</v>
      </c>
      <c r="K57" s="5">
        <v>0</v>
      </c>
      <c r="L57" s="6">
        <v>1044</v>
      </c>
      <c r="M57" s="17">
        <v>1</v>
      </c>
      <c r="N57" s="12">
        <v>841</v>
      </c>
      <c r="O57" s="5" t="s">
        <v>1159</v>
      </c>
      <c r="P57" s="5">
        <v>1</v>
      </c>
      <c r="Q57" s="5" t="s">
        <v>1404</v>
      </c>
      <c r="R57" s="5" t="s">
        <v>1157</v>
      </c>
      <c r="S57" s="5">
        <v>1</v>
      </c>
      <c r="T57" s="5"/>
      <c r="U57" s="5"/>
    </row>
    <row r="58" spans="1:21" x14ac:dyDescent="0.3">
      <c r="A58" s="5">
        <v>57</v>
      </c>
      <c r="B58" s="11" t="s">
        <v>335</v>
      </c>
      <c r="C58" s="11">
        <v>1</v>
      </c>
      <c r="D58" s="11">
        <v>3</v>
      </c>
      <c r="E58" s="11">
        <v>2</v>
      </c>
      <c r="F58" s="11">
        <v>2</v>
      </c>
      <c r="G58" s="11" t="s">
        <v>1</v>
      </c>
      <c r="H58" s="5" t="s">
        <v>1156</v>
      </c>
      <c r="I58" s="5">
        <v>36</v>
      </c>
      <c r="J58" s="5" t="s">
        <v>1423</v>
      </c>
      <c r="K58" s="5">
        <v>0</v>
      </c>
      <c r="L58" s="6">
        <v>1042</v>
      </c>
      <c r="M58" s="17">
        <v>0</v>
      </c>
      <c r="N58" s="12">
        <v>585</v>
      </c>
      <c r="O58" s="5" t="s">
        <v>1153</v>
      </c>
      <c r="P58" s="5">
        <v>1</v>
      </c>
      <c r="Q58" s="5" t="s">
        <v>1404</v>
      </c>
      <c r="R58" s="5" t="s">
        <v>1157</v>
      </c>
      <c r="S58" s="5">
        <v>1</v>
      </c>
      <c r="T58" s="5"/>
      <c r="U58" s="5"/>
    </row>
    <row r="59" spans="1:21" x14ac:dyDescent="0.3">
      <c r="A59" s="5">
        <v>58</v>
      </c>
      <c r="B59" s="11" t="s">
        <v>341</v>
      </c>
      <c r="C59" s="11">
        <v>3</v>
      </c>
      <c r="D59" s="11">
        <v>3</v>
      </c>
      <c r="E59" s="11">
        <v>2</v>
      </c>
      <c r="F59" s="11">
        <v>2</v>
      </c>
      <c r="G59" s="11" t="s">
        <v>1</v>
      </c>
      <c r="H59" s="5" t="s">
        <v>1152</v>
      </c>
      <c r="I59" s="5">
        <v>43</v>
      </c>
      <c r="J59" s="5" t="s">
        <v>1418</v>
      </c>
      <c r="K59" s="5">
        <v>0</v>
      </c>
      <c r="L59" s="6">
        <v>856</v>
      </c>
      <c r="M59" s="17">
        <v>0</v>
      </c>
      <c r="N59" s="12">
        <v>548</v>
      </c>
      <c r="O59" s="5" t="s">
        <v>1158</v>
      </c>
      <c r="P59" s="5">
        <v>1</v>
      </c>
      <c r="Q59" s="5" t="s">
        <v>1402</v>
      </c>
      <c r="R59" s="5" t="s">
        <v>1157</v>
      </c>
      <c r="S59" s="5">
        <v>0</v>
      </c>
      <c r="T59" s="5"/>
      <c r="U59" s="5"/>
    </row>
    <row r="60" spans="1:21" x14ac:dyDescent="0.3">
      <c r="A60" s="5">
        <v>59</v>
      </c>
      <c r="B60" s="11" t="s">
        <v>347</v>
      </c>
      <c r="C60" s="11">
        <v>3</v>
      </c>
      <c r="D60" s="11">
        <v>3</v>
      </c>
      <c r="E60" s="11">
        <v>1</v>
      </c>
      <c r="F60" s="11">
        <v>2</v>
      </c>
      <c r="G60" s="11" t="s">
        <v>1</v>
      </c>
      <c r="H60" s="5" t="s">
        <v>1152</v>
      </c>
      <c r="I60" s="5">
        <v>25</v>
      </c>
      <c r="J60" s="5" t="s">
        <v>1420</v>
      </c>
      <c r="K60" s="5">
        <v>0</v>
      </c>
      <c r="L60" s="6">
        <v>1057</v>
      </c>
      <c r="M60" s="17">
        <v>0</v>
      </c>
      <c r="N60" s="12">
        <v>757</v>
      </c>
      <c r="O60" s="5" t="s">
        <v>1158</v>
      </c>
      <c r="P60" s="5">
        <v>1</v>
      </c>
      <c r="Q60" s="5" t="s">
        <v>1404</v>
      </c>
      <c r="R60" s="5" t="s">
        <v>1157</v>
      </c>
      <c r="S60" s="5">
        <v>1</v>
      </c>
      <c r="T60" s="5"/>
      <c r="U60" s="5"/>
    </row>
    <row r="61" spans="1:21" x14ac:dyDescent="0.3">
      <c r="A61" s="5">
        <v>60</v>
      </c>
      <c r="B61" s="11" t="s">
        <v>353</v>
      </c>
      <c r="C61" s="11">
        <v>1</v>
      </c>
      <c r="D61" s="11">
        <v>2</v>
      </c>
      <c r="E61" s="11">
        <v>2</v>
      </c>
      <c r="F61" s="11">
        <v>1</v>
      </c>
      <c r="G61" s="11" t="s">
        <v>1</v>
      </c>
      <c r="H61" s="5" t="s">
        <v>1152</v>
      </c>
      <c r="I61" s="5">
        <v>54</v>
      </c>
      <c r="J61" s="5" t="s">
        <v>1422</v>
      </c>
      <c r="K61" s="5">
        <v>0</v>
      </c>
      <c r="L61" s="6">
        <v>1063</v>
      </c>
      <c r="M61" s="17">
        <v>0</v>
      </c>
      <c r="N61" s="12">
        <v>727</v>
      </c>
      <c r="O61" s="5" t="s">
        <v>1153</v>
      </c>
      <c r="P61" s="5">
        <v>1</v>
      </c>
      <c r="Q61" s="5" t="s">
        <v>1404</v>
      </c>
      <c r="R61" s="5" t="s">
        <v>1154</v>
      </c>
      <c r="S61" s="5">
        <v>1</v>
      </c>
      <c r="T61" s="5"/>
      <c r="U61" s="5"/>
    </row>
    <row r="62" spans="1:21" x14ac:dyDescent="0.3">
      <c r="A62" s="5">
        <v>61</v>
      </c>
      <c r="B62" s="11" t="s">
        <v>359</v>
      </c>
      <c r="C62" s="11">
        <v>3</v>
      </c>
      <c r="D62" s="11">
        <v>2</v>
      </c>
      <c r="E62" s="11">
        <v>1</v>
      </c>
      <c r="F62" s="11">
        <v>2</v>
      </c>
      <c r="G62" s="11" t="s">
        <v>1</v>
      </c>
      <c r="H62" s="5" t="s">
        <v>1152</v>
      </c>
      <c r="I62" s="5">
        <v>60</v>
      </c>
      <c r="J62" s="5" t="s">
        <v>1418</v>
      </c>
      <c r="K62" s="5">
        <v>1</v>
      </c>
      <c r="L62" s="6">
        <v>279</v>
      </c>
      <c r="M62" s="17">
        <v>1</v>
      </c>
      <c r="N62" s="12">
        <v>188</v>
      </c>
      <c r="O62" s="5" t="s">
        <v>1158</v>
      </c>
      <c r="P62" s="5">
        <v>1</v>
      </c>
      <c r="Q62" s="5" t="s">
        <v>1404</v>
      </c>
      <c r="R62" s="5" t="s">
        <v>1157</v>
      </c>
      <c r="S62" s="5">
        <v>0</v>
      </c>
      <c r="T62" s="5"/>
      <c r="U62" s="5"/>
    </row>
    <row r="63" spans="1:21" x14ac:dyDescent="0.3">
      <c r="A63" s="5">
        <v>62</v>
      </c>
      <c r="B63" s="11" t="s">
        <v>365</v>
      </c>
      <c r="C63" s="11">
        <v>1</v>
      </c>
      <c r="D63" s="11">
        <v>1</v>
      </c>
      <c r="E63" s="11">
        <v>2</v>
      </c>
      <c r="F63" s="11">
        <v>3</v>
      </c>
      <c r="G63" s="11" t="s">
        <v>1</v>
      </c>
      <c r="H63" s="5" t="s">
        <v>1152</v>
      </c>
      <c r="I63" s="5">
        <v>56</v>
      </c>
      <c r="J63" s="5" t="s">
        <v>1418</v>
      </c>
      <c r="K63" s="5">
        <v>0</v>
      </c>
      <c r="L63" s="6">
        <v>1092</v>
      </c>
      <c r="M63" s="17">
        <v>1</v>
      </c>
      <c r="N63" s="12">
        <v>0</v>
      </c>
      <c r="O63" s="5" t="s">
        <v>1158</v>
      </c>
      <c r="P63" s="5">
        <v>1</v>
      </c>
      <c r="Q63" s="5" t="s">
        <v>1404</v>
      </c>
      <c r="R63" s="5" t="s">
        <v>1157</v>
      </c>
      <c r="S63" s="5">
        <v>0</v>
      </c>
      <c r="T63" s="5"/>
      <c r="U63" s="5"/>
    </row>
    <row r="64" spans="1:21" x14ac:dyDescent="0.3">
      <c r="A64" s="5">
        <v>63</v>
      </c>
      <c r="B64" s="11" t="s">
        <v>371</v>
      </c>
      <c r="C64" s="11">
        <v>3</v>
      </c>
      <c r="D64" s="11">
        <v>3</v>
      </c>
      <c r="E64" s="11">
        <v>2</v>
      </c>
      <c r="F64" s="11">
        <v>2</v>
      </c>
      <c r="G64" s="11" t="s">
        <v>1</v>
      </c>
      <c r="H64" s="5" t="s">
        <v>1156</v>
      </c>
      <c r="I64" s="5">
        <v>51</v>
      </c>
      <c r="J64" s="5" t="s">
        <v>1422</v>
      </c>
      <c r="K64" s="5">
        <v>1</v>
      </c>
      <c r="L64" s="6">
        <v>916</v>
      </c>
      <c r="M64" s="17">
        <v>1</v>
      </c>
      <c r="N64" s="12">
        <v>730</v>
      </c>
      <c r="O64" s="5" t="s">
        <v>1158</v>
      </c>
      <c r="P64" s="5">
        <v>1</v>
      </c>
      <c r="Q64" s="5" t="s">
        <v>1404</v>
      </c>
      <c r="R64" s="5" t="s">
        <v>1157</v>
      </c>
      <c r="S64" s="5">
        <v>0</v>
      </c>
      <c r="T64" s="5"/>
      <c r="U64" s="5"/>
    </row>
    <row r="65" spans="1:21" x14ac:dyDescent="0.3">
      <c r="A65" s="5">
        <v>64</v>
      </c>
      <c r="B65" s="11" t="s">
        <v>377</v>
      </c>
      <c r="C65" s="11">
        <v>2</v>
      </c>
      <c r="D65" s="11">
        <v>3</v>
      </c>
      <c r="E65" s="11">
        <v>1</v>
      </c>
      <c r="F65" s="11">
        <v>2</v>
      </c>
      <c r="G65" s="11" t="s">
        <v>1</v>
      </c>
      <c r="H65" s="5" t="s">
        <v>1152</v>
      </c>
      <c r="I65" s="5">
        <v>30</v>
      </c>
      <c r="J65" s="5" t="s">
        <v>1422</v>
      </c>
      <c r="K65" s="5">
        <v>0</v>
      </c>
      <c r="L65" s="6">
        <v>633</v>
      </c>
      <c r="M65" s="17">
        <v>0</v>
      </c>
      <c r="N65" s="12">
        <v>293</v>
      </c>
      <c r="O65" s="5" t="s">
        <v>1153</v>
      </c>
      <c r="P65" s="5">
        <v>1</v>
      </c>
      <c r="Q65" s="5" t="s">
        <v>1404</v>
      </c>
      <c r="R65" s="5" t="s">
        <v>1154</v>
      </c>
      <c r="S65" s="5">
        <v>1</v>
      </c>
      <c r="T65" s="5"/>
      <c r="U65" s="5"/>
    </row>
    <row r="66" spans="1:21" x14ac:dyDescent="0.3">
      <c r="A66" s="5">
        <v>65</v>
      </c>
      <c r="B66" s="11" t="s">
        <v>383</v>
      </c>
      <c r="C66" s="11">
        <v>2</v>
      </c>
      <c r="D66" s="11">
        <v>2</v>
      </c>
      <c r="E66" s="11">
        <v>1</v>
      </c>
      <c r="F66" s="11">
        <v>2</v>
      </c>
      <c r="G66" s="11" t="s">
        <v>1</v>
      </c>
      <c r="H66" s="5" t="s">
        <v>1152</v>
      </c>
      <c r="I66" s="5">
        <v>62</v>
      </c>
      <c r="J66" s="5" t="s">
        <v>1423</v>
      </c>
      <c r="K66" s="5">
        <v>0</v>
      </c>
      <c r="L66" s="6">
        <v>801</v>
      </c>
      <c r="M66" s="17">
        <v>0</v>
      </c>
      <c r="N66" s="12">
        <v>624</v>
      </c>
      <c r="O66" s="5" t="s">
        <v>1153</v>
      </c>
      <c r="P66" s="5">
        <v>1</v>
      </c>
      <c r="Q66" s="5" t="s">
        <v>1404</v>
      </c>
      <c r="R66" s="5" t="s">
        <v>1157</v>
      </c>
      <c r="S66" s="5">
        <v>0</v>
      </c>
      <c r="T66" s="5"/>
      <c r="U66" s="5"/>
    </row>
    <row r="67" spans="1:21" x14ac:dyDescent="0.3">
      <c r="A67" s="5">
        <v>66</v>
      </c>
      <c r="B67" s="11" t="s">
        <v>389</v>
      </c>
      <c r="C67" s="11">
        <v>3</v>
      </c>
      <c r="D67" s="11">
        <f>VLOOKUP(B67,[1]Sheet1!B:D,3,)</f>
        <v>3</v>
      </c>
      <c r="E67" s="11">
        <v>1</v>
      </c>
      <c r="F67" s="11">
        <v>1</v>
      </c>
      <c r="G67" s="11" t="s">
        <v>390</v>
      </c>
      <c r="H67" s="5" t="s">
        <v>1152</v>
      </c>
      <c r="I67" s="5">
        <v>49</v>
      </c>
      <c r="J67" s="5" t="s">
        <v>1425</v>
      </c>
      <c r="K67" s="5">
        <v>0</v>
      </c>
      <c r="L67" s="6">
        <v>2460</v>
      </c>
      <c r="M67" s="17">
        <v>0</v>
      </c>
      <c r="N67" s="12">
        <v>2460</v>
      </c>
      <c r="O67" s="5" t="s">
        <v>1159</v>
      </c>
      <c r="P67" s="5">
        <v>1</v>
      </c>
      <c r="Q67" s="5" t="s">
        <v>1157</v>
      </c>
      <c r="R67" s="5" t="s">
        <v>1154</v>
      </c>
      <c r="S67" s="5">
        <v>0</v>
      </c>
      <c r="T67" s="5"/>
      <c r="U67" s="5"/>
    </row>
    <row r="68" spans="1:21" x14ac:dyDescent="0.3">
      <c r="A68" s="5">
        <v>67</v>
      </c>
      <c r="B68" s="11" t="s">
        <v>396</v>
      </c>
      <c r="C68" s="11">
        <v>1</v>
      </c>
      <c r="D68" s="11">
        <f>VLOOKUP(B68,[1]Sheet1!B:D,3,)</f>
        <v>2</v>
      </c>
      <c r="E68" s="11">
        <v>1</v>
      </c>
      <c r="F68" s="11">
        <v>3</v>
      </c>
      <c r="G68" s="11" t="s">
        <v>390</v>
      </c>
      <c r="H68" s="5" t="s">
        <v>1152</v>
      </c>
      <c r="I68" s="5">
        <v>76</v>
      </c>
      <c r="J68" s="5" t="s">
        <v>1425</v>
      </c>
      <c r="K68" s="5">
        <v>0</v>
      </c>
      <c r="L68" s="6">
        <v>2460</v>
      </c>
      <c r="M68" s="17">
        <v>0</v>
      </c>
      <c r="N68" s="12">
        <v>2460</v>
      </c>
      <c r="O68" s="5" t="s">
        <v>1162</v>
      </c>
      <c r="P68" s="5">
        <v>0</v>
      </c>
      <c r="Q68" s="5" t="s">
        <v>1154</v>
      </c>
      <c r="R68" s="5" t="s">
        <v>1154</v>
      </c>
      <c r="S68" s="5">
        <v>0</v>
      </c>
      <c r="T68" s="5"/>
      <c r="U68" s="5"/>
    </row>
    <row r="69" spans="1:21" x14ac:dyDescent="0.3">
      <c r="A69" s="5">
        <v>68</v>
      </c>
      <c r="B69" s="11" t="s">
        <v>402</v>
      </c>
      <c r="C69" s="11">
        <v>3</v>
      </c>
      <c r="D69" s="11">
        <f>VLOOKUP(B69,[1]Sheet1!B:D,3,)</f>
        <v>3</v>
      </c>
      <c r="E69" s="11">
        <v>2</v>
      </c>
      <c r="F69" s="11">
        <v>3</v>
      </c>
      <c r="G69" s="11" t="s">
        <v>390</v>
      </c>
      <c r="H69" s="5" t="s">
        <v>1152</v>
      </c>
      <c r="I69" s="5">
        <v>44</v>
      </c>
      <c r="J69" s="5" t="s">
        <v>1420</v>
      </c>
      <c r="K69" s="5">
        <v>0</v>
      </c>
      <c r="L69" s="6">
        <v>2250</v>
      </c>
      <c r="M69" s="17">
        <v>0</v>
      </c>
      <c r="N69" s="12">
        <v>2250</v>
      </c>
      <c r="O69" s="5" t="s">
        <v>1163</v>
      </c>
      <c r="P69" s="5">
        <v>1</v>
      </c>
      <c r="Q69" s="5" t="s">
        <v>1164</v>
      </c>
      <c r="R69" s="5" t="s">
        <v>1154</v>
      </c>
      <c r="S69" s="5">
        <v>0</v>
      </c>
      <c r="T69" s="5"/>
      <c r="U69" s="5"/>
    </row>
    <row r="70" spans="1:21" x14ac:dyDescent="0.3">
      <c r="A70" s="5">
        <v>69</v>
      </c>
      <c r="B70" s="11" t="s">
        <v>408</v>
      </c>
      <c r="C70" s="11">
        <v>2</v>
      </c>
      <c r="D70" s="11">
        <f>VLOOKUP(B70,[1]Sheet1!B:D,3,)</f>
        <v>1</v>
      </c>
      <c r="E70" s="11">
        <v>2</v>
      </c>
      <c r="F70" s="11">
        <v>3</v>
      </c>
      <c r="G70" s="11" t="s">
        <v>390</v>
      </c>
      <c r="H70" s="5" t="s">
        <v>1152</v>
      </c>
      <c r="I70" s="5">
        <v>56</v>
      </c>
      <c r="J70" s="5" t="s">
        <v>1424</v>
      </c>
      <c r="K70" s="5">
        <v>0</v>
      </c>
      <c r="L70" s="6">
        <v>2340</v>
      </c>
      <c r="M70" s="17">
        <v>0</v>
      </c>
      <c r="N70" s="12">
        <v>2340</v>
      </c>
      <c r="O70" s="5" t="s">
        <v>1165</v>
      </c>
      <c r="P70" s="5">
        <v>1</v>
      </c>
      <c r="Q70" s="5" t="s">
        <v>1164</v>
      </c>
      <c r="R70" s="5" t="s">
        <v>1154</v>
      </c>
      <c r="S70" s="5">
        <v>0</v>
      </c>
      <c r="T70" s="5"/>
      <c r="U70" s="5"/>
    </row>
    <row r="71" spans="1:21" x14ac:dyDescent="0.3">
      <c r="A71" s="5">
        <v>70</v>
      </c>
      <c r="B71" s="11" t="s">
        <v>414</v>
      </c>
      <c r="C71" s="11">
        <v>3</v>
      </c>
      <c r="D71" s="11">
        <f>VLOOKUP(B71,[1]Sheet1!B:D,3,)</f>
        <v>3</v>
      </c>
      <c r="E71" s="11">
        <v>2</v>
      </c>
      <c r="F71" s="11">
        <v>3</v>
      </c>
      <c r="G71" s="11" t="s">
        <v>390</v>
      </c>
      <c r="H71" s="5" t="s">
        <v>1152</v>
      </c>
      <c r="I71" s="5">
        <v>72</v>
      </c>
      <c r="J71" s="5" t="s">
        <v>1422</v>
      </c>
      <c r="K71" s="5">
        <v>0</v>
      </c>
      <c r="L71" s="6">
        <v>2250</v>
      </c>
      <c r="M71" s="17">
        <v>0</v>
      </c>
      <c r="N71" s="12">
        <v>2250</v>
      </c>
      <c r="O71" s="5" t="s">
        <v>1163</v>
      </c>
      <c r="P71" s="5">
        <v>1</v>
      </c>
      <c r="Q71" s="5" t="s">
        <v>1166</v>
      </c>
      <c r="R71" s="5" t="s">
        <v>1157</v>
      </c>
      <c r="S71" s="5">
        <v>0</v>
      </c>
      <c r="T71" s="5"/>
      <c r="U71" s="5"/>
    </row>
    <row r="72" spans="1:21" x14ac:dyDescent="0.3">
      <c r="A72" s="5">
        <v>71</v>
      </c>
      <c r="B72" s="11" t="s">
        <v>420</v>
      </c>
      <c r="C72" s="11">
        <v>3</v>
      </c>
      <c r="D72" s="11">
        <f>VLOOKUP(B72,[1]Sheet1!B:D,3,)</f>
        <v>3</v>
      </c>
      <c r="E72" s="11">
        <v>2</v>
      </c>
      <c r="F72" s="11">
        <v>1</v>
      </c>
      <c r="G72" s="11" t="s">
        <v>390</v>
      </c>
      <c r="H72" s="5" t="s">
        <v>1156</v>
      </c>
      <c r="I72" s="5">
        <v>62</v>
      </c>
      <c r="J72" s="5" t="s">
        <v>1423</v>
      </c>
      <c r="K72" s="5">
        <v>0</v>
      </c>
      <c r="L72" s="6">
        <v>2340</v>
      </c>
      <c r="M72" s="17">
        <v>0</v>
      </c>
      <c r="N72" s="12">
        <v>2340</v>
      </c>
      <c r="O72" s="5" t="s">
        <v>1163</v>
      </c>
      <c r="P72" s="5">
        <v>1</v>
      </c>
      <c r="Q72" s="5" t="s">
        <v>1166</v>
      </c>
      <c r="R72" s="5" t="s">
        <v>1157</v>
      </c>
      <c r="S72" s="5">
        <v>0</v>
      </c>
      <c r="T72" s="5"/>
      <c r="U72" s="5"/>
    </row>
    <row r="73" spans="1:21" x14ac:dyDescent="0.3">
      <c r="A73" s="5">
        <v>72</v>
      </c>
      <c r="B73" s="11" t="s">
        <v>426</v>
      </c>
      <c r="C73" s="11">
        <v>2</v>
      </c>
      <c r="D73" s="11">
        <f>VLOOKUP(B73,[1]Sheet1!B:D,3,)</f>
        <v>1</v>
      </c>
      <c r="E73" s="11">
        <v>2</v>
      </c>
      <c r="F73" s="11">
        <v>1</v>
      </c>
      <c r="G73" s="11" t="s">
        <v>390</v>
      </c>
      <c r="H73" s="5" t="s">
        <v>1152</v>
      </c>
      <c r="I73" s="5">
        <v>72</v>
      </c>
      <c r="J73" s="5" t="s">
        <v>1420</v>
      </c>
      <c r="K73" s="5">
        <v>1</v>
      </c>
      <c r="L73" s="6">
        <v>1890</v>
      </c>
      <c r="M73" s="17">
        <v>1</v>
      </c>
      <c r="N73" s="12">
        <v>1560</v>
      </c>
      <c r="O73" s="5" t="s">
        <v>1159</v>
      </c>
      <c r="P73" s="5">
        <v>1</v>
      </c>
      <c r="Q73" s="5" t="s">
        <v>1157</v>
      </c>
      <c r="R73" s="5" t="s">
        <v>1154</v>
      </c>
      <c r="S73" s="5">
        <v>0</v>
      </c>
      <c r="T73" s="5"/>
      <c r="U73" s="5"/>
    </row>
    <row r="74" spans="1:21" x14ac:dyDescent="0.3">
      <c r="A74" s="5">
        <v>73</v>
      </c>
      <c r="B74" s="11" t="s">
        <v>432</v>
      </c>
      <c r="C74" s="11">
        <v>2</v>
      </c>
      <c r="D74" s="11">
        <f>VLOOKUP(B74,[1]Sheet1!B:D,3,)</f>
        <v>1</v>
      </c>
      <c r="E74" s="11">
        <v>1</v>
      </c>
      <c r="F74" s="11">
        <v>1</v>
      </c>
      <c r="G74" s="11" t="s">
        <v>390</v>
      </c>
      <c r="H74" s="5" t="s">
        <v>1152</v>
      </c>
      <c r="I74" s="5">
        <v>65</v>
      </c>
      <c r="J74" s="5" t="s">
        <v>1425</v>
      </c>
      <c r="K74" s="5">
        <v>0</v>
      </c>
      <c r="L74" s="6">
        <v>2340</v>
      </c>
      <c r="M74" s="17">
        <v>0</v>
      </c>
      <c r="N74" s="12">
        <v>2340</v>
      </c>
      <c r="O74" s="5" t="s">
        <v>1162</v>
      </c>
      <c r="P74" s="5">
        <v>0</v>
      </c>
      <c r="Q74" s="5" t="s">
        <v>1154</v>
      </c>
      <c r="R74" s="5" t="s">
        <v>1154</v>
      </c>
      <c r="S74" s="5">
        <v>0</v>
      </c>
      <c r="T74" s="5"/>
      <c r="U74" s="5"/>
    </row>
    <row r="75" spans="1:21" x14ac:dyDescent="0.3">
      <c r="A75" s="5">
        <v>74</v>
      </c>
      <c r="B75" s="11" t="s">
        <v>438</v>
      </c>
      <c r="C75" s="11">
        <v>2</v>
      </c>
      <c r="D75" s="11">
        <f>VLOOKUP(B75,[1]Sheet1!B:D,3,)</f>
        <v>1</v>
      </c>
      <c r="E75" s="11">
        <v>1</v>
      </c>
      <c r="F75" s="11">
        <v>3</v>
      </c>
      <c r="G75" s="11" t="s">
        <v>390</v>
      </c>
      <c r="H75" s="5" t="s">
        <v>1152</v>
      </c>
      <c r="I75" s="5">
        <v>41</v>
      </c>
      <c r="J75" s="5" t="s">
        <v>1423</v>
      </c>
      <c r="K75" s="5">
        <v>0</v>
      </c>
      <c r="L75" s="6">
        <v>2520</v>
      </c>
      <c r="M75" s="17">
        <v>0</v>
      </c>
      <c r="N75" s="12">
        <v>2520</v>
      </c>
      <c r="O75" s="5" t="s">
        <v>1163</v>
      </c>
      <c r="P75" s="5">
        <v>1</v>
      </c>
      <c r="Q75" s="5" t="s">
        <v>1164</v>
      </c>
      <c r="R75" s="5" t="s">
        <v>1154</v>
      </c>
      <c r="S75" s="5">
        <v>0</v>
      </c>
      <c r="T75" s="5"/>
      <c r="U75" s="5"/>
    </row>
    <row r="76" spans="1:21" x14ac:dyDescent="0.3">
      <c r="A76" s="5">
        <v>75</v>
      </c>
      <c r="B76" s="11" t="s">
        <v>444</v>
      </c>
      <c r="C76" s="11">
        <v>2</v>
      </c>
      <c r="D76" s="11">
        <f>VLOOKUP(B76,[1]Sheet1!B:D,3,)</f>
        <v>1</v>
      </c>
      <c r="E76" s="11">
        <v>2</v>
      </c>
      <c r="F76" s="11">
        <v>3</v>
      </c>
      <c r="G76" s="11" t="s">
        <v>390</v>
      </c>
      <c r="H76" s="5" t="s">
        <v>1152</v>
      </c>
      <c r="I76" s="5">
        <v>42</v>
      </c>
      <c r="J76" s="5" t="s">
        <v>1417</v>
      </c>
      <c r="K76" s="5">
        <v>1</v>
      </c>
      <c r="L76" s="6">
        <v>210</v>
      </c>
      <c r="M76" s="17">
        <v>1</v>
      </c>
      <c r="N76" s="12">
        <v>0</v>
      </c>
      <c r="O76" s="5" t="s">
        <v>1162</v>
      </c>
      <c r="P76" s="5">
        <v>1</v>
      </c>
      <c r="Q76" s="5" t="s">
        <v>1164</v>
      </c>
      <c r="R76" s="5" t="s">
        <v>1157</v>
      </c>
      <c r="S76" s="5">
        <v>0</v>
      </c>
      <c r="T76" s="5"/>
      <c r="U76" s="5"/>
    </row>
    <row r="77" spans="1:21" x14ac:dyDescent="0.3">
      <c r="A77" s="5">
        <v>76</v>
      </c>
      <c r="B77" s="11" t="s">
        <v>450</v>
      </c>
      <c r="C77" s="11">
        <v>3</v>
      </c>
      <c r="D77" s="11">
        <f>VLOOKUP(B77,[1]Sheet1!B:D,3,)</f>
        <v>2</v>
      </c>
      <c r="E77" s="11">
        <v>2</v>
      </c>
      <c r="F77" s="11">
        <v>1</v>
      </c>
      <c r="G77" s="11" t="s">
        <v>390</v>
      </c>
      <c r="H77" s="5" t="s">
        <v>1156</v>
      </c>
      <c r="I77" s="5">
        <v>75</v>
      </c>
      <c r="J77" s="5" t="s">
        <v>1422</v>
      </c>
      <c r="K77" s="5">
        <v>0</v>
      </c>
      <c r="L77" s="6">
        <v>2520</v>
      </c>
      <c r="M77" s="17">
        <v>0</v>
      </c>
      <c r="N77" s="12">
        <v>2520</v>
      </c>
      <c r="O77" s="5" t="s">
        <v>1167</v>
      </c>
      <c r="P77" s="5">
        <v>1</v>
      </c>
      <c r="Q77" s="5" t="s">
        <v>1157</v>
      </c>
      <c r="R77" s="5" t="s">
        <v>1154</v>
      </c>
      <c r="S77" s="5">
        <v>0</v>
      </c>
      <c r="T77" s="5"/>
      <c r="U77" s="5"/>
    </row>
    <row r="78" spans="1:21" x14ac:dyDescent="0.3">
      <c r="A78" s="5">
        <v>77</v>
      </c>
      <c r="B78" s="11" t="s">
        <v>456</v>
      </c>
      <c r="C78" s="11">
        <v>2</v>
      </c>
      <c r="D78" s="11">
        <f>VLOOKUP(B78,[1]Sheet1!B:D,3,)</f>
        <v>2</v>
      </c>
      <c r="E78" s="11">
        <v>1</v>
      </c>
      <c r="F78" s="11">
        <v>1</v>
      </c>
      <c r="G78" s="11" t="s">
        <v>390</v>
      </c>
      <c r="H78" s="5" t="s">
        <v>1152</v>
      </c>
      <c r="I78" s="5">
        <v>65</v>
      </c>
      <c r="J78" s="5" t="s">
        <v>1418</v>
      </c>
      <c r="K78" s="5">
        <v>1</v>
      </c>
      <c r="L78" s="6">
        <v>420</v>
      </c>
      <c r="M78" s="17">
        <v>1</v>
      </c>
      <c r="N78" s="12">
        <v>210</v>
      </c>
      <c r="O78" s="5" t="s">
        <v>1167</v>
      </c>
      <c r="P78" s="5">
        <v>1</v>
      </c>
      <c r="Q78" s="5" t="s">
        <v>1157</v>
      </c>
      <c r="R78" s="5" t="s">
        <v>1154</v>
      </c>
      <c r="S78" s="5">
        <v>0</v>
      </c>
      <c r="T78" s="5"/>
      <c r="U78" s="5"/>
    </row>
    <row r="79" spans="1:21" x14ac:dyDescent="0.3">
      <c r="A79" s="5">
        <v>78</v>
      </c>
      <c r="B79" s="11" t="s">
        <v>462</v>
      </c>
      <c r="C79" s="11">
        <v>3</v>
      </c>
      <c r="D79" s="11">
        <f>VLOOKUP(B79,[1]Sheet1!B:D,3,)</f>
        <v>3</v>
      </c>
      <c r="E79" s="11">
        <v>1</v>
      </c>
      <c r="F79" s="11">
        <v>2</v>
      </c>
      <c r="G79" s="11" t="s">
        <v>390</v>
      </c>
      <c r="H79" s="5" t="s">
        <v>1429</v>
      </c>
      <c r="I79" s="5">
        <v>72</v>
      </c>
      <c r="J79" s="5" t="s">
        <v>1420</v>
      </c>
      <c r="K79" s="5">
        <v>0</v>
      </c>
      <c r="L79" s="6">
        <v>2430</v>
      </c>
      <c r="M79" s="17">
        <v>0</v>
      </c>
      <c r="N79" s="12">
        <v>2430</v>
      </c>
      <c r="O79" s="5" t="s">
        <v>1163</v>
      </c>
      <c r="P79" s="5">
        <v>1</v>
      </c>
      <c r="Q79" s="5" t="s">
        <v>1157</v>
      </c>
      <c r="R79" s="5" t="s">
        <v>1157</v>
      </c>
      <c r="S79" s="5">
        <v>0</v>
      </c>
      <c r="T79" s="5"/>
      <c r="U79" s="5"/>
    </row>
    <row r="80" spans="1:21" x14ac:dyDescent="0.3">
      <c r="A80" s="5">
        <v>79</v>
      </c>
      <c r="B80" s="11" t="s">
        <v>468</v>
      </c>
      <c r="C80" s="11">
        <v>1</v>
      </c>
      <c r="D80" s="11">
        <f>VLOOKUP(B80,[1]Sheet1!B:D,3,)</f>
        <v>2</v>
      </c>
      <c r="E80" s="11">
        <v>1</v>
      </c>
      <c r="F80" s="11">
        <v>3</v>
      </c>
      <c r="G80" s="11" t="s">
        <v>390</v>
      </c>
      <c r="H80" s="5" t="s">
        <v>1152</v>
      </c>
      <c r="I80" s="5">
        <v>68</v>
      </c>
      <c r="J80" s="5" t="s">
        <v>1425</v>
      </c>
      <c r="K80" s="5">
        <v>0</v>
      </c>
      <c r="L80" s="6">
        <v>2370</v>
      </c>
      <c r="M80" s="17">
        <v>0</v>
      </c>
      <c r="N80" s="12">
        <v>2370</v>
      </c>
      <c r="O80" s="5" t="s">
        <v>1162</v>
      </c>
      <c r="P80" s="5">
        <v>1</v>
      </c>
      <c r="Q80" s="5" t="s">
        <v>1157</v>
      </c>
      <c r="R80" s="5" t="s">
        <v>1154</v>
      </c>
      <c r="S80" s="5">
        <v>0</v>
      </c>
      <c r="T80" s="5"/>
      <c r="U80" s="5"/>
    </row>
    <row r="81" spans="1:21" x14ac:dyDescent="0.3">
      <c r="A81" s="5">
        <v>80</v>
      </c>
      <c r="B81" s="11" t="s">
        <v>474</v>
      </c>
      <c r="C81" s="11">
        <v>1</v>
      </c>
      <c r="D81" s="11">
        <f>VLOOKUP(B81,[1]Sheet1!B:D,3,)</f>
        <v>2</v>
      </c>
      <c r="E81" s="11">
        <v>1</v>
      </c>
      <c r="F81" s="11">
        <v>3</v>
      </c>
      <c r="G81" s="11" t="s">
        <v>390</v>
      </c>
      <c r="H81" s="5" t="s">
        <v>1152</v>
      </c>
      <c r="I81" s="5">
        <v>75</v>
      </c>
      <c r="J81" s="5" t="s">
        <v>1418</v>
      </c>
      <c r="K81" s="5">
        <v>1</v>
      </c>
      <c r="L81" s="6">
        <v>210</v>
      </c>
      <c r="M81" s="17">
        <v>0</v>
      </c>
      <c r="N81" s="12">
        <v>180</v>
      </c>
      <c r="O81" s="5" t="s">
        <v>1163</v>
      </c>
      <c r="P81" s="5">
        <v>1</v>
      </c>
      <c r="Q81" s="5" t="s">
        <v>1164</v>
      </c>
      <c r="R81" s="5" t="s">
        <v>1154</v>
      </c>
      <c r="S81" s="5">
        <v>0</v>
      </c>
      <c r="T81" s="5"/>
      <c r="U81" s="5"/>
    </row>
    <row r="82" spans="1:21" x14ac:dyDescent="0.3">
      <c r="A82" s="5">
        <v>81</v>
      </c>
      <c r="B82" s="11" t="s">
        <v>480</v>
      </c>
      <c r="C82" s="11">
        <v>2</v>
      </c>
      <c r="D82" s="11">
        <f>VLOOKUP(B82,[1]Sheet1!B:D,3,)</f>
        <v>1</v>
      </c>
      <c r="E82" s="11">
        <v>2</v>
      </c>
      <c r="F82" s="11">
        <v>3</v>
      </c>
      <c r="G82" s="11" t="s">
        <v>390</v>
      </c>
      <c r="H82" s="5" t="s">
        <v>1152</v>
      </c>
      <c r="I82" s="5">
        <v>48</v>
      </c>
      <c r="J82" s="5" t="s">
        <v>1425</v>
      </c>
      <c r="K82" s="5">
        <v>0</v>
      </c>
      <c r="L82" s="6">
        <v>2340</v>
      </c>
      <c r="M82" s="17">
        <v>0</v>
      </c>
      <c r="N82" s="12">
        <v>2340</v>
      </c>
      <c r="O82" s="5" t="s">
        <v>1165</v>
      </c>
      <c r="P82" s="5">
        <v>0</v>
      </c>
      <c r="Q82" s="5">
        <v>0</v>
      </c>
      <c r="R82" s="5" t="s">
        <v>1154</v>
      </c>
      <c r="S82" s="5">
        <v>0</v>
      </c>
      <c r="T82" s="5"/>
      <c r="U82" s="5"/>
    </row>
    <row r="83" spans="1:21" x14ac:dyDescent="0.3">
      <c r="A83" s="5">
        <v>82</v>
      </c>
      <c r="B83" s="11" t="s">
        <v>486</v>
      </c>
      <c r="C83" s="11">
        <v>2</v>
      </c>
      <c r="D83" s="11">
        <f>VLOOKUP(B83,[1]Sheet1!B:D,3,)</f>
        <v>3</v>
      </c>
      <c r="E83" s="11">
        <v>1</v>
      </c>
      <c r="F83" s="11">
        <v>2</v>
      </c>
      <c r="G83" s="11" t="s">
        <v>390</v>
      </c>
      <c r="H83" s="5" t="s">
        <v>1152</v>
      </c>
      <c r="I83" s="5">
        <v>31</v>
      </c>
      <c r="J83" s="5" t="s">
        <v>1417</v>
      </c>
      <c r="K83" s="5">
        <v>0</v>
      </c>
      <c r="L83" s="6">
        <v>2310</v>
      </c>
      <c r="M83" s="17">
        <v>0</v>
      </c>
      <c r="N83" s="12">
        <v>2310</v>
      </c>
      <c r="O83" s="5" t="s">
        <v>1163</v>
      </c>
      <c r="P83" s="5">
        <v>1</v>
      </c>
      <c r="Q83" s="5" t="s">
        <v>1166</v>
      </c>
      <c r="R83" s="5" t="s">
        <v>1168</v>
      </c>
      <c r="S83" s="5">
        <v>0</v>
      </c>
      <c r="T83" s="5"/>
      <c r="U83" s="5"/>
    </row>
    <row r="84" spans="1:21" x14ac:dyDescent="0.3">
      <c r="A84" s="5">
        <v>83</v>
      </c>
      <c r="B84" s="11" t="s">
        <v>492</v>
      </c>
      <c r="C84" s="11">
        <v>2</v>
      </c>
      <c r="D84" s="11">
        <f>VLOOKUP(B84,[1]Sheet1!B:D,3,)</f>
        <v>1</v>
      </c>
      <c r="E84" s="11">
        <v>2</v>
      </c>
      <c r="F84" s="11">
        <v>1</v>
      </c>
      <c r="G84" s="11" t="s">
        <v>390</v>
      </c>
      <c r="H84" s="5" t="s">
        <v>1152</v>
      </c>
      <c r="I84" s="5">
        <v>69</v>
      </c>
      <c r="J84" s="5" t="s">
        <v>1422</v>
      </c>
      <c r="K84" s="5">
        <v>0</v>
      </c>
      <c r="L84" s="6">
        <v>2220</v>
      </c>
      <c r="M84" s="17">
        <v>1</v>
      </c>
      <c r="N84" s="12">
        <v>240</v>
      </c>
      <c r="O84" s="5" t="s">
        <v>1159</v>
      </c>
      <c r="P84" s="5">
        <v>1</v>
      </c>
      <c r="Q84" s="5" t="s">
        <v>1166</v>
      </c>
      <c r="R84" s="5" t="s">
        <v>1154</v>
      </c>
      <c r="S84" s="5">
        <v>0</v>
      </c>
      <c r="T84" s="5" t="s">
        <v>1413</v>
      </c>
      <c r="U84" s="5"/>
    </row>
    <row r="85" spans="1:21" x14ac:dyDescent="0.3">
      <c r="A85" s="5">
        <v>84</v>
      </c>
      <c r="B85" s="11" t="s">
        <v>498</v>
      </c>
      <c r="C85" s="11">
        <v>3</v>
      </c>
      <c r="D85" s="11">
        <f>VLOOKUP(B85,[1]Sheet1!B:D,3,)</f>
        <v>2</v>
      </c>
      <c r="E85" s="11">
        <v>2</v>
      </c>
      <c r="F85" s="11">
        <v>1</v>
      </c>
      <c r="G85" s="11" t="s">
        <v>390</v>
      </c>
      <c r="H85" s="5" t="s">
        <v>1156</v>
      </c>
      <c r="I85" s="5">
        <v>71</v>
      </c>
      <c r="J85" s="5" t="s">
        <v>1420</v>
      </c>
      <c r="K85" s="5">
        <v>1</v>
      </c>
      <c r="L85" s="6">
        <v>1140</v>
      </c>
      <c r="M85" s="17">
        <v>1</v>
      </c>
      <c r="N85" s="12">
        <v>840</v>
      </c>
      <c r="O85" s="5" t="s">
        <v>1159</v>
      </c>
      <c r="P85" s="5">
        <v>1</v>
      </c>
      <c r="Q85" s="5" t="s">
        <v>1169</v>
      </c>
      <c r="R85" s="5" t="s">
        <v>1157</v>
      </c>
      <c r="S85" s="5">
        <v>0</v>
      </c>
      <c r="T85" s="5" t="s">
        <v>1415</v>
      </c>
      <c r="U85" s="5"/>
    </row>
    <row r="86" spans="1:21" x14ac:dyDescent="0.3">
      <c r="A86" s="5">
        <v>85</v>
      </c>
      <c r="B86" s="11" t="s">
        <v>504</v>
      </c>
      <c r="C86" s="11">
        <v>2</v>
      </c>
      <c r="D86" s="11">
        <f>VLOOKUP(B86,[1]Sheet1!B:D,3,)</f>
        <v>3</v>
      </c>
      <c r="E86" s="11">
        <v>2</v>
      </c>
      <c r="F86" s="11">
        <v>1</v>
      </c>
      <c r="G86" s="11" t="s">
        <v>390</v>
      </c>
      <c r="H86" s="5" t="s">
        <v>1152</v>
      </c>
      <c r="I86" s="5">
        <v>61</v>
      </c>
      <c r="J86" s="5" t="s">
        <v>1418</v>
      </c>
      <c r="K86" s="5">
        <v>1</v>
      </c>
      <c r="L86" s="6">
        <v>570</v>
      </c>
      <c r="M86" s="17">
        <v>1</v>
      </c>
      <c r="N86" s="12">
        <v>450</v>
      </c>
      <c r="O86" s="5" t="s">
        <v>1170</v>
      </c>
      <c r="P86" s="5">
        <v>1</v>
      </c>
      <c r="Q86" s="5" t="s">
        <v>1155</v>
      </c>
      <c r="R86" s="5" t="s">
        <v>1157</v>
      </c>
      <c r="S86" s="5">
        <v>0</v>
      </c>
      <c r="T86" s="5" t="s">
        <v>1414</v>
      </c>
      <c r="U86" s="5"/>
    </row>
    <row r="87" spans="1:21" x14ac:dyDescent="0.3">
      <c r="A87" s="5">
        <v>86</v>
      </c>
      <c r="B87" s="11" t="s">
        <v>510</v>
      </c>
      <c r="C87" s="11">
        <v>2</v>
      </c>
      <c r="D87" s="11">
        <f>VLOOKUP(B87,[1]Sheet1!B:D,3,)</f>
        <v>3</v>
      </c>
      <c r="E87" s="11">
        <v>2</v>
      </c>
      <c r="F87" s="11">
        <v>1</v>
      </c>
      <c r="G87" s="11" t="s">
        <v>390</v>
      </c>
      <c r="H87" s="5" t="s">
        <v>1156</v>
      </c>
      <c r="I87" s="5">
        <v>74</v>
      </c>
      <c r="J87" s="5" t="s">
        <v>1424</v>
      </c>
      <c r="K87" s="5">
        <v>0</v>
      </c>
      <c r="L87" s="6">
        <v>2010</v>
      </c>
      <c r="M87" s="17">
        <v>0</v>
      </c>
      <c r="N87" s="12">
        <v>2010</v>
      </c>
      <c r="O87" s="5" t="s">
        <v>1163</v>
      </c>
      <c r="P87" s="5">
        <v>1</v>
      </c>
      <c r="Q87" s="5" t="s">
        <v>1166</v>
      </c>
      <c r="R87" s="5" t="s">
        <v>1154</v>
      </c>
      <c r="S87" s="5">
        <v>0</v>
      </c>
      <c r="T87" s="5" t="s">
        <v>1415</v>
      </c>
      <c r="U87" s="5"/>
    </row>
    <row r="88" spans="1:21" x14ac:dyDescent="0.3">
      <c r="A88" s="5">
        <v>87</v>
      </c>
      <c r="B88" s="11" t="s">
        <v>516</v>
      </c>
      <c r="C88" s="11">
        <v>2</v>
      </c>
      <c r="D88" s="11">
        <f>VLOOKUP(B88,[1]Sheet1!B:D,3,)</f>
        <v>1</v>
      </c>
      <c r="E88" s="11">
        <v>2</v>
      </c>
      <c r="F88" s="11">
        <v>3</v>
      </c>
      <c r="G88" s="11" t="s">
        <v>390</v>
      </c>
      <c r="H88" s="5" t="s">
        <v>1152</v>
      </c>
      <c r="I88" s="5">
        <v>64</v>
      </c>
      <c r="J88" s="5" t="s">
        <v>1422</v>
      </c>
      <c r="K88" s="5">
        <v>0</v>
      </c>
      <c r="L88" s="6">
        <v>2010</v>
      </c>
      <c r="M88" s="17">
        <v>1</v>
      </c>
      <c r="N88" s="12">
        <v>1110</v>
      </c>
      <c r="O88" s="5" t="s">
        <v>1162</v>
      </c>
      <c r="P88" s="5">
        <v>1</v>
      </c>
      <c r="Q88" s="5" t="s">
        <v>1171</v>
      </c>
      <c r="R88" s="5" t="s">
        <v>1154</v>
      </c>
      <c r="S88" s="5">
        <v>0</v>
      </c>
      <c r="T88" s="5" t="s">
        <v>1413</v>
      </c>
      <c r="U88" s="5"/>
    </row>
    <row r="89" spans="1:21" x14ac:dyDescent="0.3">
      <c r="A89" s="5">
        <v>88</v>
      </c>
      <c r="B89" s="11" t="s">
        <v>522</v>
      </c>
      <c r="C89" s="11">
        <v>2</v>
      </c>
      <c r="D89" s="11">
        <f>VLOOKUP(B89,[1]Sheet1!B:D,3,)</f>
        <v>3</v>
      </c>
      <c r="E89" s="11">
        <v>1</v>
      </c>
      <c r="F89" s="11">
        <v>2</v>
      </c>
      <c r="G89" s="11" t="s">
        <v>390</v>
      </c>
      <c r="H89" s="5" t="s">
        <v>1156</v>
      </c>
      <c r="I89" s="5">
        <v>58</v>
      </c>
      <c r="J89" s="5" t="s">
        <v>1425</v>
      </c>
      <c r="K89" s="5">
        <v>0</v>
      </c>
      <c r="L89" s="6">
        <v>2070</v>
      </c>
      <c r="M89" s="17">
        <v>0</v>
      </c>
      <c r="N89" s="12">
        <v>2070</v>
      </c>
      <c r="O89" s="5" t="s">
        <v>1162</v>
      </c>
      <c r="P89" s="5">
        <v>0</v>
      </c>
      <c r="Q89" s="5" t="s">
        <v>1154</v>
      </c>
      <c r="R89" s="5" t="s">
        <v>1154</v>
      </c>
      <c r="S89" s="5">
        <v>0</v>
      </c>
      <c r="T89" s="5" t="s">
        <v>1414</v>
      </c>
      <c r="U89" s="5"/>
    </row>
    <row r="90" spans="1:21" x14ac:dyDescent="0.3">
      <c r="A90" s="5">
        <v>89</v>
      </c>
      <c r="B90" s="11" t="s">
        <v>528</v>
      </c>
      <c r="C90" s="11">
        <v>3</v>
      </c>
      <c r="D90" s="11">
        <f>VLOOKUP(B90,[1]Sheet1!B:D,3,)</f>
        <v>3</v>
      </c>
      <c r="E90" s="11">
        <v>2</v>
      </c>
      <c r="F90" s="11">
        <v>1</v>
      </c>
      <c r="G90" s="11" t="s">
        <v>390</v>
      </c>
      <c r="H90" s="5" t="s">
        <v>1152</v>
      </c>
      <c r="I90" s="5">
        <v>60</v>
      </c>
      <c r="J90" s="5" t="s">
        <v>1423</v>
      </c>
      <c r="K90" s="5">
        <v>0</v>
      </c>
      <c r="L90" s="6">
        <v>2040</v>
      </c>
      <c r="M90" s="17">
        <v>0</v>
      </c>
      <c r="N90" s="12">
        <v>2040</v>
      </c>
      <c r="O90" s="5" t="s">
        <v>1167</v>
      </c>
      <c r="P90" s="5">
        <v>1</v>
      </c>
      <c r="Q90" s="5" t="s">
        <v>1172</v>
      </c>
      <c r="R90" s="5" t="s">
        <v>1154</v>
      </c>
      <c r="S90" s="5">
        <v>0</v>
      </c>
      <c r="T90" s="5" t="s">
        <v>1414</v>
      </c>
      <c r="U90" s="5"/>
    </row>
    <row r="91" spans="1:21" x14ac:dyDescent="0.3">
      <c r="A91" s="5">
        <v>90</v>
      </c>
      <c r="B91" s="11" t="s">
        <v>534</v>
      </c>
      <c r="C91" s="11">
        <v>2</v>
      </c>
      <c r="D91" s="11">
        <f>VLOOKUP(B91,[1]Sheet1!B:D,3,)</f>
        <v>1</v>
      </c>
      <c r="E91" s="11">
        <v>2</v>
      </c>
      <c r="F91" s="11">
        <v>2</v>
      </c>
      <c r="G91" s="11" t="s">
        <v>390</v>
      </c>
      <c r="H91" s="5" t="s">
        <v>1156</v>
      </c>
      <c r="I91" s="5">
        <v>68</v>
      </c>
      <c r="J91" s="5" t="s">
        <v>1422</v>
      </c>
      <c r="K91" s="5">
        <v>0</v>
      </c>
      <c r="L91" s="6">
        <v>2010</v>
      </c>
      <c r="M91" s="17">
        <v>0</v>
      </c>
      <c r="N91" s="12">
        <v>2010</v>
      </c>
      <c r="O91" s="5" t="s">
        <v>1163</v>
      </c>
      <c r="P91" s="5">
        <v>1</v>
      </c>
      <c r="Q91" s="5" t="s">
        <v>1173</v>
      </c>
      <c r="R91" s="5" t="s">
        <v>1154</v>
      </c>
      <c r="S91" s="5">
        <v>0</v>
      </c>
      <c r="T91" s="5" t="s">
        <v>1413</v>
      </c>
      <c r="U91" s="5"/>
    </row>
    <row r="92" spans="1:21" x14ac:dyDescent="0.3">
      <c r="A92" s="5">
        <v>91</v>
      </c>
      <c r="B92" s="11" t="s">
        <v>540</v>
      </c>
      <c r="C92" s="11">
        <v>1</v>
      </c>
      <c r="D92" s="11" t="e">
        <v>#N/A</v>
      </c>
      <c r="E92" s="11">
        <v>1</v>
      </c>
      <c r="F92" s="11">
        <v>2</v>
      </c>
      <c r="G92" s="11" t="s">
        <v>390</v>
      </c>
      <c r="H92" s="5" t="s">
        <v>1152</v>
      </c>
      <c r="I92" s="5">
        <v>52</v>
      </c>
      <c r="J92" s="5" t="s">
        <v>1418</v>
      </c>
      <c r="K92" s="5">
        <v>1</v>
      </c>
      <c r="L92" s="6">
        <v>540</v>
      </c>
      <c r="M92" s="17">
        <v>1</v>
      </c>
      <c r="N92" s="12">
        <v>240</v>
      </c>
      <c r="O92" s="5" t="s">
        <v>1163</v>
      </c>
      <c r="P92" s="5">
        <v>1</v>
      </c>
      <c r="Q92" s="5" t="s">
        <v>1174</v>
      </c>
      <c r="R92" s="5" t="s">
        <v>1157</v>
      </c>
      <c r="S92" s="5">
        <v>0</v>
      </c>
      <c r="T92" s="5" t="s">
        <v>1414</v>
      </c>
      <c r="U92" s="5"/>
    </row>
    <row r="93" spans="1:21" x14ac:dyDescent="0.3">
      <c r="A93" s="5">
        <v>92</v>
      </c>
      <c r="B93" s="11" t="s">
        <v>546</v>
      </c>
      <c r="C93" s="11">
        <v>2</v>
      </c>
      <c r="D93" s="11" t="e">
        <v>#N/A</v>
      </c>
      <c r="E93" s="11">
        <v>1</v>
      </c>
      <c r="F93" s="11">
        <v>2</v>
      </c>
      <c r="G93" s="11" t="s">
        <v>390</v>
      </c>
      <c r="H93" s="5" t="s">
        <v>1156</v>
      </c>
      <c r="I93" s="5">
        <v>79</v>
      </c>
      <c r="J93" s="5" t="s">
        <v>1423</v>
      </c>
      <c r="K93" s="5">
        <v>1</v>
      </c>
      <c r="L93" s="6">
        <v>450</v>
      </c>
      <c r="M93" s="17">
        <v>1</v>
      </c>
      <c r="N93" s="12">
        <v>240</v>
      </c>
      <c r="O93" s="5" t="s">
        <v>1163</v>
      </c>
      <c r="P93" s="5">
        <v>1</v>
      </c>
      <c r="Q93" s="5" t="s">
        <v>1155</v>
      </c>
      <c r="R93" s="5" t="s">
        <v>1154</v>
      </c>
      <c r="S93" s="5">
        <v>0</v>
      </c>
      <c r="T93" s="5" t="s">
        <v>1414</v>
      </c>
      <c r="U93" s="5"/>
    </row>
    <row r="94" spans="1:21" x14ac:dyDescent="0.3">
      <c r="A94" s="5">
        <v>93</v>
      </c>
      <c r="B94" s="11" t="s">
        <v>552</v>
      </c>
      <c r="C94" s="11">
        <v>2</v>
      </c>
      <c r="D94" s="11">
        <f>VLOOKUP(B94,[1]Sheet1!B:D,3,)</f>
        <v>3</v>
      </c>
      <c r="E94" s="11">
        <v>2</v>
      </c>
      <c r="F94" s="11">
        <v>1</v>
      </c>
      <c r="G94" s="11" t="s">
        <v>390</v>
      </c>
      <c r="H94" s="5" t="s">
        <v>1156</v>
      </c>
      <c r="I94" s="5">
        <v>57</v>
      </c>
      <c r="J94" s="5" t="s">
        <v>1425</v>
      </c>
      <c r="K94" s="5">
        <v>0</v>
      </c>
      <c r="L94" s="6">
        <v>1950</v>
      </c>
      <c r="M94" s="17">
        <v>0</v>
      </c>
      <c r="N94" s="12">
        <v>1950</v>
      </c>
      <c r="O94" s="5" t="s">
        <v>1159</v>
      </c>
      <c r="P94" s="5">
        <v>0</v>
      </c>
      <c r="Q94" s="5" t="s">
        <v>1154</v>
      </c>
      <c r="R94" s="5" t="s">
        <v>1154</v>
      </c>
      <c r="S94" s="5">
        <v>0</v>
      </c>
      <c r="T94" s="5" t="s">
        <v>1415</v>
      </c>
      <c r="U94" s="5"/>
    </row>
    <row r="95" spans="1:21" x14ac:dyDescent="0.3">
      <c r="A95" s="5">
        <v>94</v>
      </c>
      <c r="B95" s="11" t="s">
        <v>558</v>
      </c>
      <c r="C95" s="11">
        <v>2</v>
      </c>
      <c r="D95" s="11">
        <f>VLOOKUP(B95,[1]Sheet1!B:D,3,)</f>
        <v>1</v>
      </c>
      <c r="E95" s="11">
        <v>2</v>
      </c>
      <c r="F95" s="11">
        <v>3</v>
      </c>
      <c r="G95" s="11" t="s">
        <v>390</v>
      </c>
      <c r="H95" s="5" t="s">
        <v>1156</v>
      </c>
      <c r="I95" s="5">
        <v>62</v>
      </c>
      <c r="J95" s="5" t="s">
        <v>1420</v>
      </c>
      <c r="K95" s="5">
        <v>0</v>
      </c>
      <c r="L95" s="6">
        <v>1950</v>
      </c>
      <c r="M95" s="17">
        <v>0</v>
      </c>
      <c r="N95" s="12">
        <v>1950</v>
      </c>
      <c r="O95" s="5" t="s">
        <v>1163</v>
      </c>
      <c r="P95" s="5">
        <v>1</v>
      </c>
      <c r="Q95" s="5" t="s">
        <v>1175</v>
      </c>
      <c r="R95" s="5" t="s">
        <v>1154</v>
      </c>
      <c r="S95" s="5">
        <v>0</v>
      </c>
      <c r="T95" s="5" t="s">
        <v>1415</v>
      </c>
      <c r="U95" s="5"/>
    </row>
    <row r="96" spans="1:21" x14ac:dyDescent="0.3">
      <c r="A96" s="5">
        <v>95</v>
      </c>
      <c r="B96" s="11" t="s">
        <v>564</v>
      </c>
      <c r="C96" s="11">
        <v>3</v>
      </c>
      <c r="D96" s="11">
        <f>VLOOKUP(B96,[1]Sheet1!B:D,3,)</f>
        <v>1</v>
      </c>
      <c r="E96" s="11">
        <v>2</v>
      </c>
      <c r="F96" s="11">
        <v>1</v>
      </c>
      <c r="G96" s="11" t="s">
        <v>390</v>
      </c>
      <c r="H96" s="5" t="s">
        <v>1152</v>
      </c>
      <c r="I96" s="5">
        <v>65</v>
      </c>
      <c r="J96" s="5" t="s">
        <v>1417</v>
      </c>
      <c r="K96" s="5">
        <v>1</v>
      </c>
      <c r="L96" s="6">
        <v>630</v>
      </c>
      <c r="M96" s="17">
        <v>1</v>
      </c>
      <c r="N96" s="12">
        <v>360</v>
      </c>
      <c r="O96" s="5" t="s">
        <v>1162</v>
      </c>
      <c r="P96" s="5">
        <v>1</v>
      </c>
      <c r="Q96" s="5" t="s">
        <v>1172</v>
      </c>
      <c r="R96" s="5" t="s">
        <v>1157</v>
      </c>
      <c r="S96" s="5">
        <v>0</v>
      </c>
      <c r="T96" s="5" t="s">
        <v>1414</v>
      </c>
      <c r="U96" s="5"/>
    </row>
    <row r="97" spans="1:21" x14ac:dyDescent="0.3">
      <c r="A97" s="5">
        <v>96</v>
      </c>
      <c r="B97" s="11" t="s">
        <v>570</v>
      </c>
      <c r="C97" s="11">
        <v>3</v>
      </c>
      <c r="D97" s="11">
        <f>VLOOKUP(B97,[1]Sheet1!B:D,3,)</f>
        <v>3</v>
      </c>
      <c r="E97" s="11">
        <v>2</v>
      </c>
      <c r="F97" s="11">
        <v>2</v>
      </c>
      <c r="G97" s="11" t="s">
        <v>390</v>
      </c>
      <c r="H97" s="5" t="s">
        <v>1156</v>
      </c>
      <c r="I97" s="5">
        <v>50</v>
      </c>
      <c r="J97" s="5" t="s">
        <v>1418</v>
      </c>
      <c r="K97" s="5">
        <v>1</v>
      </c>
      <c r="L97" s="6">
        <v>600</v>
      </c>
      <c r="M97" s="17">
        <v>1</v>
      </c>
      <c r="N97" s="12">
        <v>300</v>
      </c>
      <c r="O97" s="5" t="s">
        <v>1162</v>
      </c>
      <c r="P97" s="5">
        <v>0</v>
      </c>
      <c r="Q97" s="5" t="s">
        <v>1154</v>
      </c>
      <c r="R97" s="5" t="s">
        <v>1157</v>
      </c>
      <c r="S97" s="5">
        <v>0</v>
      </c>
      <c r="T97" s="5" t="s">
        <v>1413</v>
      </c>
      <c r="U97" s="5"/>
    </row>
    <row r="98" spans="1:21" x14ac:dyDescent="0.3">
      <c r="A98" s="5">
        <v>97</v>
      </c>
      <c r="B98" s="11" t="s">
        <v>576</v>
      </c>
      <c r="C98" s="11">
        <v>2</v>
      </c>
      <c r="D98" s="11">
        <f>VLOOKUP(B98,[1]Sheet1!B:D,3,)</f>
        <v>3</v>
      </c>
      <c r="E98" s="11">
        <v>2</v>
      </c>
      <c r="F98" s="11">
        <v>2</v>
      </c>
      <c r="G98" s="11" t="s">
        <v>390</v>
      </c>
      <c r="H98" s="5" t="s">
        <v>1156</v>
      </c>
      <c r="I98" s="5">
        <v>63</v>
      </c>
      <c r="J98" s="5" t="s">
        <v>1423</v>
      </c>
      <c r="K98" s="5">
        <v>0</v>
      </c>
      <c r="L98" s="6">
        <v>1950</v>
      </c>
      <c r="M98" s="17">
        <v>0</v>
      </c>
      <c r="N98" s="12">
        <v>1950</v>
      </c>
      <c r="O98" s="5" t="s">
        <v>1163</v>
      </c>
      <c r="P98" s="5">
        <v>1</v>
      </c>
      <c r="Q98" s="5" t="s">
        <v>1160</v>
      </c>
      <c r="R98" s="5" t="s">
        <v>1157</v>
      </c>
      <c r="S98" s="5">
        <v>0</v>
      </c>
      <c r="T98" s="5" t="s">
        <v>1415</v>
      </c>
      <c r="U98" s="5"/>
    </row>
    <row r="99" spans="1:21" x14ac:dyDescent="0.3">
      <c r="A99" s="5">
        <v>98</v>
      </c>
      <c r="B99" s="11" t="s">
        <v>582</v>
      </c>
      <c r="C99" s="11">
        <v>1</v>
      </c>
      <c r="D99" s="11" t="e">
        <v>#N/A</v>
      </c>
      <c r="E99" s="11">
        <v>1</v>
      </c>
      <c r="F99" s="11">
        <v>3</v>
      </c>
      <c r="G99" s="11" t="s">
        <v>390</v>
      </c>
      <c r="H99" s="5" t="s">
        <v>1156</v>
      </c>
      <c r="I99" s="5">
        <v>74</v>
      </c>
      <c r="J99" s="5" t="s">
        <v>1420</v>
      </c>
      <c r="K99" s="5">
        <v>0</v>
      </c>
      <c r="L99" s="6">
        <v>1980</v>
      </c>
      <c r="M99" s="17">
        <v>0</v>
      </c>
      <c r="N99" s="12">
        <v>1980</v>
      </c>
      <c r="O99" s="5" t="s">
        <v>1167</v>
      </c>
      <c r="P99" s="5">
        <v>0</v>
      </c>
      <c r="Q99" s="5" t="s">
        <v>1154</v>
      </c>
      <c r="R99" s="5" t="s">
        <v>1154</v>
      </c>
      <c r="S99" s="5">
        <v>0</v>
      </c>
      <c r="T99" s="5" t="s">
        <v>1413</v>
      </c>
      <c r="U99" s="5"/>
    </row>
    <row r="100" spans="1:21" x14ac:dyDescent="0.3">
      <c r="A100" s="5">
        <v>99</v>
      </c>
      <c r="B100" s="11" t="s">
        <v>588</v>
      </c>
      <c r="C100" s="11">
        <v>2</v>
      </c>
      <c r="D100" s="11">
        <f>VLOOKUP(B100,[1]Sheet1!B:D,3,)</f>
        <v>3</v>
      </c>
      <c r="E100" s="11">
        <v>1</v>
      </c>
      <c r="F100" s="11">
        <v>1</v>
      </c>
      <c r="G100" s="11" t="s">
        <v>390</v>
      </c>
      <c r="H100" s="5" t="s">
        <v>1152</v>
      </c>
      <c r="I100" s="5">
        <v>74</v>
      </c>
      <c r="J100" s="5" t="s">
        <v>1420</v>
      </c>
      <c r="K100" s="5">
        <v>1</v>
      </c>
      <c r="L100" s="6">
        <v>480</v>
      </c>
      <c r="M100" s="17">
        <v>1</v>
      </c>
      <c r="N100" s="12">
        <v>450</v>
      </c>
      <c r="O100" s="5" t="s">
        <v>1170</v>
      </c>
      <c r="P100" s="5">
        <v>1</v>
      </c>
      <c r="Q100" s="5" t="s">
        <v>1173</v>
      </c>
      <c r="R100" s="5" t="s">
        <v>1154</v>
      </c>
      <c r="S100" s="5">
        <v>0</v>
      </c>
      <c r="T100" s="5" t="s">
        <v>1414</v>
      </c>
      <c r="U100" s="5"/>
    </row>
    <row r="101" spans="1:21" x14ac:dyDescent="0.3">
      <c r="A101" s="5">
        <v>100</v>
      </c>
      <c r="B101" s="11" t="s">
        <v>594</v>
      </c>
      <c r="C101" s="11">
        <v>1</v>
      </c>
      <c r="D101" s="11">
        <f>VLOOKUP(B101,[1]Sheet1!B:D,3,)</f>
        <v>2</v>
      </c>
      <c r="E101" s="11">
        <v>2</v>
      </c>
      <c r="F101" s="11">
        <v>1</v>
      </c>
      <c r="G101" s="11" t="s">
        <v>390</v>
      </c>
      <c r="H101" s="5" t="s">
        <v>1152</v>
      </c>
      <c r="I101" s="5">
        <v>65</v>
      </c>
      <c r="J101" s="5" t="s">
        <v>1420</v>
      </c>
      <c r="K101" s="5">
        <v>0</v>
      </c>
      <c r="L101" s="6">
        <v>1980</v>
      </c>
      <c r="M101" s="17">
        <v>0</v>
      </c>
      <c r="N101" s="12">
        <v>1980</v>
      </c>
      <c r="O101" s="5" t="s">
        <v>1163</v>
      </c>
      <c r="P101" s="5">
        <v>0</v>
      </c>
      <c r="Q101" s="5" t="s">
        <v>1154</v>
      </c>
      <c r="R101" s="5" t="s">
        <v>1154</v>
      </c>
      <c r="S101" s="5">
        <v>0</v>
      </c>
      <c r="T101" s="5" t="s">
        <v>1414</v>
      </c>
      <c r="U101" s="5"/>
    </row>
    <row r="102" spans="1:21" x14ac:dyDescent="0.3">
      <c r="A102" s="5">
        <v>101</v>
      </c>
      <c r="B102" s="11" t="s">
        <v>600</v>
      </c>
      <c r="C102" s="11">
        <v>2</v>
      </c>
      <c r="D102" s="11" t="e">
        <v>#N/A</v>
      </c>
      <c r="E102" s="11">
        <v>1</v>
      </c>
      <c r="F102" s="11">
        <v>2</v>
      </c>
      <c r="G102" s="11" t="s">
        <v>390</v>
      </c>
      <c r="H102" s="5" t="s">
        <v>1152</v>
      </c>
      <c r="I102" s="5">
        <v>65</v>
      </c>
      <c r="J102" s="5" t="s">
        <v>1420</v>
      </c>
      <c r="K102" s="5">
        <v>1</v>
      </c>
      <c r="L102" s="6">
        <v>1620</v>
      </c>
      <c r="M102" s="17">
        <v>1</v>
      </c>
      <c r="N102" s="12">
        <v>1500</v>
      </c>
      <c r="O102" s="5" t="s">
        <v>1176</v>
      </c>
      <c r="P102" s="5">
        <v>1</v>
      </c>
      <c r="Q102" s="5" t="s">
        <v>1166</v>
      </c>
      <c r="R102" s="5" t="s">
        <v>1157</v>
      </c>
      <c r="S102" s="5">
        <v>0</v>
      </c>
      <c r="T102" s="5" t="s">
        <v>1413</v>
      </c>
      <c r="U102" s="5"/>
    </row>
    <row r="103" spans="1:21" x14ac:dyDescent="0.3">
      <c r="A103" s="5">
        <v>102</v>
      </c>
      <c r="B103" s="11" t="s">
        <v>606</v>
      </c>
      <c r="C103" s="11">
        <v>1</v>
      </c>
      <c r="D103" s="11">
        <f>VLOOKUP(B103,[1]Sheet1!B:D,3,)</f>
        <v>3</v>
      </c>
      <c r="E103" s="11">
        <v>2</v>
      </c>
      <c r="F103" s="11">
        <v>1</v>
      </c>
      <c r="G103" s="11" t="s">
        <v>390</v>
      </c>
      <c r="H103" s="5" t="s">
        <v>1156</v>
      </c>
      <c r="I103" s="5">
        <v>48</v>
      </c>
      <c r="J103" s="5" t="s">
        <v>1424</v>
      </c>
      <c r="K103" s="5">
        <v>0</v>
      </c>
      <c r="L103" s="6">
        <v>1980</v>
      </c>
      <c r="M103" s="17">
        <v>1</v>
      </c>
      <c r="N103" s="12">
        <v>1080</v>
      </c>
      <c r="O103" s="5" t="s">
        <v>1159</v>
      </c>
      <c r="P103" s="5">
        <v>1</v>
      </c>
      <c r="Q103" s="5" t="s">
        <v>1171</v>
      </c>
      <c r="R103" s="5" t="s">
        <v>1154</v>
      </c>
      <c r="S103" s="5">
        <v>0</v>
      </c>
      <c r="T103" s="5" t="s">
        <v>1413</v>
      </c>
      <c r="U103" s="5"/>
    </row>
    <row r="104" spans="1:21" x14ac:dyDescent="0.3">
      <c r="A104" s="5">
        <v>103</v>
      </c>
      <c r="B104" s="11" t="s">
        <v>612</v>
      </c>
      <c r="C104" s="11">
        <v>2</v>
      </c>
      <c r="D104" s="11">
        <f>VLOOKUP(B104,[1]Sheet1!B:D,3,)</f>
        <v>1</v>
      </c>
      <c r="E104" s="11">
        <v>2</v>
      </c>
      <c r="F104" s="11">
        <v>3</v>
      </c>
      <c r="G104" s="11" t="s">
        <v>390</v>
      </c>
      <c r="H104" s="5" t="s">
        <v>1152</v>
      </c>
      <c r="I104" s="5">
        <v>51</v>
      </c>
      <c r="J104" s="5" t="s">
        <v>1420</v>
      </c>
      <c r="K104" s="5">
        <v>1</v>
      </c>
      <c r="L104" s="6">
        <v>1560</v>
      </c>
      <c r="M104" s="17">
        <v>0</v>
      </c>
      <c r="N104" s="12">
        <v>1560</v>
      </c>
      <c r="O104" s="5" t="s">
        <v>1167</v>
      </c>
      <c r="P104" s="5">
        <v>0</v>
      </c>
      <c r="Q104" s="5" t="s">
        <v>1154</v>
      </c>
      <c r="R104" s="5" t="s">
        <v>1154</v>
      </c>
      <c r="S104" s="5">
        <v>0</v>
      </c>
      <c r="T104" s="5" t="s">
        <v>1415</v>
      </c>
      <c r="U104" s="5"/>
    </row>
    <row r="105" spans="1:21" x14ac:dyDescent="0.3">
      <c r="A105" s="5">
        <v>104</v>
      </c>
      <c r="B105" s="11" t="s">
        <v>618</v>
      </c>
      <c r="C105" s="11">
        <v>2</v>
      </c>
      <c r="D105" s="11">
        <f>VLOOKUP(B105,[1]Sheet1!B:D,3,)</f>
        <v>1</v>
      </c>
      <c r="E105" s="11">
        <v>2</v>
      </c>
      <c r="F105" s="11">
        <v>1</v>
      </c>
      <c r="G105" s="11" t="s">
        <v>390</v>
      </c>
      <c r="H105" s="5" t="s">
        <v>1152</v>
      </c>
      <c r="I105" s="5">
        <v>66</v>
      </c>
      <c r="J105" s="5" t="s">
        <v>1424</v>
      </c>
      <c r="K105" s="5">
        <v>0</v>
      </c>
      <c r="L105" s="6">
        <v>1920</v>
      </c>
      <c r="M105" s="17">
        <v>0</v>
      </c>
      <c r="N105" s="12">
        <v>1920</v>
      </c>
      <c r="O105" s="5" t="s">
        <v>1177</v>
      </c>
      <c r="P105" s="5">
        <v>0</v>
      </c>
      <c r="Q105" s="5" t="s">
        <v>1154</v>
      </c>
      <c r="R105" s="5" t="s">
        <v>1154</v>
      </c>
      <c r="S105" s="5">
        <v>0</v>
      </c>
      <c r="T105" s="5" t="s">
        <v>1413</v>
      </c>
      <c r="U105" s="5"/>
    </row>
    <row r="106" spans="1:21" x14ac:dyDescent="0.3">
      <c r="A106" s="5">
        <v>105</v>
      </c>
      <c r="B106" s="11" t="s">
        <v>624</v>
      </c>
      <c r="C106" s="11">
        <v>3</v>
      </c>
      <c r="D106" s="11">
        <f>VLOOKUP(B106,[1]Sheet1!B:D,3,)</f>
        <v>3</v>
      </c>
      <c r="E106" s="11">
        <v>2</v>
      </c>
      <c r="F106" s="11">
        <v>1</v>
      </c>
      <c r="G106" s="11" t="s">
        <v>390</v>
      </c>
      <c r="H106" s="5" t="s">
        <v>1156</v>
      </c>
      <c r="I106" s="5">
        <v>47</v>
      </c>
      <c r="J106" s="5" t="s">
        <v>1420</v>
      </c>
      <c r="K106" s="5">
        <v>0</v>
      </c>
      <c r="L106" s="6">
        <v>1860</v>
      </c>
      <c r="M106" s="17">
        <v>1</v>
      </c>
      <c r="N106" s="12">
        <v>1680</v>
      </c>
      <c r="O106" s="5" t="s">
        <v>1167</v>
      </c>
      <c r="P106" s="5">
        <v>1</v>
      </c>
      <c r="Q106" s="5" t="s">
        <v>1157</v>
      </c>
      <c r="R106" s="5" t="s">
        <v>1157</v>
      </c>
      <c r="S106" s="5">
        <v>0</v>
      </c>
      <c r="T106" s="5" t="s">
        <v>1413</v>
      </c>
      <c r="U106" s="5"/>
    </row>
    <row r="107" spans="1:21" x14ac:dyDescent="0.3">
      <c r="A107" s="5">
        <v>106</v>
      </c>
      <c r="B107" s="11" t="s">
        <v>630</v>
      </c>
      <c r="C107" s="11">
        <v>2</v>
      </c>
      <c r="D107" s="11" t="e">
        <v>#N/A</v>
      </c>
      <c r="E107" s="11">
        <v>1</v>
      </c>
      <c r="F107" s="11">
        <v>3</v>
      </c>
      <c r="G107" s="11" t="s">
        <v>390</v>
      </c>
      <c r="H107" s="5" t="s">
        <v>1152</v>
      </c>
      <c r="I107" s="5">
        <v>68</v>
      </c>
      <c r="J107" s="5" t="s">
        <v>1422</v>
      </c>
      <c r="K107" s="5">
        <v>0</v>
      </c>
      <c r="L107" s="6">
        <v>2160</v>
      </c>
      <c r="M107" s="17">
        <v>0</v>
      </c>
      <c r="N107" s="12">
        <v>2160</v>
      </c>
      <c r="O107" s="5" t="s">
        <v>1159</v>
      </c>
      <c r="P107" s="5">
        <v>0</v>
      </c>
      <c r="Q107" s="5" t="s">
        <v>1154</v>
      </c>
      <c r="R107" s="5" t="s">
        <v>1154</v>
      </c>
      <c r="S107" s="5">
        <v>0</v>
      </c>
      <c r="T107" s="5" t="s">
        <v>1414</v>
      </c>
      <c r="U107" s="5"/>
    </row>
    <row r="108" spans="1:21" x14ac:dyDescent="0.3">
      <c r="A108" s="5">
        <v>107</v>
      </c>
      <c r="B108" s="11" t="s">
        <v>634</v>
      </c>
      <c r="C108" s="11">
        <v>2</v>
      </c>
      <c r="D108" s="11">
        <f>VLOOKUP(B108,[1]Sheet1!B:D,3,)</f>
        <v>1</v>
      </c>
      <c r="E108" s="11">
        <v>2</v>
      </c>
      <c r="F108" s="11">
        <v>1</v>
      </c>
      <c r="G108" s="11" t="s">
        <v>390</v>
      </c>
      <c r="H108" s="5" t="s">
        <v>1152</v>
      </c>
      <c r="I108" s="5">
        <v>65</v>
      </c>
      <c r="J108" s="5" t="s">
        <v>1422</v>
      </c>
      <c r="K108" s="5">
        <v>0</v>
      </c>
      <c r="L108" s="6">
        <v>1830</v>
      </c>
      <c r="M108" s="17">
        <v>0</v>
      </c>
      <c r="N108" s="12">
        <v>1830</v>
      </c>
      <c r="O108" s="5" t="s">
        <v>1167</v>
      </c>
      <c r="P108" s="5">
        <v>0</v>
      </c>
      <c r="Q108" s="5" t="s">
        <v>1154</v>
      </c>
      <c r="R108" s="5" t="s">
        <v>1157</v>
      </c>
      <c r="S108" s="5">
        <v>0</v>
      </c>
      <c r="T108" s="5" t="s">
        <v>1414</v>
      </c>
      <c r="U108" s="5"/>
    </row>
    <row r="109" spans="1:21" x14ac:dyDescent="0.3">
      <c r="A109" s="5">
        <v>108</v>
      </c>
      <c r="B109" s="11" t="s">
        <v>640</v>
      </c>
      <c r="C109" s="11">
        <v>1</v>
      </c>
      <c r="D109" s="11">
        <f>VLOOKUP(B109,[1]Sheet1!B:D,3,)</f>
        <v>2</v>
      </c>
      <c r="E109" s="11">
        <v>2</v>
      </c>
      <c r="F109" s="11">
        <v>1</v>
      </c>
      <c r="G109" s="11" t="s">
        <v>390</v>
      </c>
      <c r="H109" s="5" t="s">
        <v>1152</v>
      </c>
      <c r="I109" s="5">
        <v>47</v>
      </c>
      <c r="J109" s="5" t="s">
        <v>1420</v>
      </c>
      <c r="K109" s="5">
        <v>0</v>
      </c>
      <c r="L109" s="6">
        <v>2040</v>
      </c>
      <c r="M109" s="17">
        <v>0</v>
      </c>
      <c r="N109" s="12">
        <v>2040</v>
      </c>
      <c r="O109" s="5" t="s">
        <v>1165</v>
      </c>
      <c r="P109" s="5">
        <v>1</v>
      </c>
      <c r="Q109" s="5" t="s">
        <v>1178</v>
      </c>
      <c r="R109" s="5" t="s">
        <v>1157</v>
      </c>
      <c r="S109" s="5">
        <v>0</v>
      </c>
      <c r="T109" s="5" t="s">
        <v>1415</v>
      </c>
      <c r="U109" s="5"/>
    </row>
    <row r="110" spans="1:21" x14ac:dyDescent="0.3">
      <c r="A110" s="5">
        <v>109</v>
      </c>
      <c r="B110" s="11" t="s">
        <v>646</v>
      </c>
      <c r="C110" s="11">
        <v>2</v>
      </c>
      <c r="D110" s="11" t="e">
        <v>#N/A</v>
      </c>
      <c r="E110" s="11">
        <v>2</v>
      </c>
      <c r="F110" s="11">
        <v>3</v>
      </c>
      <c r="G110" s="11" t="s">
        <v>390</v>
      </c>
      <c r="H110" s="5" t="s">
        <v>1152</v>
      </c>
      <c r="I110" s="5">
        <v>60</v>
      </c>
      <c r="J110" s="5" t="s">
        <v>1419</v>
      </c>
      <c r="K110" s="5">
        <v>0</v>
      </c>
      <c r="L110" s="6">
        <v>1860</v>
      </c>
      <c r="M110" s="17">
        <v>1</v>
      </c>
      <c r="N110" s="12">
        <v>1560</v>
      </c>
      <c r="O110" s="5" t="s">
        <v>1162</v>
      </c>
      <c r="P110" s="5">
        <v>1</v>
      </c>
      <c r="Q110" s="5" t="s">
        <v>1179</v>
      </c>
      <c r="R110" s="5" t="s">
        <v>1157</v>
      </c>
      <c r="S110" s="5">
        <v>0</v>
      </c>
      <c r="T110" s="5" t="s">
        <v>1413</v>
      </c>
      <c r="U110" s="5"/>
    </row>
    <row r="111" spans="1:21" x14ac:dyDescent="0.3">
      <c r="A111" s="5">
        <v>110</v>
      </c>
      <c r="B111" s="11" t="s">
        <v>650</v>
      </c>
      <c r="C111" s="11">
        <v>1</v>
      </c>
      <c r="D111" s="11">
        <f>VLOOKUP(B111,[1]Sheet1!B:D,3,)</f>
        <v>2</v>
      </c>
      <c r="E111" s="11">
        <v>1</v>
      </c>
      <c r="F111" s="11">
        <v>2</v>
      </c>
      <c r="G111" s="11" t="s">
        <v>390</v>
      </c>
      <c r="H111" s="5" t="s">
        <v>1152</v>
      </c>
      <c r="I111" s="5">
        <v>58</v>
      </c>
      <c r="J111" s="5" t="s">
        <v>1423</v>
      </c>
      <c r="K111" s="5">
        <v>0</v>
      </c>
      <c r="L111" s="6">
        <v>1830</v>
      </c>
      <c r="M111" s="17">
        <v>0</v>
      </c>
      <c r="N111" s="12">
        <v>1830</v>
      </c>
      <c r="O111" s="5" t="s">
        <v>1163</v>
      </c>
      <c r="P111" s="5">
        <v>0</v>
      </c>
      <c r="Q111" s="5" t="s">
        <v>1154</v>
      </c>
      <c r="R111" s="5" t="s">
        <v>1154</v>
      </c>
      <c r="S111" s="5">
        <v>0</v>
      </c>
      <c r="T111" s="5" t="s">
        <v>1415</v>
      </c>
      <c r="U111" s="5"/>
    </row>
    <row r="112" spans="1:21" x14ac:dyDescent="0.3">
      <c r="A112" s="5">
        <v>111</v>
      </c>
      <c r="B112" s="11" t="s">
        <v>656</v>
      </c>
      <c r="C112" s="11">
        <v>2</v>
      </c>
      <c r="D112" s="11">
        <f>VLOOKUP(B112,[1]Sheet1!B:D,3,)</f>
        <v>1</v>
      </c>
      <c r="E112" s="11">
        <v>1</v>
      </c>
      <c r="F112" s="11">
        <v>3</v>
      </c>
      <c r="G112" s="11" t="s">
        <v>390</v>
      </c>
      <c r="H112" s="5" t="s">
        <v>1152</v>
      </c>
      <c r="I112" s="5">
        <v>52</v>
      </c>
      <c r="J112" s="5" t="s">
        <v>1420</v>
      </c>
      <c r="K112" s="5">
        <v>0</v>
      </c>
      <c r="L112" s="6">
        <v>2040</v>
      </c>
      <c r="M112" s="17">
        <v>0</v>
      </c>
      <c r="N112" s="12">
        <v>2040</v>
      </c>
      <c r="O112" s="5" t="s">
        <v>1167</v>
      </c>
      <c r="P112" s="5">
        <v>1</v>
      </c>
      <c r="Q112" s="5" t="s">
        <v>1166</v>
      </c>
      <c r="R112" s="5" t="s">
        <v>1157</v>
      </c>
      <c r="S112" s="5">
        <v>0</v>
      </c>
      <c r="T112" s="5" t="s">
        <v>1415</v>
      </c>
      <c r="U112" s="5"/>
    </row>
    <row r="113" spans="1:21" x14ac:dyDescent="0.3">
      <c r="A113" s="5">
        <v>112</v>
      </c>
      <c r="B113" s="11" t="s">
        <v>662</v>
      </c>
      <c r="C113" s="11">
        <v>2</v>
      </c>
      <c r="D113" s="11">
        <f>VLOOKUP(B113,[1]Sheet1!B:D,3,)</f>
        <v>3</v>
      </c>
      <c r="E113" s="11">
        <v>2</v>
      </c>
      <c r="F113" s="11">
        <v>1</v>
      </c>
      <c r="G113" s="11" t="s">
        <v>390</v>
      </c>
      <c r="H113" s="5" t="s">
        <v>1152</v>
      </c>
      <c r="I113" s="5">
        <v>54</v>
      </c>
      <c r="J113" s="5" t="s">
        <v>1418</v>
      </c>
      <c r="K113" s="5">
        <v>0</v>
      </c>
      <c r="L113" s="6">
        <v>1830</v>
      </c>
      <c r="M113" s="17">
        <v>0</v>
      </c>
      <c r="N113" s="12">
        <v>1830</v>
      </c>
      <c r="O113" s="5" t="s">
        <v>1162</v>
      </c>
      <c r="P113" s="5">
        <v>1</v>
      </c>
      <c r="Q113" s="5" t="s">
        <v>1173</v>
      </c>
      <c r="R113" s="5" t="s">
        <v>1157</v>
      </c>
      <c r="S113" s="5">
        <v>0</v>
      </c>
      <c r="T113" s="5" t="s">
        <v>1414</v>
      </c>
      <c r="U113" s="5"/>
    </row>
    <row r="114" spans="1:21" x14ac:dyDescent="0.3">
      <c r="A114" s="5">
        <v>113</v>
      </c>
      <c r="B114" s="11" t="s">
        <v>668</v>
      </c>
      <c r="C114" s="11">
        <v>1</v>
      </c>
      <c r="D114" s="11">
        <f>VLOOKUP(B114,[1]Sheet1!B:D,3,)</f>
        <v>1</v>
      </c>
      <c r="E114" s="11">
        <v>1</v>
      </c>
      <c r="F114" s="11">
        <v>3</v>
      </c>
      <c r="G114" s="11" t="s">
        <v>390</v>
      </c>
      <c r="H114" s="5" t="s">
        <v>1152</v>
      </c>
      <c r="I114" s="5">
        <v>55</v>
      </c>
      <c r="J114" s="5" t="s">
        <v>1420</v>
      </c>
      <c r="K114" s="5">
        <v>0</v>
      </c>
      <c r="L114" s="6">
        <v>1830</v>
      </c>
      <c r="M114" s="17">
        <v>0</v>
      </c>
      <c r="N114" s="12">
        <v>1830</v>
      </c>
      <c r="O114" s="5" t="s">
        <v>1163</v>
      </c>
      <c r="P114" s="5">
        <v>0</v>
      </c>
      <c r="Q114" s="5" t="s">
        <v>1154</v>
      </c>
      <c r="R114" s="5" t="s">
        <v>1154</v>
      </c>
      <c r="S114" s="5">
        <v>0</v>
      </c>
      <c r="T114" s="5" t="s">
        <v>1413</v>
      </c>
      <c r="U114" s="5"/>
    </row>
    <row r="115" spans="1:21" x14ac:dyDescent="0.3">
      <c r="A115" s="5">
        <v>114</v>
      </c>
      <c r="B115" s="11" t="s">
        <v>674</v>
      </c>
      <c r="C115" s="11">
        <v>3</v>
      </c>
      <c r="D115" s="11">
        <f>VLOOKUP(B115,[1]Sheet1!B:D,3,)</f>
        <v>2</v>
      </c>
      <c r="E115" s="11">
        <v>2</v>
      </c>
      <c r="F115" s="11">
        <v>1</v>
      </c>
      <c r="G115" s="11" t="s">
        <v>390</v>
      </c>
      <c r="H115" s="5" t="s">
        <v>1152</v>
      </c>
      <c r="I115" s="5">
        <v>65</v>
      </c>
      <c r="J115" s="5" t="s">
        <v>1420</v>
      </c>
      <c r="K115" s="5">
        <v>1</v>
      </c>
      <c r="L115" s="6">
        <v>1470</v>
      </c>
      <c r="M115" s="17">
        <v>1</v>
      </c>
      <c r="N115" s="12">
        <v>1140</v>
      </c>
      <c r="O115" s="5" t="s">
        <v>1159</v>
      </c>
      <c r="P115" s="5">
        <v>1</v>
      </c>
      <c r="Q115" s="5" t="s">
        <v>1164</v>
      </c>
      <c r="R115" s="5" t="s">
        <v>1154</v>
      </c>
      <c r="S115" s="5">
        <v>0</v>
      </c>
      <c r="T115" s="5"/>
      <c r="U115" s="5"/>
    </row>
    <row r="116" spans="1:21" x14ac:dyDescent="0.3">
      <c r="A116" s="5">
        <v>115</v>
      </c>
      <c r="B116" s="11" t="s">
        <v>680</v>
      </c>
      <c r="C116" s="11" t="s">
        <v>1395</v>
      </c>
      <c r="D116" s="11">
        <f>VLOOKUP(B116,[1]Sheet1!B:D,3,)</f>
        <v>3</v>
      </c>
      <c r="E116" s="11">
        <v>2</v>
      </c>
      <c r="F116" s="11" t="s">
        <v>1395</v>
      </c>
      <c r="G116" s="11" t="s">
        <v>390</v>
      </c>
      <c r="H116" s="5" t="s">
        <v>1152</v>
      </c>
      <c r="I116" s="5">
        <v>50</v>
      </c>
      <c r="J116" s="5" t="s">
        <v>1422</v>
      </c>
      <c r="K116" s="6">
        <v>1</v>
      </c>
      <c r="L116" s="6">
        <v>900</v>
      </c>
      <c r="M116" s="12">
        <v>1</v>
      </c>
      <c r="N116" s="12">
        <v>360</v>
      </c>
      <c r="O116" s="12" t="s">
        <v>1167</v>
      </c>
      <c r="P116" s="12">
        <v>1</v>
      </c>
      <c r="Q116" s="12" t="s">
        <v>1178</v>
      </c>
      <c r="R116" s="12">
        <v>0</v>
      </c>
      <c r="S116" s="12">
        <v>0</v>
      </c>
      <c r="T116" s="5" t="s">
        <v>1416</v>
      </c>
      <c r="U116" s="5"/>
    </row>
    <row r="117" spans="1:21" x14ac:dyDescent="0.3">
      <c r="A117" s="5">
        <v>116</v>
      </c>
      <c r="B117" s="11" t="s">
        <v>684</v>
      </c>
      <c r="C117" s="11">
        <v>2</v>
      </c>
      <c r="D117" s="11">
        <f>VLOOKUP(B117,[1]Sheet1!B:D,3,)</f>
        <v>1</v>
      </c>
      <c r="E117" s="11">
        <v>1</v>
      </c>
      <c r="F117" s="11">
        <v>3</v>
      </c>
      <c r="G117" s="11" t="s">
        <v>390</v>
      </c>
      <c r="H117" s="5" t="s">
        <v>1152</v>
      </c>
      <c r="I117" s="5">
        <v>64</v>
      </c>
      <c r="J117" s="5" t="s">
        <v>1422</v>
      </c>
      <c r="K117" s="5">
        <v>0</v>
      </c>
      <c r="L117" s="6">
        <v>1920</v>
      </c>
      <c r="M117" s="17">
        <v>0</v>
      </c>
      <c r="N117" s="12">
        <v>1920</v>
      </c>
      <c r="O117" s="5" t="s">
        <v>1180</v>
      </c>
      <c r="P117" s="5">
        <v>1</v>
      </c>
      <c r="Q117" s="5" t="s">
        <v>1178</v>
      </c>
      <c r="R117" s="5" t="s">
        <v>1154</v>
      </c>
      <c r="S117" s="5">
        <v>0</v>
      </c>
      <c r="T117" s="5" t="s">
        <v>1415</v>
      </c>
      <c r="U117" s="5"/>
    </row>
    <row r="118" spans="1:21" x14ac:dyDescent="0.3">
      <c r="A118" s="5">
        <v>117</v>
      </c>
      <c r="B118" s="11" t="s">
        <v>690</v>
      </c>
      <c r="C118" s="11">
        <v>1</v>
      </c>
      <c r="D118" s="11">
        <f>VLOOKUP(B118,[1]Sheet1!B:D,3,)</f>
        <v>1</v>
      </c>
      <c r="E118" s="11">
        <v>1</v>
      </c>
      <c r="F118" s="11">
        <v>2</v>
      </c>
      <c r="G118" s="11" t="s">
        <v>390</v>
      </c>
      <c r="H118" s="5" t="s">
        <v>1152</v>
      </c>
      <c r="I118" s="5">
        <v>62</v>
      </c>
      <c r="J118" s="5" t="s">
        <v>1423</v>
      </c>
      <c r="K118" s="5">
        <v>0</v>
      </c>
      <c r="L118" s="6">
        <v>2040</v>
      </c>
      <c r="M118" s="17">
        <v>0</v>
      </c>
      <c r="N118" s="12">
        <v>2040</v>
      </c>
      <c r="O118" s="5" t="s">
        <v>1180</v>
      </c>
      <c r="P118" s="5">
        <v>1</v>
      </c>
      <c r="Q118" s="5" t="s">
        <v>1178</v>
      </c>
      <c r="R118" s="5" t="s">
        <v>1157</v>
      </c>
      <c r="S118" s="5">
        <v>0</v>
      </c>
      <c r="T118" s="5" t="s">
        <v>1414</v>
      </c>
      <c r="U118" s="5"/>
    </row>
    <row r="119" spans="1:21" x14ac:dyDescent="0.3">
      <c r="A119" s="5">
        <v>118</v>
      </c>
      <c r="B119" s="11" t="s">
        <v>696</v>
      </c>
      <c r="C119" s="11">
        <v>2</v>
      </c>
      <c r="D119" s="11">
        <f>VLOOKUP(B119,[1]Sheet1!B:D,3,)</f>
        <v>1</v>
      </c>
      <c r="E119" s="11">
        <v>1</v>
      </c>
      <c r="F119" s="11">
        <v>2</v>
      </c>
      <c r="G119" s="11" t="s">
        <v>390</v>
      </c>
      <c r="H119" s="5" t="s">
        <v>1152</v>
      </c>
      <c r="I119" s="5">
        <v>75</v>
      </c>
      <c r="J119" s="5" t="s">
        <v>1419</v>
      </c>
      <c r="K119" s="5">
        <v>1</v>
      </c>
      <c r="L119" s="6">
        <v>1410</v>
      </c>
      <c r="M119" s="17">
        <v>1</v>
      </c>
      <c r="N119" s="12">
        <v>330</v>
      </c>
      <c r="O119" s="5" t="s">
        <v>1159</v>
      </c>
      <c r="P119" s="5">
        <v>1</v>
      </c>
      <c r="Q119" s="5" t="s">
        <v>1174</v>
      </c>
      <c r="R119" s="5" t="s">
        <v>1157</v>
      </c>
      <c r="S119" s="5">
        <v>0</v>
      </c>
      <c r="T119" s="5" t="s">
        <v>1414</v>
      </c>
      <c r="U119" s="5"/>
    </row>
    <row r="120" spans="1:21" x14ac:dyDescent="0.3">
      <c r="A120" s="5">
        <v>119</v>
      </c>
      <c r="B120" s="11" t="s">
        <v>702</v>
      </c>
      <c r="C120" s="11">
        <v>1</v>
      </c>
      <c r="D120" s="11">
        <f>VLOOKUP(B120,[1]Sheet1!B:D,3,)</f>
        <v>2</v>
      </c>
      <c r="E120" s="11">
        <v>2</v>
      </c>
      <c r="F120" s="11">
        <v>1</v>
      </c>
      <c r="G120" s="11" t="s">
        <v>390</v>
      </c>
      <c r="H120" s="5" t="s">
        <v>1152</v>
      </c>
      <c r="I120" s="5">
        <v>52</v>
      </c>
      <c r="J120" s="5" t="s">
        <v>1419</v>
      </c>
      <c r="K120" s="5">
        <v>1</v>
      </c>
      <c r="L120" s="6">
        <v>570</v>
      </c>
      <c r="M120" s="17">
        <v>1</v>
      </c>
      <c r="N120" s="12">
        <v>540</v>
      </c>
      <c r="O120" s="5" t="s">
        <v>1181</v>
      </c>
      <c r="P120" s="5">
        <v>1</v>
      </c>
      <c r="Q120" s="5" t="s">
        <v>1178</v>
      </c>
      <c r="R120" s="5"/>
      <c r="S120" s="5">
        <v>0</v>
      </c>
      <c r="T120" s="5"/>
      <c r="U120" s="5"/>
    </row>
    <row r="121" spans="1:21" x14ac:dyDescent="0.3">
      <c r="A121" s="5">
        <v>120</v>
      </c>
      <c r="B121" s="11" t="s">
        <v>708</v>
      </c>
      <c r="C121" s="11">
        <v>1</v>
      </c>
      <c r="D121" s="11">
        <f>VLOOKUP(B121,[1]Sheet1!B:D,3,)</f>
        <v>2</v>
      </c>
      <c r="E121" s="11">
        <v>1</v>
      </c>
      <c r="F121" s="11">
        <v>3</v>
      </c>
      <c r="G121" s="11" t="s">
        <v>390</v>
      </c>
      <c r="H121" s="5" t="s">
        <v>1156</v>
      </c>
      <c r="I121" s="5">
        <v>52</v>
      </c>
      <c r="J121" s="5" t="s">
        <v>1420</v>
      </c>
      <c r="K121" s="5">
        <v>0</v>
      </c>
      <c r="L121" s="6">
        <v>2190</v>
      </c>
      <c r="M121" s="17">
        <v>0</v>
      </c>
      <c r="N121" s="12">
        <v>2190</v>
      </c>
      <c r="O121" s="5" t="s">
        <v>1180</v>
      </c>
      <c r="P121" s="5">
        <v>1</v>
      </c>
      <c r="Q121" s="5" t="s">
        <v>1182</v>
      </c>
      <c r="R121" s="5" t="s">
        <v>1157</v>
      </c>
      <c r="S121" s="5">
        <v>0</v>
      </c>
      <c r="T121" s="5" t="s">
        <v>1415</v>
      </c>
      <c r="U121" s="5"/>
    </row>
    <row r="122" spans="1:21" x14ac:dyDescent="0.3">
      <c r="A122" s="5">
        <v>121</v>
      </c>
      <c r="B122" s="11" t="s">
        <v>714</v>
      </c>
      <c r="C122" s="11">
        <v>1</v>
      </c>
      <c r="D122" s="11">
        <f>VLOOKUP(B122,[1]Sheet1!B:D,3,)</f>
        <v>2</v>
      </c>
      <c r="E122" s="11">
        <v>1</v>
      </c>
      <c r="F122" s="11">
        <v>3</v>
      </c>
      <c r="G122" s="11" t="s">
        <v>390</v>
      </c>
      <c r="H122" s="5" t="s">
        <v>1152</v>
      </c>
      <c r="I122" s="5">
        <v>44</v>
      </c>
      <c r="J122" s="5" t="s">
        <v>1418</v>
      </c>
      <c r="K122" s="5">
        <v>1</v>
      </c>
      <c r="L122" s="6">
        <v>1800</v>
      </c>
      <c r="M122" s="17">
        <v>0</v>
      </c>
      <c r="N122" s="12">
        <v>1800</v>
      </c>
      <c r="O122" s="5" t="s">
        <v>1162</v>
      </c>
      <c r="P122" s="5">
        <v>1</v>
      </c>
      <c r="Q122" s="5" t="s">
        <v>1172</v>
      </c>
      <c r="R122" s="5" t="s">
        <v>1157</v>
      </c>
      <c r="S122" s="5">
        <v>0</v>
      </c>
      <c r="T122" s="5"/>
      <c r="U122" s="5"/>
    </row>
    <row r="123" spans="1:21" x14ac:dyDescent="0.3">
      <c r="A123" s="5">
        <v>122</v>
      </c>
      <c r="B123" s="11" t="s">
        <v>720</v>
      </c>
      <c r="C123" s="11">
        <v>2</v>
      </c>
      <c r="D123" s="11">
        <f>VLOOKUP(B123,[1]Sheet1!B:D,3,)</f>
        <v>1</v>
      </c>
      <c r="E123" s="11">
        <v>2</v>
      </c>
      <c r="F123" s="11">
        <v>3</v>
      </c>
      <c r="G123" s="11" t="s">
        <v>390</v>
      </c>
      <c r="H123" s="5" t="s">
        <v>1152</v>
      </c>
      <c r="I123" s="5">
        <v>50</v>
      </c>
      <c r="J123" s="5" t="s">
        <v>1419</v>
      </c>
      <c r="K123" s="5">
        <v>1</v>
      </c>
      <c r="L123" s="6">
        <v>270</v>
      </c>
      <c r="M123" s="17">
        <v>1</v>
      </c>
      <c r="N123" s="12">
        <v>240</v>
      </c>
      <c r="O123" s="5" t="s">
        <v>1167</v>
      </c>
      <c r="P123" s="5">
        <v>1</v>
      </c>
      <c r="Q123" s="5" t="s">
        <v>1183</v>
      </c>
      <c r="R123" s="5" t="s">
        <v>1157</v>
      </c>
      <c r="S123" s="5">
        <v>0</v>
      </c>
      <c r="T123" s="5" t="s">
        <v>1416</v>
      </c>
      <c r="U123" s="5"/>
    </row>
    <row r="124" spans="1:21" x14ac:dyDescent="0.3">
      <c r="A124" s="5">
        <v>123</v>
      </c>
      <c r="B124" s="11" t="s">
        <v>726</v>
      </c>
      <c r="C124" s="11">
        <v>3</v>
      </c>
      <c r="D124" s="11">
        <f>VLOOKUP(B124,[1]Sheet1!B:D,3,)</f>
        <v>3</v>
      </c>
      <c r="E124" s="11">
        <v>2</v>
      </c>
      <c r="F124" s="11">
        <v>1</v>
      </c>
      <c r="G124" s="11" t="s">
        <v>390</v>
      </c>
      <c r="H124" s="5" t="s">
        <v>1152</v>
      </c>
      <c r="I124" s="5">
        <v>64</v>
      </c>
      <c r="J124" s="5" t="s">
        <v>1418</v>
      </c>
      <c r="K124" s="5">
        <v>1</v>
      </c>
      <c r="L124" s="6">
        <v>1080</v>
      </c>
      <c r="M124" s="17">
        <v>1</v>
      </c>
      <c r="N124" s="12">
        <v>990</v>
      </c>
      <c r="O124" s="5" t="s">
        <v>1167</v>
      </c>
      <c r="P124" s="5">
        <v>1</v>
      </c>
      <c r="Q124" s="5" t="s">
        <v>1155</v>
      </c>
      <c r="R124" s="5" t="s">
        <v>1157</v>
      </c>
      <c r="S124" s="5">
        <v>0</v>
      </c>
      <c r="T124" s="5" t="s">
        <v>1415</v>
      </c>
      <c r="U124" s="5"/>
    </row>
    <row r="125" spans="1:21" x14ac:dyDescent="0.3">
      <c r="A125" s="5">
        <v>124</v>
      </c>
      <c r="B125" s="11" t="s">
        <v>732</v>
      </c>
      <c r="C125" s="11" t="s">
        <v>1395</v>
      </c>
      <c r="D125" s="11">
        <f>VLOOKUP(B125,[1]Sheet1!B:D,3,)</f>
        <v>3</v>
      </c>
      <c r="E125" s="11">
        <v>2</v>
      </c>
      <c r="F125" s="11">
        <v>1</v>
      </c>
      <c r="G125" s="11" t="s">
        <v>390</v>
      </c>
      <c r="H125" s="5" t="s">
        <v>1152</v>
      </c>
      <c r="I125" s="5">
        <v>79</v>
      </c>
      <c r="J125" s="5" t="s">
        <v>1422</v>
      </c>
      <c r="K125" s="5">
        <v>0</v>
      </c>
      <c r="L125" s="6">
        <v>1710</v>
      </c>
      <c r="M125" s="17">
        <v>0</v>
      </c>
      <c r="N125" s="12">
        <v>1710</v>
      </c>
      <c r="O125" s="5" t="s">
        <v>1159</v>
      </c>
      <c r="P125" s="5">
        <v>0</v>
      </c>
      <c r="Q125" s="5" t="s">
        <v>1154</v>
      </c>
      <c r="R125" s="5" t="s">
        <v>1154</v>
      </c>
      <c r="S125" s="5">
        <v>0</v>
      </c>
      <c r="T125" s="5" t="s">
        <v>1415</v>
      </c>
      <c r="U125" s="5"/>
    </row>
    <row r="126" spans="1:21" x14ac:dyDescent="0.3">
      <c r="A126" s="5">
        <v>125</v>
      </c>
      <c r="B126" s="11" t="s">
        <v>738</v>
      </c>
      <c r="C126" s="11">
        <v>3</v>
      </c>
      <c r="D126" s="11" t="e">
        <v>#N/A</v>
      </c>
      <c r="E126" s="11">
        <v>1</v>
      </c>
      <c r="F126" s="11">
        <v>1</v>
      </c>
      <c r="G126" s="11" t="s">
        <v>390</v>
      </c>
      <c r="H126" s="5" t="s">
        <v>1152</v>
      </c>
      <c r="I126" s="5">
        <v>59</v>
      </c>
      <c r="J126" s="5" t="s">
        <v>1424</v>
      </c>
      <c r="K126" s="5">
        <v>0</v>
      </c>
      <c r="L126" s="6">
        <v>1710</v>
      </c>
      <c r="M126" s="17">
        <v>0</v>
      </c>
      <c r="N126" s="12">
        <v>1710</v>
      </c>
      <c r="O126" s="5" t="s">
        <v>1180</v>
      </c>
      <c r="P126" s="5">
        <v>1</v>
      </c>
      <c r="Q126" s="5" t="s">
        <v>1166</v>
      </c>
      <c r="R126" s="5" t="s">
        <v>1154</v>
      </c>
      <c r="S126" s="5">
        <v>0</v>
      </c>
      <c r="T126" s="5" t="s">
        <v>1415</v>
      </c>
      <c r="U126" s="5"/>
    </row>
    <row r="127" spans="1:21" x14ac:dyDescent="0.3">
      <c r="A127" s="5">
        <v>126</v>
      </c>
      <c r="B127" s="11" t="s">
        <v>744</v>
      </c>
      <c r="C127" s="11">
        <v>3</v>
      </c>
      <c r="D127" s="11" t="e">
        <v>#N/A</v>
      </c>
      <c r="E127" s="11">
        <v>2</v>
      </c>
      <c r="F127" s="11">
        <v>1</v>
      </c>
      <c r="G127" s="11" t="s">
        <v>390</v>
      </c>
      <c r="H127" s="5" t="s">
        <v>1152</v>
      </c>
      <c r="I127" s="5">
        <v>58</v>
      </c>
      <c r="J127" s="5" t="s">
        <v>1420</v>
      </c>
      <c r="K127" s="5">
        <v>1</v>
      </c>
      <c r="L127" s="6">
        <v>870</v>
      </c>
      <c r="M127" s="17">
        <v>1</v>
      </c>
      <c r="N127" s="12">
        <v>420</v>
      </c>
      <c r="O127" s="5" t="s">
        <v>1163</v>
      </c>
      <c r="P127" s="5">
        <v>1</v>
      </c>
      <c r="Q127" s="5" t="s">
        <v>1179</v>
      </c>
      <c r="R127" s="5" t="s">
        <v>1154</v>
      </c>
      <c r="S127" s="5">
        <v>0</v>
      </c>
      <c r="T127" s="5" t="s">
        <v>1416</v>
      </c>
      <c r="U127" s="5"/>
    </row>
    <row r="128" spans="1:21" x14ac:dyDescent="0.3">
      <c r="A128" s="5">
        <v>127</v>
      </c>
      <c r="B128" s="11" t="s">
        <v>750</v>
      </c>
      <c r="C128" s="11">
        <v>2</v>
      </c>
      <c r="D128" s="11">
        <f>VLOOKUP(B128,[1]Sheet1!B:D,3,)</f>
        <v>3</v>
      </c>
      <c r="E128" s="11">
        <v>2</v>
      </c>
      <c r="F128" s="11">
        <v>3</v>
      </c>
      <c r="G128" s="11" t="s">
        <v>390</v>
      </c>
      <c r="H128" s="5" t="s">
        <v>1152</v>
      </c>
      <c r="I128" s="5">
        <v>74</v>
      </c>
      <c r="J128" s="5" t="s">
        <v>1423</v>
      </c>
      <c r="K128" s="5">
        <v>1</v>
      </c>
      <c r="L128" s="6">
        <v>1320</v>
      </c>
      <c r="M128" s="17">
        <v>1</v>
      </c>
      <c r="N128" s="12">
        <v>1110</v>
      </c>
      <c r="O128" s="5" t="s">
        <v>1163</v>
      </c>
      <c r="P128" s="5">
        <v>1</v>
      </c>
      <c r="Q128" s="5" t="s">
        <v>1173</v>
      </c>
      <c r="R128" s="5" t="s">
        <v>1154</v>
      </c>
      <c r="S128" s="5">
        <v>0</v>
      </c>
      <c r="T128" s="5" t="s">
        <v>1415</v>
      </c>
      <c r="U128" s="5"/>
    </row>
    <row r="129" spans="1:21" x14ac:dyDescent="0.3">
      <c r="A129" s="5">
        <v>128</v>
      </c>
      <c r="B129" s="11" t="s">
        <v>756</v>
      </c>
      <c r="C129" s="11">
        <v>1</v>
      </c>
      <c r="D129" s="11">
        <f>VLOOKUP(B129,[1]Sheet1!B:D,3,)</f>
        <v>3</v>
      </c>
      <c r="E129" s="11">
        <v>1</v>
      </c>
      <c r="F129" s="11">
        <v>1</v>
      </c>
      <c r="G129" s="11" t="s">
        <v>390</v>
      </c>
      <c r="H129" s="5" t="s">
        <v>1156</v>
      </c>
      <c r="I129" s="5">
        <v>65</v>
      </c>
      <c r="J129" s="5" t="s">
        <v>1423</v>
      </c>
      <c r="K129" s="5">
        <v>0</v>
      </c>
      <c r="L129" s="6">
        <v>1920</v>
      </c>
      <c r="M129" s="17">
        <v>0</v>
      </c>
      <c r="N129" s="12">
        <v>1920</v>
      </c>
      <c r="O129" s="5" t="s">
        <v>1162</v>
      </c>
      <c r="P129" s="5">
        <v>1</v>
      </c>
      <c r="Q129" s="5" t="s">
        <v>1160</v>
      </c>
      <c r="R129" s="5" t="s">
        <v>1154</v>
      </c>
      <c r="S129" s="5">
        <v>0</v>
      </c>
      <c r="T129" s="5" t="s">
        <v>1414</v>
      </c>
      <c r="U129" s="5"/>
    </row>
    <row r="130" spans="1:21" x14ac:dyDescent="0.3">
      <c r="A130" s="5">
        <v>129</v>
      </c>
      <c r="B130" s="11" t="s">
        <v>762</v>
      </c>
      <c r="C130" s="11">
        <v>1</v>
      </c>
      <c r="D130" s="11" t="e">
        <v>#N/A</v>
      </c>
      <c r="E130" s="11">
        <v>2</v>
      </c>
      <c r="F130" s="11">
        <v>3</v>
      </c>
      <c r="G130" s="11" t="s">
        <v>390</v>
      </c>
      <c r="H130" s="5" t="s">
        <v>1152</v>
      </c>
      <c r="I130" s="5">
        <v>63</v>
      </c>
      <c r="J130" s="5" t="s">
        <v>1423</v>
      </c>
      <c r="K130" s="5">
        <v>0</v>
      </c>
      <c r="L130" s="5">
        <v>1156</v>
      </c>
      <c r="M130" s="17">
        <v>0</v>
      </c>
      <c r="N130" s="17">
        <v>1156</v>
      </c>
      <c r="O130" s="5" t="s">
        <v>1159</v>
      </c>
      <c r="P130" s="5">
        <v>0</v>
      </c>
      <c r="Q130" s="5">
        <v>0</v>
      </c>
      <c r="R130" s="5" t="s">
        <v>1154</v>
      </c>
      <c r="S130" s="5"/>
      <c r="T130" s="5" t="s">
        <v>1415</v>
      </c>
      <c r="U130" s="5">
        <v>70</v>
      </c>
    </row>
    <row r="131" spans="1:21" x14ac:dyDescent="0.3">
      <c r="A131" s="5">
        <v>130</v>
      </c>
      <c r="B131" s="11" t="s">
        <v>768</v>
      </c>
      <c r="C131" s="11" t="s">
        <v>1395</v>
      </c>
      <c r="D131" s="11" t="e">
        <v>#N/A</v>
      </c>
      <c r="E131" s="11" t="e">
        <v>#N/A</v>
      </c>
      <c r="F131" s="11" t="s">
        <v>1395</v>
      </c>
      <c r="G131" s="11" t="s">
        <v>769</v>
      </c>
      <c r="H131" s="5" t="s">
        <v>1156</v>
      </c>
      <c r="I131" s="5">
        <v>70</v>
      </c>
      <c r="J131" s="5" t="s">
        <v>1422</v>
      </c>
      <c r="K131" s="5">
        <v>0</v>
      </c>
      <c r="L131" s="5">
        <v>1135</v>
      </c>
      <c r="M131" s="17">
        <v>0</v>
      </c>
      <c r="N131" s="17">
        <v>1135</v>
      </c>
      <c r="O131" s="5" t="s">
        <v>1158</v>
      </c>
      <c r="P131" s="5">
        <v>0</v>
      </c>
      <c r="Q131" s="5">
        <v>0</v>
      </c>
      <c r="R131" s="5" t="s">
        <v>1154</v>
      </c>
      <c r="S131" s="5"/>
      <c r="T131" s="5" t="s">
        <v>1413</v>
      </c>
      <c r="U131" s="5">
        <v>35</v>
      </c>
    </row>
    <row r="132" spans="1:21" x14ac:dyDescent="0.3">
      <c r="A132" s="5">
        <v>131</v>
      </c>
      <c r="B132" s="11" t="s">
        <v>775</v>
      </c>
      <c r="C132" s="11" t="s">
        <v>1395</v>
      </c>
      <c r="D132" s="11">
        <f>VLOOKUP(B132,[1]Sheet1!B:D,3,)</f>
        <v>2</v>
      </c>
      <c r="E132" s="11">
        <v>1</v>
      </c>
      <c r="F132" s="11">
        <v>1</v>
      </c>
      <c r="G132" s="11" t="s">
        <v>390</v>
      </c>
      <c r="H132" s="5" t="s">
        <v>1152</v>
      </c>
      <c r="I132" s="5">
        <v>64</v>
      </c>
      <c r="J132" s="5" t="s">
        <v>1424</v>
      </c>
      <c r="K132" s="5">
        <v>0</v>
      </c>
      <c r="L132" s="5">
        <v>1044</v>
      </c>
      <c r="M132" s="17">
        <v>0</v>
      </c>
      <c r="N132" s="17">
        <v>1044</v>
      </c>
      <c r="O132" s="5" t="s">
        <v>1153</v>
      </c>
      <c r="P132" s="5">
        <v>0</v>
      </c>
      <c r="Q132" s="5">
        <v>0</v>
      </c>
      <c r="R132" s="5" t="s">
        <v>1157</v>
      </c>
      <c r="S132" s="5"/>
      <c r="T132" s="5" t="s">
        <v>1413</v>
      </c>
      <c r="U132" s="5">
        <v>90</v>
      </c>
    </row>
    <row r="133" spans="1:21" x14ac:dyDescent="0.3">
      <c r="A133" s="5">
        <v>132</v>
      </c>
      <c r="B133" s="11" t="s">
        <v>781</v>
      </c>
      <c r="C133" s="11">
        <v>3</v>
      </c>
      <c r="D133" s="11">
        <v>2</v>
      </c>
      <c r="E133" s="11">
        <v>1</v>
      </c>
      <c r="F133" s="11">
        <v>3</v>
      </c>
      <c r="G133" s="11" t="s">
        <v>1</v>
      </c>
      <c r="H133" s="5" t="s">
        <v>1156</v>
      </c>
      <c r="I133" s="5">
        <v>69</v>
      </c>
      <c r="J133" s="5" t="s">
        <v>1418</v>
      </c>
      <c r="K133" s="5">
        <v>1</v>
      </c>
      <c r="L133" s="5">
        <v>100</v>
      </c>
      <c r="M133" s="17">
        <v>1</v>
      </c>
      <c r="N133" s="17">
        <v>100</v>
      </c>
      <c r="O133" s="5" t="s">
        <v>1159</v>
      </c>
      <c r="P133" s="5">
        <v>0</v>
      </c>
      <c r="Q133" s="5">
        <v>0</v>
      </c>
      <c r="R133" s="5" t="s">
        <v>1157</v>
      </c>
      <c r="S133" s="5"/>
      <c r="T133" s="5" t="s">
        <v>1413</v>
      </c>
      <c r="U133" s="5">
        <v>50</v>
      </c>
    </row>
    <row r="134" spans="1:21" x14ac:dyDescent="0.3">
      <c r="A134" s="5">
        <v>133</v>
      </c>
      <c r="B134" s="11" t="s">
        <v>787</v>
      </c>
      <c r="C134" s="11">
        <v>1</v>
      </c>
      <c r="D134" s="11">
        <f>VLOOKUP(B134,[1]Sheet1!B:D,3,)</f>
        <v>2</v>
      </c>
      <c r="E134" s="11">
        <v>2</v>
      </c>
      <c r="F134" s="11">
        <v>1</v>
      </c>
      <c r="G134" s="11" t="s">
        <v>390</v>
      </c>
      <c r="H134" s="5" t="s">
        <v>1152</v>
      </c>
      <c r="I134" s="5">
        <v>67</v>
      </c>
      <c r="J134" s="5" t="s">
        <v>1423</v>
      </c>
      <c r="K134" s="5">
        <v>0</v>
      </c>
      <c r="L134" s="5">
        <v>994</v>
      </c>
      <c r="M134" s="17">
        <v>0</v>
      </c>
      <c r="N134" s="17">
        <v>994</v>
      </c>
      <c r="O134" s="5" t="s">
        <v>1158</v>
      </c>
      <c r="P134" s="5">
        <v>1</v>
      </c>
      <c r="Q134" s="5" t="s">
        <v>1404</v>
      </c>
      <c r="R134" s="5" t="s">
        <v>1154</v>
      </c>
      <c r="S134" s="5"/>
      <c r="T134" s="5" t="s">
        <v>1415</v>
      </c>
      <c r="U134" s="5">
        <v>85</v>
      </c>
    </row>
    <row r="135" spans="1:21" x14ac:dyDescent="0.3">
      <c r="A135" s="5">
        <v>134</v>
      </c>
      <c r="B135" s="11" t="s">
        <v>793</v>
      </c>
      <c r="C135" s="11">
        <v>3</v>
      </c>
      <c r="D135" s="11">
        <f>VLOOKUP(B135,[1]Sheet1!B:D,3,)</f>
        <v>2</v>
      </c>
      <c r="E135" s="11">
        <v>1</v>
      </c>
      <c r="F135" s="11">
        <v>1</v>
      </c>
      <c r="G135" s="11" t="s">
        <v>390</v>
      </c>
      <c r="H135" s="5" t="s">
        <v>1152</v>
      </c>
      <c r="I135" s="5">
        <v>74</v>
      </c>
      <c r="J135" s="5" t="s">
        <v>1422</v>
      </c>
      <c r="K135" s="5">
        <v>0</v>
      </c>
      <c r="L135" s="5">
        <v>996</v>
      </c>
      <c r="M135" s="17">
        <v>1</v>
      </c>
      <c r="N135" s="17">
        <v>562</v>
      </c>
      <c r="O135" s="5" t="s">
        <v>1159</v>
      </c>
      <c r="P135" s="5">
        <v>1</v>
      </c>
      <c r="Q135" s="5" t="s">
        <v>1404</v>
      </c>
      <c r="R135" s="5" t="s">
        <v>1154</v>
      </c>
      <c r="S135" s="5"/>
      <c r="T135" s="5" t="s">
        <v>1414</v>
      </c>
      <c r="U135" s="5">
        <v>80</v>
      </c>
    </row>
    <row r="136" spans="1:21" x14ac:dyDescent="0.3">
      <c r="A136" s="5">
        <v>135</v>
      </c>
      <c r="B136" s="11" t="s">
        <v>799</v>
      </c>
      <c r="C136" s="11">
        <v>2</v>
      </c>
      <c r="D136" s="11">
        <f>VLOOKUP(B136,[1]Sheet1!B:D,3,)</f>
        <v>1</v>
      </c>
      <c r="E136" s="11">
        <v>2</v>
      </c>
      <c r="F136" s="11">
        <v>1</v>
      </c>
      <c r="G136" s="11" t="s">
        <v>390</v>
      </c>
      <c r="H136" s="5" t="s">
        <v>1152</v>
      </c>
      <c r="I136" s="5">
        <v>58</v>
      </c>
      <c r="J136" s="5" t="s">
        <v>1420</v>
      </c>
      <c r="K136" s="5">
        <v>0</v>
      </c>
      <c r="L136" s="5">
        <v>996</v>
      </c>
      <c r="M136" s="17">
        <v>0</v>
      </c>
      <c r="N136" s="17">
        <v>996</v>
      </c>
      <c r="O136" s="5" t="s">
        <v>1153</v>
      </c>
      <c r="P136" s="5">
        <v>1</v>
      </c>
      <c r="Q136" s="5"/>
      <c r="R136" s="5" t="s">
        <v>1157</v>
      </c>
      <c r="S136" s="5"/>
      <c r="T136" s="5" t="s">
        <v>1414</v>
      </c>
      <c r="U136" s="5">
        <v>40</v>
      </c>
    </row>
    <row r="137" spans="1:21" x14ac:dyDescent="0.3">
      <c r="A137" s="5">
        <v>136</v>
      </c>
      <c r="B137" s="11" t="s">
        <v>805</v>
      </c>
      <c r="C137" s="11" t="s">
        <v>1395</v>
      </c>
      <c r="D137" s="11" t="e">
        <v>#N/A</v>
      </c>
      <c r="E137" s="11">
        <v>2</v>
      </c>
      <c r="F137" s="11">
        <v>1</v>
      </c>
      <c r="G137" s="11" t="s">
        <v>390</v>
      </c>
      <c r="H137" s="5" t="s">
        <v>1152</v>
      </c>
      <c r="I137" s="5">
        <v>70</v>
      </c>
      <c r="J137" s="5" t="s">
        <v>1422</v>
      </c>
      <c r="K137" s="5">
        <v>0</v>
      </c>
      <c r="L137" s="5">
        <v>1016</v>
      </c>
      <c r="M137" s="17">
        <v>1</v>
      </c>
      <c r="N137" s="17">
        <v>345</v>
      </c>
      <c r="O137" s="5" t="s">
        <v>1159</v>
      </c>
      <c r="P137" s="5">
        <v>0</v>
      </c>
      <c r="Q137" s="5">
        <v>0</v>
      </c>
      <c r="R137" s="5" t="s">
        <v>1154</v>
      </c>
      <c r="S137" s="5"/>
      <c r="T137" s="5"/>
      <c r="U137" s="5"/>
    </row>
    <row r="138" spans="1:21" x14ac:dyDescent="0.3">
      <c r="A138" s="5">
        <v>137</v>
      </c>
      <c r="B138" s="11" t="s">
        <v>809</v>
      </c>
      <c r="C138" s="11">
        <v>2</v>
      </c>
      <c r="D138" s="11" t="e">
        <v>#N/A</v>
      </c>
      <c r="E138" s="11">
        <v>1</v>
      </c>
      <c r="F138" s="11">
        <v>3</v>
      </c>
      <c r="G138" s="11" t="s">
        <v>390</v>
      </c>
      <c r="H138" s="5" t="s">
        <v>1152</v>
      </c>
      <c r="I138" s="5">
        <v>53</v>
      </c>
      <c r="J138" s="5" t="s">
        <v>1419</v>
      </c>
      <c r="K138" s="5">
        <v>0</v>
      </c>
      <c r="L138" s="5">
        <v>973</v>
      </c>
      <c r="M138" s="17">
        <v>0</v>
      </c>
      <c r="N138" s="17">
        <v>973</v>
      </c>
      <c r="O138" s="5" t="s">
        <v>1161</v>
      </c>
      <c r="P138" s="5">
        <v>0</v>
      </c>
      <c r="Q138" s="5">
        <v>0</v>
      </c>
      <c r="R138" s="5" t="s">
        <v>1154</v>
      </c>
      <c r="S138" s="5"/>
      <c r="T138" s="5" t="s">
        <v>1414</v>
      </c>
      <c r="U138" s="5">
        <v>40</v>
      </c>
    </row>
    <row r="139" spans="1:21" x14ac:dyDescent="0.3">
      <c r="A139" s="5">
        <v>138</v>
      </c>
      <c r="B139" s="11" t="s">
        <v>813</v>
      </c>
      <c r="C139" s="11" t="s">
        <v>1395</v>
      </c>
      <c r="D139" s="11" t="e">
        <v>#N/A</v>
      </c>
      <c r="E139" s="11" t="e">
        <v>#N/A</v>
      </c>
      <c r="F139" s="11" t="s">
        <v>1395</v>
      </c>
      <c r="G139" s="11" t="s">
        <v>769</v>
      </c>
      <c r="H139" s="5" t="s">
        <v>1152</v>
      </c>
      <c r="I139" s="5">
        <v>72</v>
      </c>
      <c r="J139" s="5" t="s">
        <v>1418</v>
      </c>
      <c r="K139" s="5">
        <v>1</v>
      </c>
      <c r="L139" s="5">
        <v>458</v>
      </c>
      <c r="M139" s="17">
        <v>1</v>
      </c>
      <c r="N139" s="17">
        <v>363</v>
      </c>
      <c r="O139" s="5" t="s">
        <v>1158</v>
      </c>
      <c r="P139" s="5">
        <v>0</v>
      </c>
      <c r="Q139" s="5">
        <v>0</v>
      </c>
      <c r="R139" s="5" t="s">
        <v>1157</v>
      </c>
      <c r="S139" s="5"/>
      <c r="T139" s="5" t="s">
        <v>1413</v>
      </c>
      <c r="U139" s="5">
        <v>85</v>
      </c>
    </row>
    <row r="140" spans="1:21" x14ac:dyDescent="0.3">
      <c r="A140" s="5">
        <v>139</v>
      </c>
      <c r="B140" s="11" t="s">
        <v>817</v>
      </c>
      <c r="C140" s="11">
        <v>2</v>
      </c>
      <c r="D140" s="11" t="e">
        <v>#N/A</v>
      </c>
      <c r="E140" s="11">
        <v>2</v>
      </c>
      <c r="F140" s="11">
        <v>2</v>
      </c>
      <c r="G140" s="11" t="s">
        <v>390</v>
      </c>
      <c r="H140" s="5" t="s">
        <v>1152</v>
      </c>
      <c r="I140" s="5">
        <v>62</v>
      </c>
      <c r="J140" s="5" t="s">
        <v>1420</v>
      </c>
      <c r="K140" s="5">
        <v>0</v>
      </c>
      <c r="L140" s="5">
        <v>1009</v>
      </c>
      <c r="M140" s="17">
        <v>0</v>
      </c>
      <c r="N140" s="17">
        <v>1009</v>
      </c>
      <c r="O140" s="5" t="s">
        <v>1159</v>
      </c>
      <c r="P140" s="5">
        <v>1</v>
      </c>
      <c r="Q140" s="5" t="s">
        <v>1404</v>
      </c>
      <c r="R140" s="5" t="s">
        <v>1154</v>
      </c>
      <c r="S140" s="5"/>
      <c r="T140" s="5" t="s">
        <v>1414</v>
      </c>
      <c r="U140" s="5">
        <v>25</v>
      </c>
    </row>
    <row r="141" spans="1:21" x14ac:dyDescent="0.3">
      <c r="A141" s="5">
        <v>140</v>
      </c>
      <c r="B141" s="11" t="s">
        <v>821</v>
      </c>
      <c r="C141" s="11">
        <v>2</v>
      </c>
      <c r="D141" s="11" t="e">
        <v>#N/A</v>
      </c>
      <c r="E141" s="11">
        <v>1</v>
      </c>
      <c r="F141" s="11">
        <v>2</v>
      </c>
      <c r="G141" s="11" t="s">
        <v>390</v>
      </c>
      <c r="H141" s="5" t="s">
        <v>1156</v>
      </c>
      <c r="I141" s="5">
        <v>62</v>
      </c>
      <c r="J141" s="5" t="s">
        <v>1418</v>
      </c>
      <c r="K141" s="5">
        <v>0</v>
      </c>
      <c r="L141" s="5">
        <v>1008</v>
      </c>
      <c r="M141" s="17">
        <v>0</v>
      </c>
      <c r="N141" s="17">
        <v>1008</v>
      </c>
      <c r="O141" s="5" t="s">
        <v>1153</v>
      </c>
      <c r="P141" s="5">
        <v>1</v>
      </c>
      <c r="Q141" s="5" t="s">
        <v>1404</v>
      </c>
      <c r="R141" s="5" t="s">
        <v>1157</v>
      </c>
      <c r="S141" s="5"/>
      <c r="T141" s="5" t="s">
        <v>1415</v>
      </c>
      <c r="U141" s="5">
        <v>75</v>
      </c>
    </row>
    <row r="142" spans="1:21" x14ac:dyDescent="0.3">
      <c r="A142" s="5">
        <v>141</v>
      </c>
      <c r="B142" s="11" t="s">
        <v>825</v>
      </c>
      <c r="C142" s="11">
        <v>2</v>
      </c>
      <c r="D142" s="11" t="e">
        <v>#N/A</v>
      </c>
      <c r="E142" s="11">
        <v>2</v>
      </c>
      <c r="F142" s="11">
        <v>1</v>
      </c>
      <c r="G142" s="11" t="s">
        <v>390</v>
      </c>
      <c r="H142" s="5" t="s">
        <v>1152</v>
      </c>
      <c r="I142" s="5">
        <v>46</v>
      </c>
      <c r="J142" s="5" t="s">
        <v>1419</v>
      </c>
      <c r="K142" s="5">
        <v>1</v>
      </c>
      <c r="L142" s="5">
        <v>670</v>
      </c>
      <c r="M142" s="17">
        <v>1</v>
      </c>
      <c r="N142" s="17">
        <v>670</v>
      </c>
      <c r="O142" s="5" t="s">
        <v>1158</v>
      </c>
      <c r="P142" s="5">
        <v>1</v>
      </c>
      <c r="Q142" s="5"/>
      <c r="R142" s="5" t="s">
        <v>1154</v>
      </c>
      <c r="S142" s="5"/>
      <c r="T142" s="5" t="s">
        <v>1413</v>
      </c>
      <c r="U142" s="5">
        <v>5</v>
      </c>
    </row>
    <row r="143" spans="1:21" x14ac:dyDescent="0.3">
      <c r="A143" s="5">
        <v>142</v>
      </c>
      <c r="B143" s="11" t="s">
        <v>829</v>
      </c>
      <c r="C143" s="11">
        <v>3</v>
      </c>
      <c r="D143" s="11">
        <f>VLOOKUP(B143,[1]Sheet1!B:D,3,)</f>
        <v>3</v>
      </c>
      <c r="E143" s="11">
        <v>2</v>
      </c>
      <c r="F143" s="11">
        <v>1</v>
      </c>
      <c r="G143" s="11" t="s">
        <v>390</v>
      </c>
      <c r="H143" s="5" t="s">
        <v>1152</v>
      </c>
      <c r="I143" s="5">
        <v>79</v>
      </c>
      <c r="J143" s="5" t="s">
        <v>1422</v>
      </c>
      <c r="K143" s="5">
        <v>1</v>
      </c>
      <c r="L143" s="5">
        <v>745</v>
      </c>
      <c r="M143" s="17">
        <v>1</v>
      </c>
      <c r="N143" s="17">
        <v>389</v>
      </c>
      <c r="O143" s="5" t="s">
        <v>1184</v>
      </c>
      <c r="P143" s="5">
        <v>0</v>
      </c>
      <c r="Q143" s="5">
        <v>0</v>
      </c>
      <c r="R143" s="5" t="s">
        <v>1154</v>
      </c>
      <c r="S143" s="5"/>
      <c r="T143" s="5" t="s">
        <v>1415</v>
      </c>
      <c r="U143" s="5">
        <v>60</v>
      </c>
    </row>
    <row r="144" spans="1:21" x14ac:dyDescent="0.3">
      <c r="A144" s="5">
        <v>143</v>
      </c>
      <c r="B144" s="11" t="s">
        <v>835</v>
      </c>
      <c r="C144" s="11" t="s">
        <v>1395</v>
      </c>
      <c r="D144" s="11">
        <f>VLOOKUP(B144,[1]Sheet1!B:D,3,)</f>
        <v>2</v>
      </c>
      <c r="E144" s="11">
        <v>2</v>
      </c>
      <c r="F144" s="11">
        <v>1</v>
      </c>
      <c r="G144" s="11" t="s">
        <v>390</v>
      </c>
      <c r="H144" s="5" t="s">
        <v>1152</v>
      </c>
      <c r="I144" s="5">
        <v>61</v>
      </c>
      <c r="J144" s="5" t="s">
        <v>1418</v>
      </c>
      <c r="K144" s="5">
        <v>0</v>
      </c>
      <c r="L144" s="5">
        <v>961</v>
      </c>
      <c r="M144" s="17">
        <v>0</v>
      </c>
      <c r="N144" s="17">
        <v>961</v>
      </c>
      <c r="O144" s="5" t="s">
        <v>1159</v>
      </c>
      <c r="P144" s="5">
        <v>1</v>
      </c>
      <c r="Q144" s="5" t="s">
        <v>1402</v>
      </c>
      <c r="R144" s="5" t="s">
        <v>1157</v>
      </c>
      <c r="S144" s="5"/>
      <c r="T144" s="5" t="s">
        <v>1416</v>
      </c>
      <c r="U144" s="5">
        <v>40</v>
      </c>
    </row>
    <row r="145" spans="1:21" x14ac:dyDescent="0.3">
      <c r="A145" s="5">
        <v>144</v>
      </c>
      <c r="B145" s="11" t="s">
        <v>841</v>
      </c>
      <c r="C145" s="11" t="s">
        <v>1395</v>
      </c>
      <c r="D145" s="11">
        <f>VLOOKUP(B145,[1]Sheet1!B:D,3,)</f>
        <v>2</v>
      </c>
      <c r="E145" s="11">
        <v>1</v>
      </c>
      <c r="F145" s="11">
        <v>2</v>
      </c>
      <c r="G145" s="11" t="s">
        <v>390</v>
      </c>
      <c r="H145" s="5" t="s">
        <v>1152</v>
      </c>
      <c r="I145" s="5">
        <v>72</v>
      </c>
      <c r="J145" s="5" t="s">
        <v>1419</v>
      </c>
      <c r="K145" s="5">
        <v>0</v>
      </c>
      <c r="L145" s="5">
        <v>980</v>
      </c>
      <c r="M145" s="17">
        <v>0</v>
      </c>
      <c r="N145" s="17">
        <v>980</v>
      </c>
      <c r="O145" s="5" t="s">
        <v>1153</v>
      </c>
      <c r="P145" s="5">
        <v>1</v>
      </c>
      <c r="Q145" s="5">
        <v>8</v>
      </c>
      <c r="R145" s="5" t="s">
        <v>1157</v>
      </c>
      <c r="S145" s="5"/>
      <c r="T145" s="5" t="s">
        <v>1416</v>
      </c>
      <c r="U145" s="5">
        <v>80</v>
      </c>
    </row>
    <row r="146" spans="1:21" x14ac:dyDescent="0.3">
      <c r="A146" s="5">
        <v>145</v>
      </c>
      <c r="B146" s="11" t="s">
        <v>847</v>
      </c>
      <c r="C146" s="11">
        <v>3</v>
      </c>
      <c r="D146" s="11">
        <f>VLOOKUP(B146,[1]Sheet1!B:D,3,)</f>
        <v>2</v>
      </c>
      <c r="E146" s="11">
        <v>2</v>
      </c>
      <c r="F146" s="11">
        <v>1</v>
      </c>
      <c r="G146" s="11" t="s">
        <v>390</v>
      </c>
      <c r="H146" s="5" t="s">
        <v>1152</v>
      </c>
      <c r="I146" s="5">
        <v>67</v>
      </c>
      <c r="J146" s="5" t="s">
        <v>1423</v>
      </c>
      <c r="K146" s="5">
        <v>0</v>
      </c>
      <c r="L146" s="5">
        <v>1010</v>
      </c>
      <c r="M146" s="17">
        <v>0</v>
      </c>
      <c r="N146" s="17">
        <v>1010</v>
      </c>
      <c r="O146" s="5" t="s">
        <v>1159</v>
      </c>
      <c r="P146" s="5">
        <v>1</v>
      </c>
      <c r="Q146" s="5" t="s">
        <v>1404</v>
      </c>
      <c r="R146" s="5" t="s">
        <v>1157</v>
      </c>
      <c r="S146" s="5"/>
      <c r="T146" s="5" t="s">
        <v>1415</v>
      </c>
      <c r="U146" s="5">
        <v>75</v>
      </c>
    </row>
    <row r="147" spans="1:21" x14ac:dyDescent="0.3">
      <c r="A147" s="5">
        <v>146</v>
      </c>
      <c r="B147" s="11" t="s">
        <v>853</v>
      </c>
      <c r="C147" s="11">
        <v>2</v>
      </c>
      <c r="D147" s="11" t="e">
        <v>#N/A</v>
      </c>
      <c r="E147" s="11">
        <v>2</v>
      </c>
      <c r="F147" s="11">
        <v>1</v>
      </c>
      <c r="G147" s="11" t="s">
        <v>390</v>
      </c>
      <c r="H147" s="5" t="s">
        <v>1156</v>
      </c>
      <c r="I147" s="5">
        <v>52</v>
      </c>
      <c r="J147" s="5" t="s">
        <v>1419</v>
      </c>
      <c r="K147" s="5">
        <v>1</v>
      </c>
      <c r="L147" s="5">
        <v>397</v>
      </c>
      <c r="M147" s="17">
        <v>1</v>
      </c>
      <c r="N147" s="17">
        <v>251</v>
      </c>
      <c r="O147" s="5" t="s">
        <v>1158</v>
      </c>
      <c r="P147" s="5">
        <v>1</v>
      </c>
      <c r="Q147" s="5" t="s">
        <v>1404</v>
      </c>
      <c r="R147" s="5" t="s">
        <v>1154</v>
      </c>
      <c r="S147" s="5"/>
      <c r="T147" s="5" t="s">
        <v>1414</v>
      </c>
      <c r="U147" s="5">
        <v>50</v>
      </c>
    </row>
    <row r="148" spans="1:21" x14ac:dyDescent="0.3">
      <c r="A148" s="5">
        <v>147</v>
      </c>
      <c r="B148" s="11" t="s">
        <v>857</v>
      </c>
      <c r="C148" s="11">
        <v>3</v>
      </c>
      <c r="D148" s="11">
        <v>3</v>
      </c>
      <c r="E148" s="11">
        <v>2</v>
      </c>
      <c r="F148" s="11">
        <v>2</v>
      </c>
      <c r="G148" s="11" t="s">
        <v>1</v>
      </c>
      <c r="H148" s="5" t="s">
        <v>1152</v>
      </c>
      <c r="I148" s="5">
        <v>61</v>
      </c>
      <c r="J148" s="5" t="s">
        <v>1419</v>
      </c>
      <c r="K148" s="5">
        <v>0</v>
      </c>
      <c r="L148" s="5">
        <v>1064</v>
      </c>
      <c r="M148" s="17">
        <v>0</v>
      </c>
      <c r="N148" s="17">
        <v>1064</v>
      </c>
      <c r="O148" s="5" t="s">
        <v>1153</v>
      </c>
      <c r="P148" s="5">
        <v>1</v>
      </c>
      <c r="Q148" s="5" t="s">
        <v>1402</v>
      </c>
      <c r="R148" s="5" t="s">
        <v>1157</v>
      </c>
      <c r="S148" s="5"/>
      <c r="T148" s="5" t="s">
        <v>1414</v>
      </c>
      <c r="U148" s="5">
        <v>75</v>
      </c>
    </row>
    <row r="149" spans="1:21" x14ac:dyDescent="0.3">
      <c r="A149" s="5">
        <v>148</v>
      </c>
      <c r="B149" s="11" t="s">
        <v>863</v>
      </c>
      <c r="C149" s="11">
        <v>3</v>
      </c>
      <c r="D149" s="11">
        <f>VLOOKUP(B149,[1]Sheet1!B:D,3,)</f>
        <v>3</v>
      </c>
      <c r="E149" s="11">
        <v>2</v>
      </c>
      <c r="F149" s="11">
        <v>1</v>
      </c>
      <c r="G149" s="11" t="s">
        <v>390</v>
      </c>
      <c r="H149" s="5" t="s">
        <v>1152</v>
      </c>
      <c r="I149" s="5">
        <v>66</v>
      </c>
      <c r="J149" s="5" t="s">
        <v>1418</v>
      </c>
      <c r="K149" s="5">
        <v>0</v>
      </c>
      <c r="L149" s="5">
        <v>1070</v>
      </c>
      <c r="M149" s="17">
        <v>0</v>
      </c>
      <c r="N149" s="17">
        <v>1070</v>
      </c>
      <c r="O149" s="5" t="s">
        <v>1153</v>
      </c>
      <c r="P149" s="5">
        <v>1</v>
      </c>
      <c r="Q149" s="5" t="s">
        <v>1402</v>
      </c>
      <c r="R149" s="5" t="s">
        <v>1154</v>
      </c>
      <c r="S149" s="5"/>
      <c r="T149" s="5" t="s">
        <v>1415</v>
      </c>
      <c r="U149" s="5">
        <v>40</v>
      </c>
    </row>
    <row r="150" spans="1:21" x14ac:dyDescent="0.3">
      <c r="A150" s="5">
        <v>149</v>
      </c>
      <c r="B150" s="11" t="s">
        <v>869</v>
      </c>
      <c r="C150" s="11" t="s">
        <v>1395</v>
      </c>
      <c r="D150" s="11" t="e">
        <v>#N/A</v>
      </c>
      <c r="E150" s="11" t="e">
        <v>#N/A</v>
      </c>
      <c r="F150" s="11" t="s">
        <v>1395</v>
      </c>
      <c r="G150" s="11" t="s">
        <v>769</v>
      </c>
      <c r="H150" s="5" t="s">
        <v>1152</v>
      </c>
      <c r="I150" s="5">
        <v>41</v>
      </c>
      <c r="J150" s="5" t="s">
        <v>1417</v>
      </c>
      <c r="K150" s="5">
        <v>1</v>
      </c>
      <c r="L150" s="5">
        <v>66</v>
      </c>
      <c r="M150" s="17">
        <v>1</v>
      </c>
      <c r="N150" s="17">
        <v>66</v>
      </c>
      <c r="O150" s="5" t="s">
        <v>1158</v>
      </c>
      <c r="P150" s="5">
        <v>0</v>
      </c>
      <c r="Q150" s="5">
        <v>0</v>
      </c>
      <c r="R150" s="5" t="s">
        <v>1157</v>
      </c>
      <c r="S150" s="5"/>
      <c r="T150" s="5" t="s">
        <v>1414</v>
      </c>
      <c r="U150" s="5">
        <v>75</v>
      </c>
    </row>
    <row r="151" spans="1:21" x14ac:dyDescent="0.3">
      <c r="A151" s="5">
        <v>150</v>
      </c>
      <c r="B151" s="11" t="s">
        <v>875</v>
      </c>
      <c r="C151" s="11" t="s">
        <v>1395</v>
      </c>
      <c r="D151" s="11" t="e">
        <v>#N/A</v>
      </c>
      <c r="E151" s="11" t="e">
        <v>#N/A</v>
      </c>
      <c r="F151" s="11" t="s">
        <v>1395</v>
      </c>
      <c r="G151" s="11" t="s">
        <v>769</v>
      </c>
      <c r="H151" s="5" t="s">
        <v>1152</v>
      </c>
      <c r="I151" s="5">
        <v>70</v>
      </c>
      <c r="J151" s="5" t="s">
        <v>1418</v>
      </c>
      <c r="K151" s="5">
        <v>1</v>
      </c>
      <c r="L151" s="5">
        <v>471</v>
      </c>
      <c r="M151" s="17">
        <v>1</v>
      </c>
      <c r="N151" s="17">
        <v>348</v>
      </c>
      <c r="O151" s="5" t="s">
        <v>1161</v>
      </c>
      <c r="P151" s="5">
        <v>1</v>
      </c>
      <c r="Q151" s="5">
        <v>1</v>
      </c>
      <c r="R151" s="5" t="s">
        <v>1157</v>
      </c>
      <c r="S151" s="5"/>
      <c r="T151" s="5" t="s">
        <v>1414</v>
      </c>
      <c r="U151" s="5">
        <v>50</v>
      </c>
    </row>
    <row r="152" spans="1:21" x14ac:dyDescent="0.3">
      <c r="A152" s="5">
        <v>151</v>
      </c>
      <c r="B152" s="11" t="s">
        <v>881</v>
      </c>
      <c r="C152" s="11">
        <v>2</v>
      </c>
      <c r="D152" s="11">
        <v>2</v>
      </c>
      <c r="E152" s="11">
        <v>2</v>
      </c>
      <c r="F152" s="11">
        <v>2</v>
      </c>
      <c r="G152" s="11" t="s">
        <v>1</v>
      </c>
      <c r="H152" s="5" t="s">
        <v>1152</v>
      </c>
      <c r="I152" s="5">
        <v>57</v>
      </c>
      <c r="J152" s="5" t="s">
        <v>1423</v>
      </c>
      <c r="K152" s="5">
        <v>1</v>
      </c>
      <c r="L152" s="5">
        <v>644</v>
      </c>
      <c r="M152" s="17">
        <v>1</v>
      </c>
      <c r="N152" s="17">
        <v>315</v>
      </c>
      <c r="O152" s="5" t="s">
        <v>1153</v>
      </c>
      <c r="P152" s="5">
        <v>1</v>
      </c>
      <c r="Q152" s="5"/>
      <c r="R152" s="5" t="s">
        <v>1154</v>
      </c>
      <c r="S152" s="5"/>
      <c r="T152" s="5" t="s">
        <v>1415</v>
      </c>
      <c r="U152" s="5">
        <v>85</v>
      </c>
    </row>
    <row r="153" spans="1:21" x14ac:dyDescent="0.3">
      <c r="A153" s="5">
        <v>152</v>
      </c>
      <c r="B153" s="11" t="s">
        <v>887</v>
      </c>
      <c r="C153" s="11">
        <v>1</v>
      </c>
      <c r="D153" s="11">
        <v>2</v>
      </c>
      <c r="E153" s="11">
        <v>1</v>
      </c>
      <c r="F153" s="11">
        <v>3</v>
      </c>
      <c r="G153" s="11" t="s">
        <v>1</v>
      </c>
      <c r="H153" s="5" t="s">
        <v>1152</v>
      </c>
      <c r="I153" s="5">
        <v>66</v>
      </c>
      <c r="J153" s="5" t="s">
        <v>1419</v>
      </c>
      <c r="K153" s="5">
        <v>1</v>
      </c>
      <c r="L153" s="5">
        <v>216</v>
      </c>
      <c r="M153" s="17">
        <v>1</v>
      </c>
      <c r="N153" s="17">
        <v>216</v>
      </c>
      <c r="O153" s="5" t="s">
        <v>1159</v>
      </c>
      <c r="P153" s="5">
        <v>1</v>
      </c>
      <c r="Q153" s="5">
        <v>3</v>
      </c>
      <c r="R153" s="5" t="s">
        <v>1157</v>
      </c>
      <c r="S153" s="5"/>
      <c r="T153" s="5" t="s">
        <v>1414</v>
      </c>
      <c r="U153" s="5">
        <v>80</v>
      </c>
    </row>
    <row r="154" spans="1:21" x14ac:dyDescent="0.3">
      <c r="A154" s="5">
        <v>153</v>
      </c>
      <c r="B154" s="11" t="s">
        <v>893</v>
      </c>
      <c r="C154" s="11">
        <v>2</v>
      </c>
      <c r="D154" s="11" t="e">
        <v>#N/A</v>
      </c>
      <c r="E154" s="11">
        <v>2</v>
      </c>
      <c r="F154" s="11">
        <v>3</v>
      </c>
      <c r="G154" s="11" t="s">
        <v>390</v>
      </c>
      <c r="H154" s="5" t="s">
        <v>1152</v>
      </c>
      <c r="I154" s="5">
        <v>80</v>
      </c>
      <c r="J154" s="5" t="s">
        <v>1420</v>
      </c>
      <c r="K154" s="5">
        <v>0</v>
      </c>
      <c r="L154" s="5">
        <v>1135</v>
      </c>
      <c r="M154" s="17">
        <v>0</v>
      </c>
      <c r="N154" s="17">
        <v>1135</v>
      </c>
      <c r="O154" s="5" t="s">
        <v>1153</v>
      </c>
      <c r="P154" s="5">
        <v>1</v>
      </c>
      <c r="Q154" s="5" t="s">
        <v>1402</v>
      </c>
      <c r="R154" s="5" t="s">
        <v>1154</v>
      </c>
      <c r="S154" s="5"/>
      <c r="T154" s="5" t="s">
        <v>1413</v>
      </c>
      <c r="U154" s="5">
        <v>75</v>
      </c>
    </row>
    <row r="155" spans="1:21" x14ac:dyDescent="0.3">
      <c r="A155" s="5">
        <v>154</v>
      </c>
      <c r="B155" s="11" t="s">
        <v>899</v>
      </c>
      <c r="C155" s="11" t="s">
        <v>1395</v>
      </c>
      <c r="D155" s="11" t="e">
        <v>#N/A</v>
      </c>
      <c r="E155" s="11" t="e">
        <v>#N/A</v>
      </c>
      <c r="F155" s="11" t="s">
        <v>1395</v>
      </c>
      <c r="G155" s="11" t="s">
        <v>769</v>
      </c>
      <c r="H155" s="5" t="s">
        <v>1152</v>
      </c>
      <c r="I155" s="5">
        <v>45</v>
      </c>
      <c r="J155" s="5" t="s">
        <v>1419</v>
      </c>
      <c r="K155" s="5">
        <v>1</v>
      </c>
      <c r="L155" s="5">
        <v>686</v>
      </c>
      <c r="M155" s="17">
        <v>1</v>
      </c>
      <c r="N155" s="17">
        <v>656</v>
      </c>
      <c r="O155" s="5" t="s">
        <v>1158</v>
      </c>
      <c r="P155" s="5">
        <v>1</v>
      </c>
      <c r="Q155" s="5" t="s">
        <v>1404</v>
      </c>
      <c r="R155" s="5" t="s">
        <v>1157</v>
      </c>
      <c r="S155" s="5"/>
      <c r="T155" s="5" t="s">
        <v>1414</v>
      </c>
      <c r="U155" s="5">
        <v>75</v>
      </c>
    </row>
    <row r="156" spans="1:21" x14ac:dyDescent="0.3">
      <c r="A156" s="5">
        <v>155</v>
      </c>
      <c r="B156" s="11" t="s">
        <v>905</v>
      </c>
      <c r="C156" s="11">
        <v>2</v>
      </c>
      <c r="D156" s="11">
        <v>2</v>
      </c>
      <c r="E156" s="11">
        <v>2</v>
      </c>
      <c r="F156" s="11">
        <v>3</v>
      </c>
      <c r="G156" s="11" t="s">
        <v>1</v>
      </c>
      <c r="H156" s="5" t="s">
        <v>1152</v>
      </c>
      <c r="I156" s="5">
        <v>54</v>
      </c>
      <c r="J156" s="5" t="s">
        <v>1423</v>
      </c>
      <c r="K156" s="5">
        <v>1</v>
      </c>
      <c r="L156" s="5">
        <v>1088</v>
      </c>
      <c r="M156" s="17">
        <v>1</v>
      </c>
      <c r="N156" s="17">
        <v>1088</v>
      </c>
      <c r="O156" s="5" t="s">
        <v>1153</v>
      </c>
      <c r="P156" s="5">
        <v>1</v>
      </c>
      <c r="Q156" s="5">
        <v>8</v>
      </c>
      <c r="R156" s="5" t="s">
        <v>1154</v>
      </c>
      <c r="S156" s="5"/>
      <c r="T156" s="5" t="s">
        <v>1414</v>
      </c>
      <c r="U156" s="5">
        <v>60</v>
      </c>
    </row>
    <row r="157" spans="1:21" x14ac:dyDescent="0.3">
      <c r="A157" s="5">
        <v>156</v>
      </c>
      <c r="B157" s="11" t="s">
        <v>911</v>
      </c>
      <c r="C157" s="11">
        <v>2</v>
      </c>
      <c r="D157" s="11">
        <v>2</v>
      </c>
      <c r="E157" s="11">
        <v>2</v>
      </c>
      <c r="F157" s="11">
        <v>3</v>
      </c>
      <c r="G157" s="11" t="s">
        <v>1</v>
      </c>
      <c r="H157" s="5" t="s">
        <v>1152</v>
      </c>
      <c r="I157" s="5">
        <v>70</v>
      </c>
      <c r="J157" s="5" t="s">
        <v>1419</v>
      </c>
      <c r="K157" s="5">
        <v>1</v>
      </c>
      <c r="L157" s="5">
        <v>323</v>
      </c>
      <c r="M157" s="17">
        <v>1</v>
      </c>
      <c r="N157" s="17">
        <v>234</v>
      </c>
      <c r="O157" s="5" t="s">
        <v>1159</v>
      </c>
      <c r="P157" s="5">
        <v>1</v>
      </c>
      <c r="Q157" s="5" t="s">
        <v>1404</v>
      </c>
      <c r="R157" s="5" t="s">
        <v>1157</v>
      </c>
      <c r="S157" s="5"/>
      <c r="T157" s="5" t="s">
        <v>1413</v>
      </c>
      <c r="U157" s="5">
        <v>60</v>
      </c>
    </row>
    <row r="158" spans="1:21" x14ac:dyDescent="0.3">
      <c r="A158" s="5">
        <v>157</v>
      </c>
      <c r="B158" s="11" t="s">
        <v>917</v>
      </c>
      <c r="C158" s="11" t="s">
        <v>1395</v>
      </c>
      <c r="D158" s="11" t="e">
        <v>#N/A</v>
      </c>
      <c r="E158" s="11" t="e">
        <v>#N/A</v>
      </c>
      <c r="F158" s="11" t="s">
        <v>1395</v>
      </c>
      <c r="G158" s="11" t="s">
        <v>769</v>
      </c>
      <c r="H158" s="5" t="s">
        <v>1152</v>
      </c>
      <c r="I158" s="5">
        <v>66</v>
      </c>
      <c r="J158" s="5" t="s">
        <v>1424</v>
      </c>
      <c r="K158" s="5">
        <v>0</v>
      </c>
      <c r="L158" s="5">
        <v>1114</v>
      </c>
      <c r="M158" s="17">
        <v>0</v>
      </c>
      <c r="N158" s="17">
        <v>1114</v>
      </c>
      <c r="O158" s="5" t="s">
        <v>1153</v>
      </c>
      <c r="P158" s="5">
        <v>0</v>
      </c>
      <c r="Q158" s="5">
        <v>0</v>
      </c>
      <c r="R158" s="5" t="s">
        <v>1154</v>
      </c>
      <c r="S158" s="5"/>
      <c r="T158" s="5" t="s">
        <v>1414</v>
      </c>
      <c r="U158" s="5">
        <v>30</v>
      </c>
    </row>
    <row r="159" spans="1:21" x14ac:dyDescent="0.3">
      <c r="A159" s="5">
        <v>158</v>
      </c>
      <c r="B159" s="11" t="s">
        <v>923</v>
      </c>
      <c r="C159" s="11">
        <v>1</v>
      </c>
      <c r="D159" s="11">
        <v>1</v>
      </c>
      <c r="E159" s="11">
        <v>1</v>
      </c>
      <c r="F159" s="11">
        <v>1</v>
      </c>
      <c r="G159" s="11" t="s">
        <v>1</v>
      </c>
      <c r="H159" s="5" t="s">
        <v>1152</v>
      </c>
      <c r="I159" s="5">
        <v>63</v>
      </c>
      <c r="J159" s="5" t="s">
        <v>1420</v>
      </c>
      <c r="K159" s="5">
        <v>0</v>
      </c>
      <c r="L159" s="5">
        <v>1114</v>
      </c>
      <c r="M159" s="17">
        <v>0</v>
      </c>
      <c r="N159" s="17">
        <v>1114</v>
      </c>
      <c r="O159" s="5" t="s">
        <v>1158</v>
      </c>
      <c r="P159" s="5">
        <v>0</v>
      </c>
      <c r="Q159" s="5">
        <v>0</v>
      </c>
      <c r="R159" s="5" t="s">
        <v>1154</v>
      </c>
      <c r="S159" s="5"/>
      <c r="T159" s="5" t="s">
        <v>1416</v>
      </c>
      <c r="U159" s="5">
        <v>10</v>
      </c>
    </row>
    <row r="160" spans="1:21" x14ac:dyDescent="0.3">
      <c r="A160" s="5">
        <v>159</v>
      </c>
      <c r="B160" s="11" t="s">
        <v>929</v>
      </c>
      <c r="C160" s="11">
        <v>1</v>
      </c>
      <c r="D160" s="11" t="e">
        <v>#N/A</v>
      </c>
      <c r="E160" s="11">
        <v>1</v>
      </c>
      <c r="F160" s="11">
        <v>3</v>
      </c>
      <c r="G160" s="11" t="s">
        <v>1</v>
      </c>
      <c r="H160" s="5" t="s">
        <v>1152</v>
      </c>
      <c r="I160" s="5">
        <v>49</v>
      </c>
      <c r="J160" s="5" t="s">
        <v>1424</v>
      </c>
      <c r="K160" s="5">
        <v>0</v>
      </c>
      <c r="L160" s="5">
        <v>1113</v>
      </c>
      <c r="M160" s="17">
        <v>0</v>
      </c>
      <c r="N160" s="17">
        <v>1113</v>
      </c>
      <c r="O160" s="5" t="s">
        <v>1153</v>
      </c>
      <c r="P160" s="5">
        <v>1</v>
      </c>
      <c r="Q160" s="5">
        <v>8</v>
      </c>
      <c r="R160" s="5" t="s">
        <v>1154</v>
      </c>
      <c r="S160" s="5"/>
      <c r="T160" s="5" t="s">
        <v>1414</v>
      </c>
      <c r="U160" s="5">
        <v>25</v>
      </c>
    </row>
    <row r="161" spans="1:21" x14ac:dyDescent="0.3">
      <c r="A161" s="5">
        <v>160</v>
      </c>
      <c r="B161" s="11" t="s">
        <v>933</v>
      </c>
      <c r="C161" s="11">
        <v>2</v>
      </c>
      <c r="D161" s="11" t="e">
        <v>#N/A</v>
      </c>
      <c r="E161" s="11">
        <v>1</v>
      </c>
      <c r="F161" s="11">
        <v>2</v>
      </c>
      <c r="G161" s="11" t="s">
        <v>390</v>
      </c>
      <c r="H161" s="5" t="s">
        <v>1152</v>
      </c>
      <c r="I161" s="5">
        <v>47</v>
      </c>
      <c r="J161" s="5" t="s">
        <v>1424</v>
      </c>
      <c r="K161" s="5">
        <v>0</v>
      </c>
      <c r="L161" s="5">
        <v>1112</v>
      </c>
      <c r="M161" s="17">
        <v>0</v>
      </c>
      <c r="N161" s="17">
        <v>1112</v>
      </c>
      <c r="O161" s="5" t="s">
        <v>1158</v>
      </c>
      <c r="P161" s="5">
        <v>1</v>
      </c>
      <c r="Q161" s="5" t="s">
        <v>1403</v>
      </c>
      <c r="R161" s="5" t="s">
        <v>1157</v>
      </c>
      <c r="S161" s="5"/>
      <c r="T161" s="5" t="s">
        <v>1414</v>
      </c>
      <c r="U161" s="5">
        <v>80</v>
      </c>
    </row>
    <row r="162" spans="1:21" x14ac:dyDescent="0.3">
      <c r="A162" s="5">
        <v>161</v>
      </c>
      <c r="B162" s="11" t="s">
        <v>939</v>
      </c>
      <c r="C162" s="11" t="s">
        <v>1395</v>
      </c>
      <c r="D162" s="11" t="e">
        <v>#N/A</v>
      </c>
      <c r="E162" s="11" t="e">
        <v>#N/A</v>
      </c>
      <c r="F162" s="11" t="s">
        <v>1395</v>
      </c>
      <c r="G162" s="11" t="s">
        <v>769</v>
      </c>
      <c r="H162" s="5" t="s">
        <v>1152</v>
      </c>
      <c r="I162" s="5">
        <v>54</v>
      </c>
      <c r="J162" s="5" t="s">
        <v>1422</v>
      </c>
      <c r="K162" s="5">
        <v>0</v>
      </c>
      <c r="L162" s="5">
        <v>1112</v>
      </c>
      <c r="M162" s="17">
        <v>0</v>
      </c>
      <c r="N162" s="17">
        <v>1112</v>
      </c>
      <c r="O162" s="5" t="s">
        <v>1158</v>
      </c>
      <c r="P162" s="5">
        <v>1</v>
      </c>
      <c r="Q162" s="5" t="s">
        <v>1404</v>
      </c>
      <c r="R162" s="5" t="s">
        <v>1154</v>
      </c>
      <c r="S162" s="5"/>
      <c r="T162" s="5" t="s">
        <v>1415</v>
      </c>
      <c r="U162" s="5">
        <v>80</v>
      </c>
    </row>
    <row r="163" spans="1:21" x14ac:dyDescent="0.3">
      <c r="A163" s="5">
        <v>162</v>
      </c>
      <c r="B163" s="11" t="s">
        <v>945</v>
      </c>
      <c r="C163" s="11" t="s">
        <v>1395</v>
      </c>
      <c r="D163" s="11" t="e">
        <v>#N/A</v>
      </c>
      <c r="E163" s="11" t="e">
        <v>#N/A</v>
      </c>
      <c r="F163" s="11" t="s">
        <v>1395</v>
      </c>
      <c r="G163" s="11" t="s">
        <v>769</v>
      </c>
      <c r="H163" s="5" t="s">
        <v>1152</v>
      </c>
      <c r="I163" s="5">
        <v>46</v>
      </c>
      <c r="J163" s="5" t="s">
        <v>1423</v>
      </c>
      <c r="K163" s="5">
        <v>1</v>
      </c>
      <c r="L163" s="5">
        <v>823</v>
      </c>
      <c r="M163" s="17">
        <v>1</v>
      </c>
      <c r="N163" s="17">
        <v>643</v>
      </c>
      <c r="O163" s="5" t="s">
        <v>1158</v>
      </c>
      <c r="P163" s="5">
        <v>1</v>
      </c>
      <c r="Q163" s="5" t="s">
        <v>1402</v>
      </c>
      <c r="R163" s="5" t="s">
        <v>1154</v>
      </c>
      <c r="S163" s="5"/>
      <c r="T163" s="5" t="s">
        <v>1413</v>
      </c>
      <c r="U163" s="5">
        <v>70</v>
      </c>
    </row>
    <row r="164" spans="1:21" x14ac:dyDescent="0.3">
      <c r="A164" s="5">
        <v>163</v>
      </c>
      <c r="B164" s="11" t="s">
        <v>951</v>
      </c>
      <c r="C164" s="11">
        <v>2</v>
      </c>
      <c r="D164" s="11">
        <f>VLOOKUP(B164,[1]Sheet1!B:D,3,)</f>
        <v>3</v>
      </c>
      <c r="E164" s="11">
        <v>2</v>
      </c>
      <c r="F164" s="11">
        <v>1</v>
      </c>
      <c r="G164" s="11" t="s">
        <v>390</v>
      </c>
      <c r="H164" s="5" t="s">
        <v>1156</v>
      </c>
      <c r="I164" s="5">
        <v>59</v>
      </c>
      <c r="J164" s="5" t="s">
        <v>1423</v>
      </c>
      <c r="K164" s="5">
        <v>0</v>
      </c>
      <c r="L164" s="5">
        <v>1125</v>
      </c>
      <c r="M164" s="17">
        <v>0</v>
      </c>
      <c r="N164" s="17">
        <v>1125</v>
      </c>
      <c r="O164" s="5" t="s">
        <v>1158</v>
      </c>
      <c r="P164" s="5">
        <v>1</v>
      </c>
      <c r="Q164" s="5" t="s">
        <v>1402</v>
      </c>
      <c r="R164" s="5" t="s">
        <v>1154</v>
      </c>
      <c r="S164" s="5"/>
      <c r="T164" s="5" t="s">
        <v>1416</v>
      </c>
      <c r="U164" s="5">
        <v>70</v>
      </c>
    </row>
    <row r="165" spans="1:21" x14ac:dyDescent="0.3">
      <c r="A165" s="5">
        <v>164</v>
      </c>
      <c r="B165" s="11" t="s">
        <v>957</v>
      </c>
      <c r="C165" s="11">
        <v>3</v>
      </c>
      <c r="D165" s="11">
        <f>VLOOKUP(B165,[1]Sheet1!B:D,3,)</f>
        <v>3</v>
      </c>
      <c r="E165" s="11">
        <v>2</v>
      </c>
      <c r="F165" s="11">
        <v>1</v>
      </c>
      <c r="G165" s="11" t="s">
        <v>390</v>
      </c>
      <c r="H165" s="5" t="s">
        <v>1152</v>
      </c>
      <c r="I165" s="5">
        <v>66</v>
      </c>
      <c r="J165" s="5" t="s">
        <v>1422</v>
      </c>
      <c r="K165" s="5">
        <v>1</v>
      </c>
      <c r="L165" s="5">
        <v>616</v>
      </c>
      <c r="M165" s="17">
        <v>1</v>
      </c>
      <c r="N165" s="17">
        <v>432</v>
      </c>
      <c r="O165" s="5" t="s">
        <v>1159</v>
      </c>
      <c r="P165" s="5">
        <v>1</v>
      </c>
      <c r="Q165" s="5"/>
      <c r="R165" s="5" t="s">
        <v>1157</v>
      </c>
      <c r="S165" s="5"/>
      <c r="T165" s="5" t="s">
        <v>1413</v>
      </c>
      <c r="U165" s="5">
        <v>80</v>
      </c>
    </row>
    <row r="166" spans="1:21" x14ac:dyDescent="0.3">
      <c r="A166" s="5">
        <v>165</v>
      </c>
      <c r="B166" s="11" t="s">
        <v>963</v>
      </c>
      <c r="C166" s="11">
        <v>3</v>
      </c>
      <c r="D166" s="11" t="e">
        <v>#N/A</v>
      </c>
      <c r="E166" s="11">
        <v>1</v>
      </c>
      <c r="F166" s="11">
        <v>1</v>
      </c>
      <c r="G166" s="11" t="s">
        <v>390</v>
      </c>
      <c r="H166" s="5" t="s">
        <v>1156</v>
      </c>
      <c r="I166" s="5">
        <v>75</v>
      </c>
      <c r="J166" s="5" t="s">
        <v>1420</v>
      </c>
      <c r="K166" s="5">
        <v>1</v>
      </c>
      <c r="L166" s="5">
        <v>307</v>
      </c>
      <c r="M166" s="17">
        <v>1</v>
      </c>
      <c r="N166" s="17">
        <v>245</v>
      </c>
      <c r="O166" s="5" t="s">
        <v>1158</v>
      </c>
      <c r="P166" s="5">
        <v>1</v>
      </c>
      <c r="Q166" s="5">
        <v>8</v>
      </c>
      <c r="R166" s="5" t="s">
        <v>1157</v>
      </c>
      <c r="S166" s="5"/>
      <c r="T166" s="5" t="s">
        <v>1413</v>
      </c>
      <c r="U166" s="5">
        <v>80</v>
      </c>
    </row>
    <row r="167" spans="1:21" x14ac:dyDescent="0.3">
      <c r="A167" s="5">
        <v>166</v>
      </c>
      <c r="B167" s="11" t="s">
        <v>969</v>
      </c>
      <c r="C167" s="11">
        <v>1</v>
      </c>
      <c r="D167" s="11" t="e">
        <v>#N/A</v>
      </c>
      <c r="E167" s="11">
        <v>1</v>
      </c>
      <c r="F167" s="11">
        <v>3</v>
      </c>
      <c r="G167" s="11" t="s">
        <v>1</v>
      </c>
      <c r="H167" s="5" t="s">
        <v>1152</v>
      </c>
      <c r="I167" s="5">
        <v>27</v>
      </c>
      <c r="J167" s="5" t="s">
        <v>1419</v>
      </c>
      <c r="K167" s="5">
        <v>0</v>
      </c>
      <c r="L167" s="5">
        <v>569</v>
      </c>
      <c r="M167" s="17">
        <v>1</v>
      </c>
      <c r="N167" s="17">
        <v>0</v>
      </c>
      <c r="O167" s="5" t="s">
        <v>1158</v>
      </c>
      <c r="P167" s="5">
        <v>1</v>
      </c>
      <c r="Q167" s="5" t="s">
        <v>1404</v>
      </c>
      <c r="R167" s="5" t="s">
        <v>1157</v>
      </c>
      <c r="S167" s="5"/>
      <c r="T167" s="5" t="s">
        <v>1414</v>
      </c>
      <c r="U167" s="5">
        <v>50</v>
      </c>
    </row>
    <row r="168" spans="1:21" x14ac:dyDescent="0.3">
      <c r="A168" s="5">
        <v>167</v>
      </c>
      <c r="B168" s="11" t="s">
        <v>973</v>
      </c>
      <c r="C168" s="11">
        <v>2</v>
      </c>
      <c r="D168" s="11">
        <v>2</v>
      </c>
      <c r="E168" s="11">
        <v>1</v>
      </c>
      <c r="F168" s="11">
        <v>3</v>
      </c>
      <c r="G168" s="11" t="s">
        <v>1</v>
      </c>
      <c r="H168" s="5" t="s">
        <v>1152</v>
      </c>
      <c r="I168" s="5">
        <v>76</v>
      </c>
      <c r="J168" s="5" t="s">
        <v>1422</v>
      </c>
      <c r="K168" s="5">
        <v>1</v>
      </c>
      <c r="L168" s="5">
        <v>383</v>
      </c>
      <c r="M168" s="17">
        <v>1</v>
      </c>
      <c r="N168" s="17">
        <v>383</v>
      </c>
      <c r="O168" s="5" t="s">
        <v>1153</v>
      </c>
      <c r="P168" s="5">
        <v>1</v>
      </c>
      <c r="Q168" s="5">
        <v>8</v>
      </c>
      <c r="R168" s="5" t="s">
        <v>1154</v>
      </c>
      <c r="S168" s="5"/>
      <c r="T168" s="5" t="s">
        <v>1414</v>
      </c>
      <c r="U168" s="5">
        <v>20</v>
      </c>
    </row>
    <row r="169" spans="1:21" x14ac:dyDescent="0.3">
      <c r="A169" s="5">
        <v>168</v>
      </c>
      <c r="B169" s="11" t="s">
        <v>979</v>
      </c>
      <c r="C169" s="11" t="s">
        <v>1395</v>
      </c>
      <c r="D169" s="11" t="e">
        <v>#N/A</v>
      </c>
      <c r="E169" s="11" t="e">
        <v>#N/A</v>
      </c>
      <c r="F169" s="11" t="s">
        <v>1395</v>
      </c>
      <c r="G169" s="11" t="s">
        <v>769</v>
      </c>
      <c r="H169" s="5" t="s">
        <v>1152</v>
      </c>
      <c r="I169" s="5">
        <v>63</v>
      </c>
      <c r="J169" s="5" t="s">
        <v>1419</v>
      </c>
      <c r="K169" s="5">
        <v>0</v>
      </c>
      <c r="L169" s="5">
        <v>1086</v>
      </c>
      <c r="M169" s="17">
        <v>0</v>
      </c>
      <c r="N169" s="17">
        <v>1086</v>
      </c>
      <c r="O169" s="5" t="s">
        <v>1153</v>
      </c>
      <c r="P169" s="5">
        <v>1</v>
      </c>
      <c r="Q169" s="5" t="s">
        <v>1404</v>
      </c>
      <c r="R169" s="5" t="s">
        <v>1154</v>
      </c>
      <c r="S169" s="5"/>
      <c r="T169" s="5" t="s">
        <v>1414</v>
      </c>
      <c r="U169" s="5">
        <v>65</v>
      </c>
    </row>
    <row r="170" spans="1:21" x14ac:dyDescent="0.3">
      <c r="A170" s="5">
        <v>169</v>
      </c>
      <c r="B170" s="11" t="s">
        <v>985</v>
      </c>
      <c r="C170" s="11" t="s">
        <v>1395</v>
      </c>
      <c r="D170" s="11" t="e">
        <v>#N/A</v>
      </c>
      <c r="E170" s="11">
        <v>2</v>
      </c>
      <c r="F170" s="11" t="s">
        <v>1395</v>
      </c>
      <c r="G170" s="11" t="s">
        <v>390</v>
      </c>
      <c r="H170" s="5" t="s">
        <v>1152</v>
      </c>
      <c r="I170" s="5">
        <v>48</v>
      </c>
      <c r="J170" s="5" t="s">
        <v>1419</v>
      </c>
      <c r="K170" s="5">
        <v>0</v>
      </c>
      <c r="L170" s="5">
        <v>1083</v>
      </c>
      <c r="M170" s="17">
        <v>0</v>
      </c>
      <c r="N170" s="17">
        <v>1083</v>
      </c>
      <c r="O170" s="5" t="s">
        <v>1153</v>
      </c>
      <c r="P170" s="5">
        <v>1</v>
      </c>
      <c r="Q170" s="5" t="s">
        <v>1404</v>
      </c>
      <c r="R170" s="5" t="s">
        <v>1154</v>
      </c>
      <c r="S170" s="5"/>
      <c r="T170" s="5" t="s">
        <v>1414</v>
      </c>
      <c r="U170" s="5">
        <v>75</v>
      </c>
    </row>
    <row r="171" spans="1:21" x14ac:dyDescent="0.3">
      <c r="A171" s="5">
        <v>170</v>
      </c>
      <c r="B171" s="11" t="s">
        <v>987</v>
      </c>
      <c r="C171" s="11">
        <v>3</v>
      </c>
      <c r="D171" s="11">
        <f>VLOOKUP(B171,[1]Sheet1!B:D,3,)</f>
        <v>3</v>
      </c>
      <c r="E171" s="11">
        <v>2</v>
      </c>
      <c r="F171" s="11">
        <v>1</v>
      </c>
      <c r="G171" s="11" t="s">
        <v>390</v>
      </c>
      <c r="H171" s="5" t="s">
        <v>1152</v>
      </c>
      <c r="I171" s="5">
        <v>89</v>
      </c>
      <c r="J171" s="5" t="s">
        <v>1420</v>
      </c>
      <c r="K171" s="5">
        <v>1</v>
      </c>
      <c r="L171" s="5">
        <v>719</v>
      </c>
      <c r="M171" s="17">
        <v>1</v>
      </c>
      <c r="N171" s="17">
        <v>509</v>
      </c>
      <c r="O171" s="5" t="s">
        <v>1158</v>
      </c>
      <c r="P171" s="5">
        <v>0</v>
      </c>
      <c r="Q171" s="5">
        <v>0</v>
      </c>
      <c r="R171" s="5" t="s">
        <v>1157</v>
      </c>
      <c r="S171" s="5"/>
      <c r="T171" s="5" t="s">
        <v>1414</v>
      </c>
      <c r="U171" s="5">
        <v>70</v>
      </c>
    </row>
    <row r="172" spans="1:21" x14ac:dyDescent="0.3">
      <c r="A172" s="5">
        <v>171</v>
      </c>
      <c r="B172" s="11" t="s">
        <v>993</v>
      </c>
      <c r="C172" s="11" t="s">
        <v>1395</v>
      </c>
      <c r="D172" s="11" t="e">
        <v>#N/A</v>
      </c>
      <c r="E172" s="11" t="e">
        <v>#N/A</v>
      </c>
      <c r="F172" s="11" t="s">
        <v>1395</v>
      </c>
      <c r="G172" s="11" t="s">
        <v>769</v>
      </c>
      <c r="H172" s="5" t="s">
        <v>1152</v>
      </c>
      <c r="I172" s="5">
        <v>63</v>
      </c>
      <c r="J172" s="5" t="s">
        <v>1423</v>
      </c>
      <c r="K172" s="5">
        <v>1</v>
      </c>
      <c r="L172" s="5">
        <v>710</v>
      </c>
      <c r="M172" s="17">
        <v>1</v>
      </c>
      <c r="N172" s="17">
        <v>710</v>
      </c>
      <c r="O172" s="5" t="s">
        <v>1153</v>
      </c>
      <c r="P172" s="5">
        <v>1</v>
      </c>
      <c r="Q172" s="5">
        <v>8</v>
      </c>
      <c r="R172" s="5" t="s">
        <v>1154</v>
      </c>
      <c r="S172" s="5"/>
      <c r="T172" s="5" t="s">
        <v>1413</v>
      </c>
      <c r="U172" s="5">
        <v>30</v>
      </c>
    </row>
    <row r="173" spans="1:21" x14ac:dyDescent="0.3">
      <c r="A173" s="5">
        <v>172</v>
      </c>
      <c r="B173" s="11" t="s">
        <v>999</v>
      </c>
      <c r="C173" s="11">
        <v>3</v>
      </c>
      <c r="D173" s="11">
        <f>VLOOKUP(B173,[1]Sheet1!B:D,3,)</f>
        <v>2</v>
      </c>
      <c r="E173" s="11">
        <v>2</v>
      </c>
      <c r="F173" s="11">
        <v>1</v>
      </c>
      <c r="G173" s="11" t="s">
        <v>390</v>
      </c>
      <c r="H173" s="5" t="s">
        <v>1152</v>
      </c>
      <c r="I173" s="5">
        <v>71</v>
      </c>
      <c r="J173" s="5" t="s">
        <v>1423</v>
      </c>
      <c r="K173" s="5">
        <v>1</v>
      </c>
      <c r="L173" s="5">
        <v>52</v>
      </c>
      <c r="M173" s="17">
        <v>1</v>
      </c>
      <c r="N173" s="17">
        <v>52</v>
      </c>
      <c r="O173" s="5" t="s">
        <v>1161</v>
      </c>
      <c r="P173" s="5">
        <v>0</v>
      </c>
      <c r="Q173" s="5">
        <v>0</v>
      </c>
      <c r="R173" s="5" t="s">
        <v>1157</v>
      </c>
      <c r="S173" s="5"/>
      <c r="T173" s="5" t="s">
        <v>1415</v>
      </c>
      <c r="U173" s="5">
        <v>90</v>
      </c>
    </row>
    <row r="174" spans="1:21" x14ac:dyDescent="0.3">
      <c r="A174" s="5">
        <v>173</v>
      </c>
      <c r="B174" s="11" t="s">
        <v>1005</v>
      </c>
      <c r="C174" s="11">
        <v>2</v>
      </c>
      <c r="D174" s="11">
        <f>VLOOKUP(B174,[1]Sheet1!B:D,3,)</f>
        <v>1</v>
      </c>
      <c r="E174" s="11">
        <v>1</v>
      </c>
      <c r="F174" s="11">
        <v>2</v>
      </c>
      <c r="G174" s="11" t="s">
        <v>390</v>
      </c>
      <c r="H174" s="5" t="s">
        <v>1152</v>
      </c>
      <c r="I174" s="5">
        <v>73</v>
      </c>
      <c r="J174" s="5" t="s">
        <v>1418</v>
      </c>
      <c r="K174" s="5">
        <v>1</v>
      </c>
      <c r="L174" s="5">
        <v>417</v>
      </c>
      <c r="M174" s="17">
        <v>1</v>
      </c>
      <c r="N174" s="17">
        <v>417</v>
      </c>
      <c r="O174" s="5" t="s">
        <v>1159</v>
      </c>
      <c r="P174" s="5">
        <v>1</v>
      </c>
      <c r="Q174" s="5" t="s">
        <v>1404</v>
      </c>
      <c r="R174" s="5" t="s">
        <v>1157</v>
      </c>
      <c r="S174" s="5"/>
      <c r="T174" s="5" t="s">
        <v>1416</v>
      </c>
      <c r="U174" s="5">
        <v>80</v>
      </c>
    </row>
    <row r="175" spans="1:21" x14ac:dyDescent="0.3">
      <c r="A175" s="5">
        <v>174</v>
      </c>
      <c r="B175" s="11" t="s">
        <v>1011</v>
      </c>
      <c r="C175" s="11">
        <v>3</v>
      </c>
      <c r="D175" s="11">
        <f>VLOOKUP(B175,[1]Sheet1!B:D,3,)</f>
        <v>2</v>
      </c>
      <c r="E175" s="11">
        <v>2</v>
      </c>
      <c r="F175" s="11">
        <v>1</v>
      </c>
      <c r="G175" s="11" t="s">
        <v>390</v>
      </c>
      <c r="H175" s="5" t="s">
        <v>1156</v>
      </c>
      <c r="I175" s="5">
        <v>58</v>
      </c>
      <c r="J175" s="5" t="s">
        <v>1420</v>
      </c>
      <c r="K175" s="5">
        <v>1</v>
      </c>
      <c r="L175" s="5">
        <v>470</v>
      </c>
      <c r="M175" s="17">
        <v>1</v>
      </c>
      <c r="N175" s="17">
        <v>264</v>
      </c>
      <c r="O175" s="5" t="s">
        <v>1159</v>
      </c>
      <c r="P175" s="5">
        <v>0</v>
      </c>
      <c r="Q175" s="5">
        <v>0</v>
      </c>
      <c r="R175" s="5" t="s">
        <v>1154</v>
      </c>
      <c r="S175" s="5"/>
      <c r="T175" s="5" t="s">
        <v>1413</v>
      </c>
      <c r="U175" s="5">
        <v>75</v>
      </c>
    </row>
    <row r="176" spans="1:21" x14ac:dyDescent="0.3">
      <c r="A176" s="5">
        <v>175</v>
      </c>
      <c r="B176" s="11" t="s">
        <v>1017</v>
      </c>
      <c r="C176" s="11">
        <v>2</v>
      </c>
      <c r="D176" s="11">
        <f>VLOOKUP(B176,[1]Sheet1!B:D,3,)</f>
        <v>1</v>
      </c>
      <c r="E176" s="11">
        <v>1</v>
      </c>
      <c r="F176" s="11">
        <v>1</v>
      </c>
      <c r="G176" s="11" t="s">
        <v>390</v>
      </c>
      <c r="H176" s="5" t="s">
        <v>1152</v>
      </c>
      <c r="I176" s="5">
        <v>63</v>
      </c>
      <c r="J176" s="5" t="s">
        <v>1418</v>
      </c>
      <c r="K176" s="5">
        <v>0</v>
      </c>
      <c r="L176" s="5">
        <v>1046</v>
      </c>
      <c r="M176" s="17">
        <v>0</v>
      </c>
      <c r="N176" s="17">
        <v>1046</v>
      </c>
      <c r="O176" s="5" t="s">
        <v>1159</v>
      </c>
      <c r="P176" s="5">
        <v>1</v>
      </c>
      <c r="Q176" s="5" t="s">
        <v>1404</v>
      </c>
      <c r="R176" s="5" t="s">
        <v>1154</v>
      </c>
      <c r="S176" s="5"/>
      <c r="T176" s="5" t="s">
        <v>1415</v>
      </c>
      <c r="U176" s="5">
        <v>60</v>
      </c>
    </row>
    <row r="177" spans="1:21" x14ac:dyDescent="0.3">
      <c r="A177" s="5">
        <v>176</v>
      </c>
      <c r="B177" s="11" t="s">
        <v>1023</v>
      </c>
      <c r="C177" s="11">
        <v>2</v>
      </c>
      <c r="D177" s="11">
        <f>VLOOKUP(B177,[1]Sheet1!B:D,3,)</f>
        <v>1</v>
      </c>
      <c r="E177" s="11">
        <v>1</v>
      </c>
      <c r="F177" s="11">
        <v>3</v>
      </c>
      <c r="G177" s="11" t="s">
        <v>390</v>
      </c>
      <c r="H177" s="5" t="s">
        <v>1152</v>
      </c>
      <c r="I177" s="5">
        <v>62</v>
      </c>
      <c r="J177" s="5" t="s">
        <v>1422</v>
      </c>
      <c r="K177" s="5">
        <v>0</v>
      </c>
      <c r="L177" s="5">
        <v>1057</v>
      </c>
      <c r="M177" s="17">
        <v>0</v>
      </c>
      <c r="N177" s="17">
        <v>1057</v>
      </c>
      <c r="O177" s="5" t="s">
        <v>1158</v>
      </c>
      <c r="P177" s="5">
        <v>0</v>
      </c>
      <c r="Q177" s="5">
        <v>0</v>
      </c>
      <c r="R177" s="5" t="s">
        <v>1154</v>
      </c>
      <c r="S177" s="5"/>
      <c r="T177" s="5" t="s">
        <v>1414</v>
      </c>
      <c r="U177" s="5">
        <v>80</v>
      </c>
    </row>
    <row r="178" spans="1:21" x14ac:dyDescent="0.3">
      <c r="A178" s="5">
        <v>177</v>
      </c>
      <c r="B178" s="11" t="s">
        <v>1029</v>
      </c>
      <c r="C178" s="11">
        <v>3</v>
      </c>
      <c r="D178" s="11">
        <f>VLOOKUP(B178,[1]Sheet1!B:D,3,)</f>
        <v>3</v>
      </c>
      <c r="E178" s="11">
        <v>2</v>
      </c>
      <c r="F178" s="11">
        <v>1</v>
      </c>
      <c r="G178" s="11" t="s">
        <v>390</v>
      </c>
      <c r="H178" s="5" t="s">
        <v>1152</v>
      </c>
      <c r="I178" s="5">
        <v>58</v>
      </c>
      <c r="J178" s="5" t="s">
        <v>1422</v>
      </c>
      <c r="K178" s="5">
        <v>0</v>
      </c>
      <c r="L178" s="5">
        <v>1051</v>
      </c>
      <c r="M178" s="17">
        <v>0</v>
      </c>
      <c r="N178" s="17">
        <v>1051</v>
      </c>
      <c r="O178" s="5" t="s">
        <v>1159</v>
      </c>
      <c r="P178" s="5">
        <v>1</v>
      </c>
      <c r="Q178" s="5"/>
      <c r="R178" s="5" t="s">
        <v>1154</v>
      </c>
      <c r="S178" s="5"/>
      <c r="T178" s="5" t="s">
        <v>1414</v>
      </c>
      <c r="U178" s="5">
        <v>50</v>
      </c>
    </row>
    <row r="179" spans="1:21" x14ac:dyDescent="0.3">
      <c r="A179" s="5">
        <v>178</v>
      </c>
      <c r="B179" s="11" t="s">
        <v>1035</v>
      </c>
      <c r="C179" s="11">
        <v>2</v>
      </c>
      <c r="D179" s="11">
        <f>VLOOKUP(B179,[1]Sheet1!B:D,3,)</f>
        <v>1</v>
      </c>
      <c r="E179" s="11">
        <v>1</v>
      </c>
      <c r="F179" s="11">
        <v>1</v>
      </c>
      <c r="G179" s="11" t="s">
        <v>390</v>
      </c>
      <c r="H179" s="5" t="s">
        <v>1152</v>
      </c>
      <c r="I179" s="5">
        <v>52</v>
      </c>
      <c r="J179" s="5" t="s">
        <v>1423</v>
      </c>
      <c r="K179" s="5">
        <v>0</v>
      </c>
      <c r="L179" s="5">
        <v>1051</v>
      </c>
      <c r="M179" s="17">
        <v>0</v>
      </c>
      <c r="N179" s="17">
        <v>1051</v>
      </c>
      <c r="O179" s="5" t="s">
        <v>1158</v>
      </c>
      <c r="P179" s="5">
        <v>1</v>
      </c>
      <c r="Q179" s="5" t="s">
        <v>1404</v>
      </c>
      <c r="R179" s="5" t="s">
        <v>1157</v>
      </c>
      <c r="S179" s="5"/>
      <c r="T179" s="5" t="s">
        <v>1414</v>
      </c>
      <c r="U179" s="5">
        <v>70</v>
      </c>
    </row>
    <row r="180" spans="1:21" x14ac:dyDescent="0.3">
      <c r="A180" s="5">
        <v>179</v>
      </c>
      <c r="B180" s="11" t="s">
        <v>1041</v>
      </c>
      <c r="C180" s="11">
        <v>3</v>
      </c>
      <c r="D180" s="11">
        <v>2</v>
      </c>
      <c r="E180" s="11">
        <v>2</v>
      </c>
      <c r="F180" s="11">
        <v>3</v>
      </c>
      <c r="G180" s="11" t="s">
        <v>1</v>
      </c>
      <c r="H180" s="5" t="s">
        <v>1152</v>
      </c>
      <c r="I180" s="5">
        <v>70</v>
      </c>
      <c r="J180" s="5" t="s">
        <v>1418</v>
      </c>
      <c r="K180" s="5">
        <v>1</v>
      </c>
      <c r="L180" s="5">
        <v>566</v>
      </c>
      <c r="M180" s="17">
        <v>1</v>
      </c>
      <c r="N180" s="17">
        <v>566</v>
      </c>
      <c r="O180" s="5" t="s">
        <v>1158</v>
      </c>
      <c r="P180" s="5">
        <v>1</v>
      </c>
      <c r="Q180" s="5"/>
      <c r="R180" s="5" t="s">
        <v>1157</v>
      </c>
      <c r="S180" s="5"/>
      <c r="T180" s="5" t="s">
        <v>1413</v>
      </c>
      <c r="U180" s="5">
        <v>75</v>
      </c>
    </row>
    <row r="181" spans="1:21" x14ac:dyDescent="0.3">
      <c r="A181" s="5">
        <v>180</v>
      </c>
      <c r="B181" s="11" t="s">
        <v>1047</v>
      </c>
      <c r="C181" s="11">
        <v>1</v>
      </c>
      <c r="D181" s="11">
        <f>VLOOKUP(B181,[1]Sheet1!B:D,3,)</f>
        <v>2</v>
      </c>
      <c r="E181" s="11">
        <v>2</v>
      </c>
      <c r="F181" s="11">
        <v>3</v>
      </c>
      <c r="G181" s="11" t="s">
        <v>390</v>
      </c>
      <c r="H181" s="5" t="s">
        <v>1152</v>
      </c>
      <c r="I181" s="5">
        <v>68</v>
      </c>
      <c r="J181" s="5" t="s">
        <v>1420</v>
      </c>
      <c r="K181" s="5">
        <v>0</v>
      </c>
      <c r="L181" s="5">
        <v>1051</v>
      </c>
      <c r="M181" s="17">
        <v>0</v>
      </c>
      <c r="N181" s="17">
        <v>1051</v>
      </c>
      <c r="O181" s="5" t="s">
        <v>1158</v>
      </c>
      <c r="P181" s="5">
        <v>1</v>
      </c>
      <c r="Q181" s="5">
        <v>1</v>
      </c>
      <c r="R181" s="5" t="s">
        <v>1154</v>
      </c>
      <c r="S181" s="5"/>
      <c r="T181" s="5" t="s">
        <v>1415</v>
      </c>
      <c r="U181" s="5">
        <v>75</v>
      </c>
    </row>
    <row r="182" spans="1:21" x14ac:dyDescent="0.3">
      <c r="A182" s="5">
        <v>181</v>
      </c>
      <c r="B182" s="11" t="s">
        <v>1053</v>
      </c>
      <c r="C182" s="11">
        <v>2</v>
      </c>
      <c r="D182" s="11">
        <v>1</v>
      </c>
      <c r="E182" s="11">
        <v>1</v>
      </c>
      <c r="F182" s="11">
        <v>1</v>
      </c>
      <c r="G182" s="11" t="s">
        <v>1</v>
      </c>
      <c r="H182" s="5" t="s">
        <v>1156</v>
      </c>
      <c r="I182" s="5">
        <v>29</v>
      </c>
      <c r="J182" s="5" t="s">
        <v>1422</v>
      </c>
      <c r="K182" s="5">
        <v>0</v>
      </c>
      <c r="L182" s="5">
        <v>1050</v>
      </c>
      <c r="M182" s="17">
        <v>0</v>
      </c>
      <c r="N182" s="17">
        <v>1050</v>
      </c>
      <c r="O182" s="5" t="s">
        <v>1153</v>
      </c>
      <c r="P182" s="5">
        <v>1</v>
      </c>
      <c r="Q182" s="5" t="s">
        <v>1402</v>
      </c>
      <c r="R182" s="5" t="s">
        <v>1154</v>
      </c>
      <c r="S182" s="5"/>
      <c r="T182" s="5" t="s">
        <v>1414</v>
      </c>
      <c r="U182" s="5">
        <v>60</v>
      </c>
    </row>
    <row r="183" spans="1:21" x14ac:dyDescent="0.3">
      <c r="A183" s="5">
        <v>182</v>
      </c>
      <c r="B183" s="11" t="s">
        <v>1059</v>
      </c>
      <c r="C183" s="11">
        <v>1</v>
      </c>
      <c r="D183" s="11">
        <v>1</v>
      </c>
      <c r="E183" s="11">
        <v>1</v>
      </c>
      <c r="F183" s="11">
        <v>1</v>
      </c>
      <c r="G183" s="11" t="s">
        <v>1</v>
      </c>
      <c r="H183" s="5" t="s">
        <v>1156</v>
      </c>
      <c r="I183" s="5">
        <v>30</v>
      </c>
      <c r="J183" s="5" t="s">
        <v>1418</v>
      </c>
      <c r="K183" s="5">
        <v>0</v>
      </c>
      <c r="L183" s="5">
        <v>1044</v>
      </c>
      <c r="M183" s="17">
        <v>0</v>
      </c>
      <c r="N183" s="17">
        <v>1044</v>
      </c>
      <c r="O183" s="5" t="s">
        <v>1158</v>
      </c>
      <c r="P183" s="5">
        <v>1</v>
      </c>
      <c r="Q183" s="5" t="s">
        <v>1404</v>
      </c>
      <c r="R183" s="5" t="s">
        <v>1154</v>
      </c>
      <c r="S183" s="5"/>
      <c r="T183" s="5" t="s">
        <v>1413</v>
      </c>
      <c r="U183" s="5">
        <v>70</v>
      </c>
    </row>
    <row r="184" spans="1:21" x14ac:dyDescent="0.3">
      <c r="A184" s="5">
        <v>183</v>
      </c>
      <c r="B184" s="11" t="s">
        <v>1065</v>
      </c>
      <c r="C184" s="11" t="s">
        <v>1395</v>
      </c>
      <c r="D184" s="11" t="e">
        <v>#N/A</v>
      </c>
      <c r="E184" s="11" t="e">
        <v>#N/A</v>
      </c>
      <c r="F184" s="11" t="s">
        <v>1395</v>
      </c>
      <c r="G184" s="11" t="s">
        <v>769</v>
      </c>
      <c r="H184" s="5" t="s">
        <v>1152</v>
      </c>
      <c r="I184" s="5">
        <v>79</v>
      </c>
      <c r="J184" s="5" t="s">
        <v>1418</v>
      </c>
      <c r="K184" s="5">
        <v>1</v>
      </c>
      <c r="L184" s="5">
        <v>425</v>
      </c>
      <c r="M184" s="17">
        <v>0</v>
      </c>
      <c r="N184" s="17">
        <v>204</v>
      </c>
      <c r="O184" s="5" t="s">
        <v>1159</v>
      </c>
      <c r="P184" s="5">
        <v>0</v>
      </c>
      <c r="Q184" s="5">
        <v>0</v>
      </c>
      <c r="R184" s="5" t="s">
        <v>1154</v>
      </c>
      <c r="S184" s="5"/>
      <c r="T184" s="5" t="s">
        <v>1415</v>
      </c>
      <c r="U184" s="5">
        <v>50</v>
      </c>
    </row>
    <row r="185" spans="1:21" x14ac:dyDescent="0.3">
      <c r="A185" s="5">
        <v>184</v>
      </c>
      <c r="B185" s="11" t="s">
        <v>1071</v>
      </c>
      <c r="C185" s="11">
        <v>2</v>
      </c>
      <c r="D185" s="11" t="e">
        <v>#N/A</v>
      </c>
      <c r="E185" s="11">
        <v>1</v>
      </c>
      <c r="F185" s="11">
        <v>3</v>
      </c>
      <c r="G185" s="11" t="s">
        <v>390</v>
      </c>
      <c r="H185" s="5" t="s">
        <v>1152</v>
      </c>
      <c r="I185" s="5">
        <v>52</v>
      </c>
      <c r="J185" s="5" t="s">
        <v>1418</v>
      </c>
      <c r="K185" s="5">
        <v>0</v>
      </c>
      <c r="L185" s="5">
        <v>1043</v>
      </c>
      <c r="M185" s="17">
        <v>0</v>
      </c>
      <c r="N185" s="17">
        <v>1043</v>
      </c>
      <c r="O185" s="5" t="s">
        <v>1158</v>
      </c>
      <c r="P185" s="5">
        <v>1</v>
      </c>
      <c r="Q185" s="5">
        <v>8</v>
      </c>
      <c r="R185" s="5" t="s">
        <v>1157</v>
      </c>
      <c r="S185" s="5"/>
      <c r="T185" s="5" t="s">
        <v>1414</v>
      </c>
      <c r="U185" s="5">
        <v>60</v>
      </c>
    </row>
    <row r="186" spans="1:21" x14ac:dyDescent="0.3">
      <c r="A186" s="5">
        <v>185</v>
      </c>
      <c r="B186" s="11" t="s">
        <v>1077</v>
      </c>
      <c r="C186" s="11" t="s">
        <v>1395</v>
      </c>
      <c r="D186" s="11">
        <v>1</v>
      </c>
      <c r="E186" s="11">
        <v>1</v>
      </c>
      <c r="F186" s="11">
        <v>1</v>
      </c>
      <c r="G186" s="11" t="s">
        <v>1</v>
      </c>
      <c r="H186" s="5" t="s">
        <v>1152</v>
      </c>
      <c r="I186" s="5">
        <v>78</v>
      </c>
      <c r="J186" s="5" t="s">
        <v>1418</v>
      </c>
      <c r="K186" s="5">
        <v>1</v>
      </c>
      <c r="L186" s="5">
        <v>309</v>
      </c>
      <c r="M186" s="17">
        <v>1</v>
      </c>
      <c r="N186" s="17">
        <v>219</v>
      </c>
      <c r="O186" s="5" t="s">
        <v>1153</v>
      </c>
      <c r="P186" s="5">
        <v>1</v>
      </c>
      <c r="Q186" s="5">
        <v>8</v>
      </c>
      <c r="R186" s="5" t="s">
        <v>1154</v>
      </c>
      <c r="S186" s="5"/>
      <c r="T186" s="5" t="s">
        <v>1415</v>
      </c>
      <c r="U186" s="5">
        <v>60</v>
      </c>
    </row>
    <row r="187" spans="1:21" x14ac:dyDescent="0.3">
      <c r="A187" s="5">
        <v>186</v>
      </c>
      <c r="B187" s="11" t="s">
        <v>1083</v>
      </c>
      <c r="C187" s="11" t="s">
        <v>1395</v>
      </c>
      <c r="D187" s="11">
        <v>1</v>
      </c>
      <c r="E187" s="11">
        <v>1</v>
      </c>
      <c r="F187" s="11">
        <v>1</v>
      </c>
      <c r="G187" s="11" t="s">
        <v>1</v>
      </c>
      <c r="H187" s="5" t="s">
        <v>1156</v>
      </c>
      <c r="I187" s="5">
        <v>40</v>
      </c>
      <c r="J187" s="5" t="s">
        <v>1417</v>
      </c>
      <c r="K187" s="5">
        <v>1</v>
      </c>
      <c r="L187" s="5">
        <v>310</v>
      </c>
      <c r="M187" s="17">
        <v>1</v>
      </c>
      <c r="N187" s="17">
        <v>310</v>
      </c>
      <c r="O187" s="5" t="s">
        <v>1161</v>
      </c>
      <c r="P187" s="5">
        <v>1</v>
      </c>
      <c r="Q187" s="5"/>
      <c r="R187" s="5" t="s">
        <v>1157</v>
      </c>
      <c r="S187" s="5"/>
      <c r="T187" s="5" t="s">
        <v>1415</v>
      </c>
      <c r="U187" s="5">
        <v>60</v>
      </c>
    </row>
    <row r="188" spans="1:21" x14ac:dyDescent="0.3">
      <c r="A188" s="5">
        <v>187</v>
      </c>
      <c r="B188" s="11" t="s">
        <v>1089</v>
      </c>
      <c r="C188" s="11">
        <v>2</v>
      </c>
      <c r="D188" s="11">
        <v>2</v>
      </c>
      <c r="E188" s="11">
        <v>1</v>
      </c>
      <c r="F188" s="11">
        <v>3</v>
      </c>
      <c r="G188" s="11" t="s">
        <v>1</v>
      </c>
      <c r="H188" s="5" t="s">
        <v>1152</v>
      </c>
      <c r="I188" s="5">
        <v>45</v>
      </c>
      <c r="J188" s="5" t="s">
        <v>1422</v>
      </c>
      <c r="K188" s="5">
        <v>0</v>
      </c>
      <c r="L188" s="5">
        <v>1038</v>
      </c>
      <c r="M188" s="17">
        <v>0</v>
      </c>
      <c r="N188" s="17">
        <v>1038</v>
      </c>
      <c r="O188" s="5" t="s">
        <v>1153</v>
      </c>
      <c r="P188" s="5">
        <v>1</v>
      </c>
      <c r="Q188" s="5" t="s">
        <v>1404</v>
      </c>
      <c r="R188" s="5" t="s">
        <v>1154</v>
      </c>
      <c r="S188" s="5"/>
      <c r="T188" s="5" t="s">
        <v>1413</v>
      </c>
      <c r="U188" s="5">
        <v>5</v>
      </c>
    </row>
    <row r="189" spans="1:21" x14ac:dyDescent="0.3">
      <c r="A189" s="5">
        <v>188</v>
      </c>
      <c r="B189" s="11" t="s">
        <v>1095</v>
      </c>
      <c r="C189" s="11">
        <v>2</v>
      </c>
      <c r="D189" s="11">
        <v>1</v>
      </c>
      <c r="E189" s="11">
        <v>2</v>
      </c>
      <c r="F189" s="11">
        <v>1</v>
      </c>
      <c r="G189" s="11" t="s">
        <v>1</v>
      </c>
      <c r="H189" s="5" t="s">
        <v>1152</v>
      </c>
      <c r="I189" s="5">
        <v>66</v>
      </c>
      <c r="J189" s="5" t="s">
        <v>1419</v>
      </c>
      <c r="K189" s="5">
        <v>1</v>
      </c>
      <c r="L189" s="5">
        <v>823</v>
      </c>
      <c r="M189" s="17">
        <v>1</v>
      </c>
      <c r="N189" s="17">
        <v>477</v>
      </c>
      <c r="O189" s="5" t="s">
        <v>1161</v>
      </c>
      <c r="P189" s="5">
        <v>1</v>
      </c>
      <c r="Q189" s="5"/>
      <c r="R189" s="5" t="s">
        <v>1157</v>
      </c>
      <c r="S189" s="5"/>
      <c r="T189" s="5" t="s">
        <v>1413</v>
      </c>
      <c r="U189" s="5">
        <v>70</v>
      </c>
    </row>
    <row r="190" spans="1:21" x14ac:dyDescent="0.3">
      <c r="A190" s="5">
        <v>189</v>
      </c>
      <c r="B190" s="11" t="s">
        <v>1101</v>
      </c>
      <c r="C190" s="11">
        <v>2</v>
      </c>
      <c r="D190" s="11">
        <f>VLOOKUP(B190,[1]Sheet1!B:D,3,)</f>
        <v>3</v>
      </c>
      <c r="E190" s="11">
        <v>1</v>
      </c>
      <c r="F190" s="11">
        <v>3</v>
      </c>
      <c r="G190" s="11" t="s">
        <v>390</v>
      </c>
      <c r="H190" s="5" t="s">
        <v>1152</v>
      </c>
      <c r="I190" s="5">
        <v>70</v>
      </c>
      <c r="J190" s="5" t="s">
        <v>1423</v>
      </c>
      <c r="K190" s="5">
        <v>0</v>
      </c>
      <c r="L190" s="5">
        <v>1049</v>
      </c>
      <c r="M190" s="17">
        <v>0</v>
      </c>
      <c r="N190" s="17">
        <v>1049</v>
      </c>
      <c r="O190" s="5" t="s">
        <v>1153</v>
      </c>
      <c r="P190" s="5">
        <v>0</v>
      </c>
      <c r="Q190" s="5">
        <v>0</v>
      </c>
      <c r="R190" s="5" t="s">
        <v>1154</v>
      </c>
      <c r="S190" s="5"/>
      <c r="T190" s="5" t="s">
        <v>1414</v>
      </c>
      <c r="U190" s="5">
        <v>70</v>
      </c>
    </row>
    <row r="191" spans="1:21" x14ac:dyDescent="0.3">
      <c r="A191" s="5">
        <v>190</v>
      </c>
      <c r="B191" s="11" t="s">
        <v>1107</v>
      </c>
      <c r="C191" s="11">
        <v>2</v>
      </c>
      <c r="D191" s="11">
        <v>1</v>
      </c>
      <c r="E191" s="11">
        <v>1</v>
      </c>
      <c r="F191" s="11">
        <v>2</v>
      </c>
      <c r="G191" s="11" t="s">
        <v>1</v>
      </c>
      <c r="H191" s="5" t="s">
        <v>1152</v>
      </c>
      <c r="I191" s="5">
        <v>71</v>
      </c>
      <c r="J191" s="5" t="s">
        <v>1418</v>
      </c>
      <c r="K191" s="5">
        <v>1</v>
      </c>
      <c r="L191" s="5">
        <v>706</v>
      </c>
      <c r="M191" s="17">
        <v>1</v>
      </c>
      <c r="N191" s="17">
        <v>706</v>
      </c>
      <c r="O191" s="5" t="s">
        <v>1161</v>
      </c>
      <c r="P191" s="5">
        <v>0</v>
      </c>
      <c r="Q191" s="5">
        <v>0</v>
      </c>
      <c r="R191" s="5" t="s">
        <v>1154</v>
      </c>
      <c r="S191" s="5"/>
      <c r="T191" s="5" t="s">
        <v>1416</v>
      </c>
      <c r="U191" s="5">
        <v>70</v>
      </c>
    </row>
    <row r="192" spans="1:21" x14ac:dyDescent="0.3">
      <c r="A192" s="5">
        <v>191</v>
      </c>
      <c r="B192" s="11" t="s">
        <v>1113</v>
      </c>
      <c r="C192" s="11">
        <v>2</v>
      </c>
      <c r="D192" s="11">
        <f>VLOOKUP(B192,[1]Sheet1!B:D,3,)</f>
        <v>1</v>
      </c>
      <c r="E192" s="11">
        <v>1</v>
      </c>
      <c r="F192" s="11">
        <v>1</v>
      </c>
      <c r="G192" s="11" t="s">
        <v>390</v>
      </c>
      <c r="H192" s="5" t="s">
        <v>1152</v>
      </c>
      <c r="I192" s="5">
        <v>54</v>
      </c>
      <c r="J192" s="5" t="s">
        <v>1417</v>
      </c>
      <c r="K192" s="5">
        <v>1</v>
      </c>
      <c r="L192" s="5">
        <v>813</v>
      </c>
      <c r="M192" s="17">
        <v>1</v>
      </c>
      <c r="N192" s="17">
        <v>195</v>
      </c>
      <c r="O192" s="5" t="s">
        <v>1158</v>
      </c>
      <c r="P192" s="5">
        <v>1</v>
      </c>
      <c r="Q192" s="5" t="s">
        <v>1404</v>
      </c>
      <c r="R192" s="5" t="s">
        <v>1154</v>
      </c>
      <c r="S192" s="5"/>
      <c r="T192" s="5" t="s">
        <v>1414</v>
      </c>
      <c r="U192" s="5">
        <v>30</v>
      </c>
    </row>
    <row r="193" spans="1:21" x14ac:dyDescent="0.3">
      <c r="A193" s="5">
        <v>192</v>
      </c>
      <c r="B193" s="11" t="s">
        <v>1119</v>
      </c>
      <c r="C193" s="11" t="s">
        <v>1395</v>
      </c>
      <c r="D193" s="11">
        <f>VLOOKUP(B193,[1]Sheet1!B:D,3,)</f>
        <v>2</v>
      </c>
      <c r="E193" s="11">
        <v>1</v>
      </c>
      <c r="F193" s="11">
        <v>3</v>
      </c>
      <c r="G193" s="11" t="s">
        <v>390</v>
      </c>
      <c r="H193" s="5" t="s">
        <v>1152</v>
      </c>
      <c r="I193" s="5">
        <v>67</v>
      </c>
      <c r="J193" s="5" t="s">
        <v>1424</v>
      </c>
      <c r="K193" s="5">
        <v>0</v>
      </c>
      <c r="L193" s="5">
        <v>1448</v>
      </c>
      <c r="M193" s="17">
        <v>0</v>
      </c>
      <c r="N193" s="17">
        <v>1448</v>
      </c>
      <c r="O193" s="5" t="s">
        <v>1158</v>
      </c>
      <c r="P193" s="5">
        <v>1</v>
      </c>
      <c r="Q193" s="5"/>
      <c r="R193" s="5" t="s">
        <v>1154</v>
      </c>
      <c r="S193" s="5"/>
      <c r="T193" s="5" t="s">
        <v>1414</v>
      </c>
      <c r="U193" s="5">
        <v>75</v>
      </c>
    </row>
    <row r="194" spans="1:21" x14ac:dyDescent="0.3">
      <c r="A194" s="5">
        <v>193</v>
      </c>
      <c r="B194" s="11" t="s">
        <v>1125</v>
      </c>
      <c r="C194" s="11" t="s">
        <v>1395</v>
      </c>
      <c r="D194" s="11">
        <f>VLOOKUP(B194,[1]Sheet1!B:D,3,)</f>
        <v>2</v>
      </c>
      <c r="E194" s="11">
        <v>2</v>
      </c>
      <c r="F194" s="11">
        <v>2</v>
      </c>
      <c r="G194" s="11" t="s">
        <v>390</v>
      </c>
      <c r="H194" s="5" t="s">
        <v>1152</v>
      </c>
      <c r="I194" s="5">
        <v>79</v>
      </c>
      <c r="J194" s="5" t="s">
        <v>1423</v>
      </c>
      <c r="K194" s="5">
        <v>0</v>
      </c>
      <c r="L194" s="5">
        <v>1437</v>
      </c>
      <c r="M194" s="17">
        <v>0</v>
      </c>
      <c r="N194" s="17">
        <v>1437</v>
      </c>
      <c r="O194" s="5" t="s">
        <v>1153</v>
      </c>
      <c r="P194" s="5">
        <v>0</v>
      </c>
      <c r="Q194" s="5">
        <v>0</v>
      </c>
      <c r="R194" s="5" t="s">
        <v>1154</v>
      </c>
      <c r="S194" s="5"/>
      <c r="T194" s="5" t="s">
        <v>1413</v>
      </c>
      <c r="U194" s="5">
        <v>60</v>
      </c>
    </row>
    <row r="195" spans="1:21" x14ac:dyDescent="0.3">
      <c r="A195" s="5">
        <v>194</v>
      </c>
      <c r="B195" s="11" t="s">
        <v>1131</v>
      </c>
      <c r="C195" s="11">
        <v>2</v>
      </c>
      <c r="D195" s="11">
        <f>VLOOKUP(B195,[1]Sheet1!B:D,3,)</f>
        <v>1</v>
      </c>
      <c r="E195" s="11">
        <v>2</v>
      </c>
      <c r="F195" s="11">
        <v>3</v>
      </c>
      <c r="G195" s="11" t="s">
        <v>390</v>
      </c>
      <c r="H195" s="5" t="s">
        <v>1152</v>
      </c>
      <c r="I195" s="5">
        <v>70</v>
      </c>
      <c r="J195" s="5" t="s">
        <v>1419</v>
      </c>
      <c r="K195" s="5">
        <v>1</v>
      </c>
      <c r="L195" s="5">
        <v>373</v>
      </c>
      <c r="M195" s="17">
        <v>1</v>
      </c>
      <c r="N195" s="17">
        <v>312</v>
      </c>
      <c r="O195" s="5" t="s">
        <v>1159</v>
      </c>
      <c r="P195" s="5">
        <v>0</v>
      </c>
      <c r="Q195" s="5">
        <v>0</v>
      </c>
      <c r="R195" s="5" t="s">
        <v>1157</v>
      </c>
      <c r="S195" s="5"/>
      <c r="T195" s="5" t="s">
        <v>1415</v>
      </c>
      <c r="U195" s="5">
        <v>50</v>
      </c>
    </row>
    <row r="196" spans="1:21" x14ac:dyDescent="0.3">
      <c r="A196" s="5">
        <v>195</v>
      </c>
      <c r="B196" s="11" t="s">
        <v>1137</v>
      </c>
      <c r="C196" s="11" t="s">
        <v>1395</v>
      </c>
      <c r="D196" s="11">
        <f>VLOOKUP(B196,[1]Sheet1!B:D,3,)</f>
        <v>2</v>
      </c>
      <c r="E196" s="11">
        <v>2</v>
      </c>
      <c r="F196" s="11">
        <v>2</v>
      </c>
      <c r="G196" s="11" t="s">
        <v>390</v>
      </c>
      <c r="H196" s="5" t="s">
        <v>1156</v>
      </c>
      <c r="I196" s="5">
        <v>77</v>
      </c>
      <c r="J196" s="5" t="s">
        <v>1418</v>
      </c>
      <c r="K196" s="5">
        <v>1</v>
      </c>
      <c r="L196" s="5">
        <v>135</v>
      </c>
      <c r="M196" s="17">
        <v>1</v>
      </c>
      <c r="N196" s="17">
        <v>45</v>
      </c>
      <c r="O196" s="5" t="s">
        <v>1161</v>
      </c>
      <c r="P196" s="5">
        <v>0</v>
      </c>
      <c r="Q196" s="5">
        <v>0</v>
      </c>
      <c r="R196" s="5" t="s">
        <v>1154</v>
      </c>
      <c r="S196" s="5"/>
      <c r="T196" s="5" t="s">
        <v>1416</v>
      </c>
      <c r="U196" s="5">
        <v>80</v>
      </c>
    </row>
    <row r="197" spans="1:21" x14ac:dyDescent="0.3">
      <c r="A197" s="5">
        <v>196</v>
      </c>
      <c r="B197" s="11" t="s">
        <v>1143</v>
      </c>
      <c r="C197" s="11">
        <v>2</v>
      </c>
      <c r="D197" s="11" t="e">
        <v>#N/A</v>
      </c>
      <c r="E197" s="11">
        <v>1</v>
      </c>
      <c r="F197" s="11">
        <v>3</v>
      </c>
      <c r="G197" s="11" t="s">
        <v>390</v>
      </c>
      <c r="H197" s="5" t="s">
        <v>1152</v>
      </c>
      <c r="I197" s="5">
        <v>75</v>
      </c>
      <c r="J197" s="5" t="s">
        <v>1419</v>
      </c>
      <c r="K197" s="5">
        <v>1</v>
      </c>
      <c r="L197" s="5">
        <v>181</v>
      </c>
      <c r="M197" s="17">
        <v>1</v>
      </c>
      <c r="N197" s="17">
        <v>181</v>
      </c>
      <c r="O197" s="5" t="s">
        <v>1158</v>
      </c>
      <c r="P197" s="5">
        <v>0</v>
      </c>
      <c r="Q197" s="5">
        <v>0</v>
      </c>
      <c r="R197" s="5" t="s">
        <v>1154</v>
      </c>
      <c r="S197" s="5"/>
      <c r="T197" s="5" t="s">
        <v>1413</v>
      </c>
      <c r="U197" s="5">
        <v>50</v>
      </c>
    </row>
    <row r="198" spans="1:21" x14ac:dyDescent="0.3">
      <c r="I198" s="5"/>
    </row>
  </sheetData>
  <autoFilter ref="A1:U197" xr:uid="{1EC0A8F9-5D2D-43C7-833D-340DC66A4496}"/>
  <phoneticPr fontId="1" type="noConversion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Description</vt:lpstr>
      <vt:lpstr>Data S1A</vt:lpstr>
      <vt:lpstr>Data S1B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WhaoSmith</dc:creator>
  <cp:lastModifiedBy>wenhao shi</cp:lastModifiedBy>
  <dcterms:created xsi:type="dcterms:W3CDTF">2015-06-05T18:19:34Z</dcterms:created>
  <dcterms:modified xsi:type="dcterms:W3CDTF">2022-11-19T16:22:33Z</dcterms:modified>
</cp:coreProperties>
</file>