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<sst xmlns="http://schemas.openxmlformats.org/spreadsheetml/2006/main" count="562" uniqueCount="222">
  <si>
    <t xml:space="preserve">Supplementary Data 14 Cross-ancestry analysis for cardiometabolic disease susceptibility </t>
  </si>
  <si>
    <t>Step-1</t>
  </si>
  <si>
    <t>Step-2</t>
  </si>
  <si>
    <t>Exposure</t>
  </si>
  <si>
    <t>Outcome</t>
  </si>
  <si>
    <t>Outcome_GNHS ID</t>
  </si>
  <si>
    <t>Outcome_SOMAmer ID</t>
  </si>
  <si>
    <t>Beta_EUR</t>
  </si>
  <si>
    <t>SE_EUR</t>
  </si>
  <si>
    <t>P_EUR</t>
  </si>
  <si>
    <t>nsnp_EUR</t>
  </si>
  <si>
    <t>Beta_EAS</t>
  </si>
  <si>
    <t>SE_EAS</t>
  </si>
  <si>
    <t>P_EAS</t>
  </si>
  <si>
    <t>nsnp_EAS</t>
  </si>
  <si>
    <t>Exposure_GNHS ID</t>
  </si>
  <si>
    <t>Exposure_SOMAmer ID</t>
  </si>
  <si>
    <t>Indirect effect_EUR</t>
  </si>
  <si>
    <t>SE_Indirect effect_EUR</t>
  </si>
  <si>
    <t>P_Indirect effect_EUR(two-side)</t>
  </si>
  <si>
    <t>Indirect effect_EAS</t>
  </si>
  <si>
    <t>SE_Indirect effect_EAS</t>
  </si>
  <si>
    <t>P_Indirect effect_EAS (two-side)</t>
  </si>
  <si>
    <t>Body mass index (kg/m2)</t>
  </si>
  <si>
    <t>FCN3</t>
  </si>
  <si>
    <t>O75636.FCN3</t>
  </si>
  <si>
    <t>5462_62</t>
  </si>
  <si>
    <t>O75636.FCN3_peptide.2</t>
  </si>
  <si>
    <t>Type 2 diabetes</t>
  </si>
  <si>
    <t>APOM</t>
  </si>
  <si>
    <t>O95445.APOM</t>
  </si>
  <si>
    <t>10445_20</t>
  </si>
  <si>
    <t>SeqId_10445_20</t>
  </si>
  <si>
    <t>F2</t>
  </si>
  <si>
    <t>P00734.THRB</t>
  </si>
  <si>
    <t>4157_2</t>
  </si>
  <si>
    <t>P00734.THRB_peptide.11</t>
  </si>
  <si>
    <t>5316_54</t>
  </si>
  <si>
    <t>HP</t>
  </si>
  <si>
    <t>P00738.HPT</t>
  </si>
  <si>
    <t>7905_30</t>
  </si>
  <si>
    <t>P00738.HPT_peptide</t>
  </si>
  <si>
    <t>SeqId_7905_30</t>
  </si>
  <si>
    <t>CFB</t>
  </si>
  <si>
    <t>P00751.CFAB</t>
  </si>
  <si>
    <t>4129_72</t>
  </si>
  <si>
    <t>SERPINA1</t>
  </si>
  <si>
    <t>P01009.A1AT</t>
  </si>
  <si>
    <t>3580_25</t>
  </si>
  <si>
    <t>P01009.A1AT_peptide.12</t>
  </si>
  <si>
    <t>SeqId_3580_25</t>
  </si>
  <si>
    <t>KNG1</t>
  </si>
  <si>
    <t>P01042.KNG1</t>
  </si>
  <si>
    <t>7784_1</t>
  </si>
  <si>
    <t>P01042.KNG1_peptide.9</t>
  </si>
  <si>
    <t>19631_13</t>
  </si>
  <si>
    <t>NA</t>
  </si>
  <si>
    <t>APOA1</t>
  </si>
  <si>
    <t>P02647.APOA1</t>
  </si>
  <si>
    <t>2750_3</t>
  </si>
  <si>
    <t>P02647.APOA1_peptide.5</t>
  </si>
  <si>
    <t>APOE</t>
  </si>
  <si>
    <t>P02649.APOE</t>
  </si>
  <si>
    <t>2418_55</t>
  </si>
  <si>
    <t>P02649.APOE_peptide.8</t>
  </si>
  <si>
    <t>APOA2</t>
  </si>
  <si>
    <t>P02652.APOA2</t>
  </si>
  <si>
    <t>7127_3</t>
  </si>
  <si>
    <t>P02652.APOA2_peptide.7</t>
  </si>
  <si>
    <t>APOC1</t>
  </si>
  <si>
    <t>P02654.APOC1</t>
  </si>
  <si>
    <t>15364_101</t>
  </si>
  <si>
    <t>P02654.APOC1_peptide</t>
  </si>
  <si>
    <t>AHSG</t>
  </si>
  <si>
    <t>P02765.FETUA</t>
  </si>
  <si>
    <t>3581_53</t>
  </si>
  <si>
    <t>3581_53_AHSG</t>
  </si>
  <si>
    <t>GC</t>
  </si>
  <si>
    <t>P02774.VTDB</t>
  </si>
  <si>
    <t>15589_1</t>
  </si>
  <si>
    <t>P02774.VTDB_peptide.10</t>
  </si>
  <si>
    <t>PF4</t>
  </si>
  <si>
    <t>P02776.PLF4</t>
  </si>
  <si>
    <t>2697_7</t>
  </si>
  <si>
    <t>P02776.PLF4_peptide</t>
  </si>
  <si>
    <t>SeqId_2697_7</t>
  </si>
  <si>
    <t>TF</t>
  </si>
  <si>
    <t>P02787.TRFE</t>
  </si>
  <si>
    <t>4162_54</t>
  </si>
  <si>
    <t>P02787.TRFE_peptide.15</t>
  </si>
  <si>
    <t>KLKB1</t>
  </si>
  <si>
    <t>P03952.KLKB1</t>
  </si>
  <si>
    <t>4152_58</t>
  </si>
  <si>
    <t>C4BPA</t>
  </si>
  <si>
    <t>P04003.C4BPA</t>
  </si>
  <si>
    <t>9449_150</t>
  </si>
  <si>
    <t>P04003.C4BPA_peptide.6</t>
  </si>
  <si>
    <t>APOB</t>
  </si>
  <si>
    <t>P04114.APOB</t>
  </si>
  <si>
    <t>2797_56</t>
  </si>
  <si>
    <t>P04114.APOB_peptide.85</t>
  </si>
  <si>
    <t>HRG</t>
  </si>
  <si>
    <t>P04196.HRG</t>
  </si>
  <si>
    <t>4996_66</t>
  </si>
  <si>
    <t>P04196.HRG_peptide.5</t>
  </si>
  <si>
    <t>SeqId_4996_66</t>
  </si>
  <si>
    <t>VWF</t>
  </si>
  <si>
    <t>P04275.VWF</t>
  </si>
  <si>
    <t>3050_7</t>
  </si>
  <si>
    <t>P04275.VWF_peptide</t>
  </si>
  <si>
    <t>CFI</t>
  </si>
  <si>
    <t>P05156.CFAI</t>
  </si>
  <si>
    <t>2567_5</t>
  </si>
  <si>
    <t>2567_5_CFI</t>
  </si>
  <si>
    <t>F13B</t>
  </si>
  <si>
    <t>P05160.F13B</t>
  </si>
  <si>
    <t>5658_64</t>
  </si>
  <si>
    <t>SERPIND1</t>
  </si>
  <si>
    <t>P05546.HEP2</t>
  </si>
  <si>
    <t>3316_58</t>
  </si>
  <si>
    <t>SeqId_3316_58</t>
  </si>
  <si>
    <t>APOA4</t>
  </si>
  <si>
    <t>P06727.APOA4</t>
  </si>
  <si>
    <t>17685_9</t>
  </si>
  <si>
    <t>P06727.APOA4_peptide.23</t>
  </si>
  <si>
    <t>CFH</t>
  </si>
  <si>
    <t>P08603.CFAH</t>
  </si>
  <si>
    <t>4159_130</t>
  </si>
  <si>
    <t>P08603.CFAH_peptide.41</t>
  </si>
  <si>
    <t>SERPINF2</t>
  </si>
  <si>
    <t>P08697.A2AP</t>
  </si>
  <si>
    <t>3024_18</t>
  </si>
  <si>
    <t>P08697.A2AP_peptide.4</t>
  </si>
  <si>
    <t>SAA1</t>
  </si>
  <si>
    <t>P0DJI8.SAA1</t>
  </si>
  <si>
    <t>15515_2</t>
  </si>
  <si>
    <t>P0DJI8.SAA1_peptide.1</t>
  </si>
  <si>
    <t>C7</t>
  </si>
  <si>
    <t>P10643.CO7</t>
  </si>
  <si>
    <t>2888_49</t>
  </si>
  <si>
    <t>P10643.CO7_peptide.6</t>
  </si>
  <si>
    <t>F5</t>
  </si>
  <si>
    <t>P12259.FA5</t>
  </si>
  <si>
    <t>4906_35</t>
  </si>
  <si>
    <t>P12259.FA5_peptide</t>
  </si>
  <si>
    <t>SeqId_4906_35</t>
  </si>
  <si>
    <t>CPN1</t>
  </si>
  <si>
    <t>P15169.CBPN</t>
  </si>
  <si>
    <t>7142_5</t>
  </si>
  <si>
    <t>P15169.CBPN_peptide</t>
  </si>
  <si>
    <t>PZP</t>
  </si>
  <si>
    <t>P20742.PZP</t>
  </si>
  <si>
    <t>6580_29</t>
  </si>
  <si>
    <t>P20742.PZP_peptide</t>
  </si>
  <si>
    <t>PON1</t>
  </si>
  <si>
    <t>P27169.PON1</t>
  </si>
  <si>
    <t>4261_55</t>
  </si>
  <si>
    <t>P27169.PON1_peptide</t>
  </si>
  <si>
    <t>SERPINA4</t>
  </si>
  <si>
    <t>P29622.KAIN</t>
  </si>
  <si>
    <t>3449_58</t>
  </si>
  <si>
    <t>P29622.KAIN_peptide.5</t>
  </si>
  <si>
    <t>SAA4</t>
  </si>
  <si>
    <t>P35542.SAA4</t>
  </si>
  <si>
    <t>15516_12</t>
  </si>
  <si>
    <t>P35542.SAA4_peptide.2</t>
  </si>
  <si>
    <t>SeqId_15516_12</t>
  </si>
  <si>
    <t>GCK</t>
  </si>
  <si>
    <t>P35557.HXK4</t>
  </si>
  <si>
    <t>12960_9</t>
  </si>
  <si>
    <t>SeqId_12960_9</t>
  </si>
  <si>
    <t>SERPINF1</t>
  </si>
  <si>
    <t>P36955.PEDF</t>
  </si>
  <si>
    <t>9211_19</t>
  </si>
  <si>
    <t>P36955.PEDF_peptide.2</t>
  </si>
  <si>
    <t>CFHR2</t>
  </si>
  <si>
    <t>P36980.FHR2</t>
  </si>
  <si>
    <t>15584_9</t>
  </si>
  <si>
    <t>P36980.FHR2_peptide</t>
  </si>
  <si>
    <t>SeqId_15584_9</t>
  </si>
  <si>
    <t>CFHR1</t>
  </si>
  <si>
    <t>Q03591.FHR1</t>
  </si>
  <si>
    <t>15468_14</t>
  </si>
  <si>
    <t>Q03591.FHR1_peptide.3</t>
  </si>
  <si>
    <t>ITIH3</t>
  </si>
  <si>
    <t>Q06033.ITIH3</t>
  </si>
  <si>
    <t>7145_1</t>
  </si>
  <si>
    <t>Q06033.ITIH3_peptide.4</t>
  </si>
  <si>
    <t>SeqId_7145_1</t>
  </si>
  <si>
    <t>ECM1</t>
  </si>
  <si>
    <t>Q16610.ECM1</t>
  </si>
  <si>
    <t>3366_51</t>
  </si>
  <si>
    <t>Q16610.ECM1_peptide</t>
  </si>
  <si>
    <t>CPB2</t>
  </si>
  <si>
    <t>Q96IY4.CBPB2</t>
  </si>
  <si>
    <t>3518_54</t>
  </si>
  <si>
    <t>Q96IY4.CBPB2_peptide</t>
  </si>
  <si>
    <t>SeqId_3518_54</t>
  </si>
  <si>
    <t>O75636.FCN3_peptide.3</t>
  </si>
  <si>
    <t>Coronary artery disease</t>
  </si>
  <si>
    <t>P00738.HPT_peptide.2</t>
  </si>
  <si>
    <t>P01009.A1AT_peptide.15</t>
  </si>
  <si>
    <t>P01042.KNG1_peptide</t>
  </si>
  <si>
    <t>SeqId_19631_13</t>
  </si>
  <si>
    <t>SeqId_2750_3</t>
  </si>
  <si>
    <t>P04003.C4BPA_peptide.11</t>
  </si>
  <si>
    <t>P04114.APOB_peptide.19</t>
  </si>
  <si>
    <t>SeqId_2797_56</t>
  </si>
  <si>
    <t>P04196.HRG_peptide.1</t>
  </si>
  <si>
    <t>P05156.CFAI_peptide</t>
  </si>
  <si>
    <t>SeqId_2567_5</t>
  </si>
  <si>
    <t>SeqId_3024_18</t>
  </si>
  <si>
    <t>SeqId_15515_2</t>
  </si>
  <si>
    <t>SeqId_2888_49</t>
  </si>
  <si>
    <t>SeqId_7142_5</t>
  </si>
  <si>
    <t>P27169.PON1_peptide.8</t>
  </si>
  <si>
    <t>SeqId_4261_55</t>
  </si>
  <si>
    <t>SeqId_3449_58</t>
  </si>
  <si>
    <t>SeqId_9211_19</t>
  </si>
  <si>
    <t>Q03591.FHR1_peptide</t>
  </si>
  <si>
    <t>Q06033.ITIH3_peptide.1</t>
  </si>
  <si>
    <t>Q96IY4.CBPB2_peptide.3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</si>
</sst>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2" tint="-0.1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1" borderId="3" applyNumberFormat="0" applyFon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5" fillId="15" borderId="6" applyNumberFormat="0" applyAlignment="0" applyProtection="0">
      <alignment vertical="center"/>
    </xf>
    <xf numFmtId="0" fontId="16" fillId="15" borderId="2" applyNumberFormat="0" applyAlignment="0" applyProtection="0">
      <alignment vertical="center"/>
    </xf>
    <xf numFmtId="0" fontId="17" fillId="16" borderId="7" applyNumberFormat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176" fontId="1" fillId="0" borderId="0" xfId="0" applyNumberFormat="1" applyFont="1" applyFill="1" applyAlignment="1">
      <alignment horizontal="left" vertical="center"/>
    </xf>
    <xf numFmtId="11" fontId="1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176" fontId="1" fillId="2" borderId="1" xfId="0" applyNumberFormat="1" applyFont="1" applyFill="1" applyBorder="1" applyAlignment="1">
      <alignment horizontal="left" vertical="center"/>
    </xf>
    <xf numFmtId="11" fontId="1" fillId="2" borderId="1" xfId="0" applyNumberFormat="1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176" fontId="1" fillId="3" borderId="1" xfId="0" applyNumberFormat="1" applyFont="1" applyFill="1" applyBorder="1" applyAlignment="1">
      <alignment horizontal="left" vertical="center"/>
    </xf>
    <xf numFmtId="11" fontId="1" fillId="3" borderId="1" xfId="0" applyNumberFormat="1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176" fontId="1" fillId="4" borderId="1" xfId="0" applyNumberFormat="1" applyFont="1" applyFill="1" applyBorder="1" applyAlignment="1">
      <alignment horizontal="left" vertical="center"/>
    </xf>
    <xf numFmtId="11" fontId="1" fillId="4" borderId="1" xfId="0" applyNumberFormat="1" applyFont="1" applyFill="1" applyBorder="1" applyAlignment="1">
      <alignment horizontal="left" vertical="center"/>
    </xf>
    <xf numFmtId="176" fontId="1" fillId="5" borderId="1" xfId="0" applyNumberFormat="1" applyFont="1" applyFill="1" applyBorder="1" applyAlignment="1">
      <alignment horizontal="left" vertical="center"/>
    </xf>
    <xf numFmtId="11" fontId="1" fillId="5" borderId="1" xfId="0" applyNumberFormat="1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76"/>
  <sheetViews>
    <sheetView tabSelected="1" workbookViewId="0">
      <selection activeCell="A1" sqref="A1"/>
    </sheetView>
  </sheetViews>
  <sheetFormatPr defaultColWidth="9" defaultRowHeight="14"/>
  <cols>
    <col min="1" max="1" width="27.8727272727273" style="1" customWidth="1"/>
    <col min="2" max="2" width="9" style="1"/>
    <col min="3" max="3" width="15.2545454545455" style="1" customWidth="1"/>
    <col min="4" max="4" width="9" style="1"/>
    <col min="5" max="5" width="12.6272727272727" style="2"/>
    <col min="6" max="6" width="10.1272727272727" style="2"/>
    <col min="7" max="7" width="11.1272727272727" style="3"/>
    <col min="8" max="8" width="9" style="1"/>
    <col min="9" max="9" width="12.6272727272727" style="2"/>
    <col min="10" max="10" width="9.25454545454545" style="2"/>
    <col min="11" max="11" width="9.25454545454545" style="3"/>
    <col min="12" max="12" width="9" style="1"/>
    <col min="13" max="13" width="16.7545454545455" style="1" customWidth="1"/>
    <col min="14" max="14" width="42.6272727272727" style="1" customWidth="1"/>
    <col min="15" max="15" width="9" style="1"/>
    <col min="16" max="16" width="12.6272727272727" style="2"/>
    <col min="17" max="17" width="10.1272727272727" style="2"/>
    <col min="18" max="18" width="11.1272727272727" style="3"/>
    <col min="19" max="19" width="9" style="1"/>
    <col min="20" max="20" width="12.6272727272727" style="2"/>
    <col min="21" max="21" width="10.1272727272727" style="2"/>
    <col min="22" max="22" width="11.1272727272727" style="3"/>
    <col min="23" max="23" width="9" style="1"/>
    <col min="24" max="25" width="18.3727272727273" style="2" customWidth="1"/>
    <col min="26" max="26" width="18.3727272727273" style="3" customWidth="1"/>
    <col min="27" max="28" width="18.3727272727273" style="2" customWidth="1"/>
    <col min="29" max="29" width="18.3727272727273" style="3" customWidth="1"/>
  </cols>
  <sheetData>
    <row r="1" ht="15.5" spans="1:2">
      <c r="A1" s="4" t="s">
        <v>0</v>
      </c>
      <c r="B1" s="4"/>
    </row>
    <row r="3" spans="1:29">
      <c r="A3" s="5" t="s">
        <v>1</v>
      </c>
      <c r="B3" s="5"/>
      <c r="C3" s="5"/>
      <c r="D3" s="5"/>
      <c r="E3" s="6"/>
      <c r="F3" s="6"/>
      <c r="G3" s="7"/>
      <c r="H3" s="5"/>
      <c r="I3" s="6"/>
      <c r="J3" s="6"/>
      <c r="K3" s="7"/>
      <c r="L3" s="5"/>
      <c r="M3" s="11" t="s">
        <v>2</v>
      </c>
      <c r="N3" s="11"/>
      <c r="O3" s="11"/>
      <c r="P3" s="12"/>
      <c r="Q3" s="12"/>
      <c r="R3" s="13"/>
      <c r="S3" s="11"/>
      <c r="T3" s="12"/>
      <c r="U3" s="12"/>
      <c r="V3" s="13"/>
      <c r="W3" s="11"/>
      <c r="X3" s="14"/>
      <c r="Y3" s="14"/>
      <c r="Z3" s="15"/>
      <c r="AA3" s="14"/>
      <c r="AB3" s="14"/>
      <c r="AC3" s="15"/>
    </row>
    <row r="4" spans="1:29">
      <c r="A4" s="8" t="s">
        <v>3</v>
      </c>
      <c r="B4" s="8" t="s">
        <v>4</v>
      </c>
      <c r="C4" s="8" t="s">
        <v>5</v>
      </c>
      <c r="D4" s="8" t="s">
        <v>6</v>
      </c>
      <c r="E4" s="9" t="s">
        <v>7</v>
      </c>
      <c r="F4" s="9" t="s">
        <v>8</v>
      </c>
      <c r="G4" s="10" t="s">
        <v>9</v>
      </c>
      <c r="H4" s="8" t="s">
        <v>10</v>
      </c>
      <c r="I4" s="9" t="s">
        <v>11</v>
      </c>
      <c r="J4" s="9" t="s">
        <v>12</v>
      </c>
      <c r="K4" s="10" t="s">
        <v>13</v>
      </c>
      <c r="L4" s="8" t="s">
        <v>14</v>
      </c>
      <c r="M4" s="8" t="s">
        <v>15</v>
      </c>
      <c r="N4" s="8" t="s">
        <v>16</v>
      </c>
      <c r="O4" s="8" t="s">
        <v>4</v>
      </c>
      <c r="P4" s="9" t="s">
        <v>7</v>
      </c>
      <c r="Q4" s="9" t="s">
        <v>8</v>
      </c>
      <c r="R4" s="10" t="s">
        <v>9</v>
      </c>
      <c r="S4" s="8" t="s">
        <v>10</v>
      </c>
      <c r="T4" s="9" t="s">
        <v>11</v>
      </c>
      <c r="U4" s="9" t="s">
        <v>12</v>
      </c>
      <c r="V4" s="10" t="s">
        <v>13</v>
      </c>
      <c r="W4" s="8" t="s">
        <v>14</v>
      </c>
      <c r="X4" s="9" t="s">
        <v>17</v>
      </c>
      <c r="Y4" s="9" t="s">
        <v>18</v>
      </c>
      <c r="Z4" s="10" t="s">
        <v>19</v>
      </c>
      <c r="AA4" s="9" t="s">
        <v>20</v>
      </c>
      <c r="AB4" s="9" t="s">
        <v>21</v>
      </c>
      <c r="AC4" s="10" t="s">
        <v>22</v>
      </c>
    </row>
    <row r="5" spans="1:29">
      <c r="A5" s="5" t="s">
        <v>23</v>
      </c>
      <c r="B5" s="5" t="s">
        <v>24</v>
      </c>
      <c r="C5" s="5" t="s">
        <v>25</v>
      </c>
      <c r="D5" s="5" t="s">
        <v>26</v>
      </c>
      <c r="E5" s="6">
        <v>0.0306537</v>
      </c>
      <c r="F5" s="6">
        <v>0.00416267</v>
      </c>
      <c r="G5" s="7">
        <v>1.79e-13</v>
      </c>
      <c r="H5" s="5">
        <v>1158</v>
      </c>
      <c r="I5" s="6">
        <v>-0.0150765</v>
      </c>
      <c r="J5" s="6">
        <v>0.0393507</v>
      </c>
      <c r="K5" s="7">
        <v>0.701623</v>
      </c>
      <c r="L5" s="5">
        <v>69</v>
      </c>
      <c r="M5" s="11" t="s">
        <v>27</v>
      </c>
      <c r="N5" s="11" t="s">
        <v>26</v>
      </c>
      <c r="O5" s="11" t="s">
        <v>28</v>
      </c>
      <c r="P5" s="12">
        <v>0.0942727</v>
      </c>
      <c r="Q5" s="12">
        <v>0.0374217</v>
      </c>
      <c r="R5" s="13">
        <v>0.0117623</v>
      </c>
      <c r="S5" s="11">
        <v>5</v>
      </c>
      <c r="T5" s="12">
        <v>-0.0206773</v>
      </c>
      <c r="U5" s="12">
        <v>0.0177502</v>
      </c>
      <c r="V5" s="13">
        <v>0.244058</v>
      </c>
      <c r="W5" s="11">
        <v>1</v>
      </c>
      <c r="X5" s="14">
        <v>0.002889807</v>
      </c>
      <c r="Y5" s="14">
        <v>0.001202332</v>
      </c>
      <c r="Z5" s="15">
        <v>0.016238888</v>
      </c>
      <c r="AA5" s="14">
        <v>0.000311741</v>
      </c>
      <c r="AB5" s="14">
        <v>0.000495772</v>
      </c>
      <c r="AC5" s="15">
        <v>0.529480351</v>
      </c>
    </row>
    <row r="6" spans="1:29">
      <c r="A6" s="5" t="s">
        <v>23</v>
      </c>
      <c r="B6" s="5" t="s">
        <v>29</v>
      </c>
      <c r="C6" s="5" t="s">
        <v>30</v>
      </c>
      <c r="D6" s="5" t="s">
        <v>31</v>
      </c>
      <c r="E6" s="6">
        <v>-0.019167</v>
      </c>
      <c r="F6" s="6">
        <v>0.00416372</v>
      </c>
      <c r="G6" s="7">
        <v>4.16e-6</v>
      </c>
      <c r="H6" s="5">
        <v>1162</v>
      </c>
      <c r="I6" s="6">
        <v>-0.0370973</v>
      </c>
      <c r="J6" s="6">
        <v>0.0388432</v>
      </c>
      <c r="K6" s="7">
        <v>0.33955</v>
      </c>
      <c r="L6" s="5">
        <v>68</v>
      </c>
      <c r="M6" s="11" t="s">
        <v>30</v>
      </c>
      <c r="N6" s="11" t="s">
        <v>32</v>
      </c>
      <c r="O6" s="11" t="s">
        <v>28</v>
      </c>
      <c r="P6" s="12">
        <v>-0.058469</v>
      </c>
      <c r="Q6" s="12">
        <v>0.0333151</v>
      </c>
      <c r="R6" s="13">
        <v>0.0792544</v>
      </c>
      <c r="S6" s="11">
        <v>2</v>
      </c>
      <c r="T6" s="12">
        <v>-0.0583865</v>
      </c>
      <c r="U6" s="12">
        <v>0.0323509</v>
      </c>
      <c r="V6" s="13">
        <v>0.0711076</v>
      </c>
      <c r="W6" s="11">
        <v>1</v>
      </c>
      <c r="X6" s="14">
        <v>0.001120675</v>
      </c>
      <c r="Y6" s="14">
        <v>0.000669158</v>
      </c>
      <c r="Z6" s="15">
        <v>0.093982333</v>
      </c>
      <c r="AA6" s="14">
        <v>0.002165982</v>
      </c>
      <c r="AB6" s="14">
        <v>0.002237117</v>
      </c>
      <c r="AC6" s="15">
        <v>0.332943487</v>
      </c>
    </row>
    <row r="7" spans="1:29">
      <c r="A7" s="5" t="s">
        <v>23</v>
      </c>
      <c r="B7" s="5" t="s">
        <v>33</v>
      </c>
      <c r="C7" s="5" t="s">
        <v>34</v>
      </c>
      <c r="D7" s="5" t="s">
        <v>35</v>
      </c>
      <c r="E7" s="6">
        <v>-0.00477501</v>
      </c>
      <c r="F7" s="6">
        <v>0.00423312</v>
      </c>
      <c r="G7" s="7">
        <v>0.259314</v>
      </c>
      <c r="H7" s="5">
        <v>1163</v>
      </c>
      <c r="I7" s="6">
        <v>-0.025158</v>
      </c>
      <c r="J7" s="6">
        <v>0.0391477</v>
      </c>
      <c r="K7" s="7">
        <v>0.520455</v>
      </c>
      <c r="L7" s="5">
        <v>69</v>
      </c>
      <c r="M7" s="11" t="s">
        <v>36</v>
      </c>
      <c r="N7" s="11" t="s">
        <v>37</v>
      </c>
      <c r="O7" s="11" t="s">
        <v>28</v>
      </c>
      <c r="P7" s="12">
        <v>-0.0133883</v>
      </c>
      <c r="Q7" s="12">
        <v>0.0803432</v>
      </c>
      <c r="R7" s="13">
        <v>0.867655</v>
      </c>
      <c r="S7" s="11">
        <v>1</v>
      </c>
      <c r="T7" s="12">
        <v>0.0192457</v>
      </c>
      <c r="U7" s="12">
        <v>0.00919447</v>
      </c>
      <c r="V7" s="13">
        <v>0.0363334</v>
      </c>
      <c r="W7" s="11">
        <v>4</v>
      </c>
      <c r="X7" s="14">
        <v>6.39e-5</v>
      </c>
      <c r="Y7" s="14">
        <v>0.000186337</v>
      </c>
      <c r="Z7" s="15">
        <v>0.731535841</v>
      </c>
      <c r="AA7" s="14">
        <v>-0.000484183</v>
      </c>
      <c r="AB7" s="14">
        <v>0.00070114</v>
      </c>
      <c r="AC7" s="15">
        <v>0.489838279</v>
      </c>
    </row>
    <row r="8" spans="1:29">
      <c r="A8" s="5" t="s">
        <v>23</v>
      </c>
      <c r="B8" s="5" t="s">
        <v>38</v>
      </c>
      <c r="C8" s="5" t="s">
        <v>39</v>
      </c>
      <c r="D8" s="5" t="s">
        <v>40</v>
      </c>
      <c r="E8" s="6">
        <v>0.0349398</v>
      </c>
      <c r="F8" s="6">
        <v>0.00379436</v>
      </c>
      <c r="G8" s="7">
        <v>3.31e-20</v>
      </c>
      <c r="H8" s="5">
        <v>1160</v>
      </c>
      <c r="I8" s="6">
        <v>-0.00231797</v>
      </c>
      <c r="J8" s="6">
        <v>0.0391952</v>
      </c>
      <c r="K8" s="7">
        <v>0.952841</v>
      </c>
      <c r="L8" s="5">
        <v>68</v>
      </c>
      <c r="M8" s="11" t="s">
        <v>41</v>
      </c>
      <c r="N8" s="11" t="s">
        <v>42</v>
      </c>
      <c r="O8" s="11" t="s">
        <v>28</v>
      </c>
      <c r="P8" s="12">
        <v>-0.0411151</v>
      </c>
      <c r="Q8" s="12">
        <v>0.0127931</v>
      </c>
      <c r="R8" s="13">
        <v>0.00130969</v>
      </c>
      <c r="S8" s="11">
        <v>1</v>
      </c>
      <c r="T8" s="12">
        <v>-0.0290597</v>
      </c>
      <c r="U8" s="12">
        <v>0.0160641</v>
      </c>
      <c r="V8" s="13">
        <v>0.0704527</v>
      </c>
      <c r="W8" s="11">
        <v>3</v>
      </c>
      <c r="X8" s="14">
        <v>-0.001436553</v>
      </c>
      <c r="Y8" s="14">
        <v>0.000470935</v>
      </c>
      <c r="Z8" s="15">
        <v>0.002285166</v>
      </c>
      <c r="AA8" s="14">
        <v>6.74e-5</v>
      </c>
      <c r="AB8" s="14">
        <v>0.000949878</v>
      </c>
      <c r="AC8" s="15">
        <v>0.943466315</v>
      </c>
    </row>
    <row r="9" spans="1:29">
      <c r="A9" s="5" t="s">
        <v>23</v>
      </c>
      <c r="B9" s="5" t="s">
        <v>43</v>
      </c>
      <c r="C9" s="5" t="s">
        <v>44</v>
      </c>
      <c r="D9" s="5" t="s">
        <v>45</v>
      </c>
      <c r="E9" s="6">
        <v>0.0640981</v>
      </c>
      <c r="F9" s="6">
        <v>0.00418923</v>
      </c>
      <c r="G9" s="7">
        <v>7.56e-53</v>
      </c>
      <c r="H9" s="5">
        <v>1165</v>
      </c>
      <c r="I9" s="6">
        <v>-0.051036</v>
      </c>
      <c r="J9" s="6">
        <v>0.039162</v>
      </c>
      <c r="K9" s="7">
        <v>0.192506</v>
      </c>
      <c r="L9" s="5">
        <v>69</v>
      </c>
      <c r="M9" s="11" t="s">
        <v>44</v>
      </c>
      <c r="N9" s="11" t="s">
        <v>45</v>
      </c>
      <c r="O9" s="11" t="s">
        <v>28</v>
      </c>
      <c r="P9" s="12">
        <v>0.35</v>
      </c>
      <c r="Q9" s="12">
        <v>0.157919</v>
      </c>
      <c r="R9" s="13">
        <v>0.0266696</v>
      </c>
      <c r="S9" s="11">
        <v>1</v>
      </c>
      <c r="T9" s="12">
        <v>-0.0150091</v>
      </c>
      <c r="U9" s="12">
        <v>0.0264828</v>
      </c>
      <c r="V9" s="13">
        <v>0.570886</v>
      </c>
      <c r="W9" s="11">
        <v>1</v>
      </c>
      <c r="X9" s="14">
        <v>0.022434335</v>
      </c>
      <c r="Y9" s="14">
        <v>0.010206532</v>
      </c>
      <c r="Z9" s="15">
        <v>0.027946463</v>
      </c>
      <c r="AA9" s="14">
        <v>0.000766004</v>
      </c>
      <c r="AB9" s="14">
        <v>0.001047203</v>
      </c>
      <c r="AC9" s="15">
        <v>0.464488168</v>
      </c>
    </row>
    <row r="10" spans="1:29">
      <c r="A10" s="5" t="s">
        <v>23</v>
      </c>
      <c r="B10" s="5" t="s">
        <v>46</v>
      </c>
      <c r="C10" s="5" t="s">
        <v>47</v>
      </c>
      <c r="D10" s="5" t="s">
        <v>48</v>
      </c>
      <c r="E10" s="6">
        <v>-0.00353087</v>
      </c>
      <c r="F10" s="6">
        <v>0.00415055</v>
      </c>
      <c r="G10" s="7">
        <v>0.394936</v>
      </c>
      <c r="H10" s="5">
        <v>1161</v>
      </c>
      <c r="I10" s="6">
        <v>-0.0761921</v>
      </c>
      <c r="J10" s="6">
        <v>0.0399258</v>
      </c>
      <c r="K10" s="7">
        <v>0.0563472</v>
      </c>
      <c r="L10" s="5">
        <v>69</v>
      </c>
      <c r="M10" s="11" t="s">
        <v>49</v>
      </c>
      <c r="N10" s="11" t="s">
        <v>50</v>
      </c>
      <c r="O10" s="11" t="s">
        <v>28</v>
      </c>
      <c r="P10" s="12">
        <v>-0.113463</v>
      </c>
      <c r="Q10" s="12">
        <v>0.0801666</v>
      </c>
      <c r="R10" s="13">
        <v>0.156968</v>
      </c>
      <c r="S10" s="11">
        <v>1</v>
      </c>
      <c r="T10" s="12">
        <v>0.0173746</v>
      </c>
      <c r="U10" s="12">
        <v>0.0307051</v>
      </c>
      <c r="V10" s="13">
        <v>0.571493</v>
      </c>
      <c r="W10" s="11">
        <v>1</v>
      </c>
      <c r="X10" s="14">
        <v>0.000400623</v>
      </c>
      <c r="Y10" s="14">
        <v>0.00043725</v>
      </c>
      <c r="Z10" s="15">
        <v>0.359544401</v>
      </c>
      <c r="AA10" s="14">
        <v>-0.001323807</v>
      </c>
      <c r="AB10" s="14">
        <v>0.002109861</v>
      </c>
      <c r="AC10" s="15">
        <v>0.530372085</v>
      </c>
    </row>
    <row r="11" spans="1:29">
      <c r="A11" s="5" t="s">
        <v>23</v>
      </c>
      <c r="B11" s="5" t="s">
        <v>51</v>
      </c>
      <c r="C11" s="5" t="s">
        <v>52</v>
      </c>
      <c r="D11" s="5" t="s">
        <v>53</v>
      </c>
      <c r="E11" s="6">
        <v>0.0396393</v>
      </c>
      <c r="F11" s="6">
        <v>0.00408432</v>
      </c>
      <c r="G11" s="7">
        <v>2.86e-22</v>
      </c>
      <c r="H11" s="5">
        <v>1165</v>
      </c>
      <c r="I11" s="6">
        <v>-0.0219526</v>
      </c>
      <c r="J11" s="6">
        <v>0.0392739</v>
      </c>
      <c r="K11" s="7">
        <v>0.576188</v>
      </c>
      <c r="L11" s="5">
        <v>68</v>
      </c>
      <c r="M11" s="11" t="s">
        <v>54</v>
      </c>
      <c r="N11" s="11" t="s">
        <v>55</v>
      </c>
      <c r="O11" s="11" t="s">
        <v>28</v>
      </c>
      <c r="P11" s="12">
        <v>0.0253046</v>
      </c>
      <c r="Q11" s="12">
        <v>0.0135104</v>
      </c>
      <c r="R11" s="13">
        <v>0.0610727</v>
      </c>
      <c r="S11" s="11">
        <v>2</v>
      </c>
      <c r="T11" s="12">
        <v>0.0318483</v>
      </c>
      <c r="U11" s="12">
        <v>0.0416626</v>
      </c>
      <c r="V11" s="13">
        <v>0.444609</v>
      </c>
      <c r="W11" s="11">
        <v>1</v>
      </c>
      <c r="X11" s="14">
        <v>0.001003057</v>
      </c>
      <c r="Y11" s="14">
        <v>0.000542626</v>
      </c>
      <c r="Z11" s="15">
        <v>0.064526653</v>
      </c>
      <c r="AA11" s="14">
        <v>-0.000699153</v>
      </c>
      <c r="AB11" s="14" t="s">
        <v>56</v>
      </c>
      <c r="AC11" s="15" t="s">
        <v>56</v>
      </c>
    </row>
    <row r="12" spans="1:29">
      <c r="A12" s="5" t="s">
        <v>23</v>
      </c>
      <c r="B12" s="5" t="s">
        <v>57</v>
      </c>
      <c r="C12" s="5" t="s">
        <v>58</v>
      </c>
      <c r="D12" s="5" t="s">
        <v>59</v>
      </c>
      <c r="E12" s="6">
        <v>0.00172865</v>
      </c>
      <c r="F12" s="6">
        <v>0.00410173</v>
      </c>
      <c r="G12" s="7">
        <v>0.67343</v>
      </c>
      <c r="H12" s="5">
        <v>1168</v>
      </c>
      <c r="I12" s="6">
        <v>-0.0403178</v>
      </c>
      <c r="J12" s="6">
        <v>0.0416383</v>
      </c>
      <c r="K12" s="7">
        <v>0.332902</v>
      </c>
      <c r="L12" s="5">
        <v>68</v>
      </c>
      <c r="M12" s="11" t="s">
        <v>60</v>
      </c>
      <c r="N12" s="11" t="s">
        <v>59</v>
      </c>
      <c r="O12" s="11" t="s">
        <v>28</v>
      </c>
      <c r="P12" s="12">
        <v>0.0509045</v>
      </c>
      <c r="Q12" s="12">
        <v>0.0450822</v>
      </c>
      <c r="R12" s="13">
        <v>0.258835</v>
      </c>
      <c r="S12" s="11">
        <v>1</v>
      </c>
      <c r="T12" s="12">
        <v>0.0326875</v>
      </c>
      <c r="U12" s="12">
        <v>0.0172353</v>
      </c>
      <c r="V12" s="13">
        <v>0.0578878</v>
      </c>
      <c r="W12" s="11">
        <v>1</v>
      </c>
      <c r="X12" s="14">
        <v>8.8e-5</v>
      </c>
      <c r="Y12" s="14">
        <v>0.000124401</v>
      </c>
      <c r="Z12" s="15">
        <v>0.479345465</v>
      </c>
      <c r="AA12" s="14">
        <v>-0.001317888</v>
      </c>
      <c r="AB12" s="14">
        <v>0.00134919</v>
      </c>
      <c r="AC12" s="15">
        <v>0.328668494</v>
      </c>
    </row>
    <row r="13" spans="1:29">
      <c r="A13" s="5" t="s">
        <v>23</v>
      </c>
      <c r="B13" s="5" t="s">
        <v>61</v>
      </c>
      <c r="C13" s="5" t="s">
        <v>62</v>
      </c>
      <c r="D13" s="5" t="s">
        <v>63</v>
      </c>
      <c r="E13" s="6">
        <v>0.0215378</v>
      </c>
      <c r="F13" s="6">
        <v>0.00414089</v>
      </c>
      <c r="G13" s="7">
        <v>1.98e-7</v>
      </c>
      <c r="H13" s="5">
        <v>1166</v>
      </c>
      <c r="I13" s="6">
        <v>0.0323164</v>
      </c>
      <c r="J13" s="6">
        <v>0.0379996</v>
      </c>
      <c r="K13" s="7">
        <v>0.395081</v>
      </c>
      <c r="L13" s="5">
        <v>69</v>
      </c>
      <c r="M13" s="11" t="s">
        <v>64</v>
      </c>
      <c r="N13" s="11" t="s">
        <v>63</v>
      </c>
      <c r="O13" s="11" t="s">
        <v>28</v>
      </c>
      <c r="P13" s="12">
        <v>0.134684</v>
      </c>
      <c r="Q13" s="12">
        <v>0.0570493</v>
      </c>
      <c r="R13" s="13">
        <v>0.018234</v>
      </c>
      <c r="S13" s="11">
        <v>2</v>
      </c>
      <c r="T13" s="12">
        <v>-0.00760418</v>
      </c>
      <c r="U13" s="12">
        <v>0.0269866</v>
      </c>
      <c r="V13" s="13">
        <v>0.778115</v>
      </c>
      <c r="W13" s="11">
        <v>1</v>
      </c>
      <c r="X13" s="14">
        <v>0.002900797</v>
      </c>
      <c r="Y13" s="14">
        <v>0.001328525</v>
      </c>
      <c r="Z13" s="15">
        <v>0.029001105</v>
      </c>
      <c r="AA13" s="14">
        <v>-0.00024574</v>
      </c>
      <c r="AB13" s="14" t="s">
        <v>56</v>
      </c>
      <c r="AC13" s="15" t="s">
        <v>56</v>
      </c>
    </row>
    <row r="14" spans="1:29">
      <c r="A14" s="5" t="s">
        <v>23</v>
      </c>
      <c r="B14" s="5" t="s">
        <v>65</v>
      </c>
      <c r="C14" s="5" t="s">
        <v>66</v>
      </c>
      <c r="D14" s="5" t="s">
        <v>67</v>
      </c>
      <c r="E14" s="6">
        <v>0.0312399</v>
      </c>
      <c r="F14" s="6">
        <v>0.00414848</v>
      </c>
      <c r="G14" s="7">
        <v>5.06e-14</v>
      </c>
      <c r="H14" s="5">
        <v>1163</v>
      </c>
      <c r="I14" s="6">
        <v>-0.071039</v>
      </c>
      <c r="J14" s="6">
        <v>0.0386325</v>
      </c>
      <c r="K14" s="7">
        <v>0.0659384</v>
      </c>
      <c r="L14" s="5">
        <v>68</v>
      </c>
      <c r="M14" s="11" t="s">
        <v>68</v>
      </c>
      <c r="N14" s="11" t="s">
        <v>67</v>
      </c>
      <c r="O14" s="11" t="s">
        <v>28</v>
      </c>
      <c r="P14" s="12">
        <v>0.690058</v>
      </c>
      <c r="Q14" s="12">
        <v>0.187908</v>
      </c>
      <c r="R14" s="13">
        <v>0.000240361</v>
      </c>
      <c r="S14" s="11">
        <v>1</v>
      </c>
      <c r="T14" s="12">
        <v>-0.0970868</v>
      </c>
      <c r="U14" s="12">
        <v>0.0425713</v>
      </c>
      <c r="V14" s="13">
        <v>0.022574</v>
      </c>
      <c r="W14" s="11">
        <v>1</v>
      </c>
      <c r="X14" s="14">
        <v>0.021557343</v>
      </c>
      <c r="Y14" s="14">
        <v>0.006484358</v>
      </c>
      <c r="Z14" s="15">
        <v>0.000885726</v>
      </c>
      <c r="AA14" s="14">
        <v>0.006896949</v>
      </c>
      <c r="AB14" s="14">
        <v>0.004528674</v>
      </c>
      <c r="AC14" s="15">
        <v>0.127770944</v>
      </c>
    </row>
    <row r="15" spans="1:29">
      <c r="A15" s="5" t="s">
        <v>23</v>
      </c>
      <c r="B15" s="5" t="s">
        <v>69</v>
      </c>
      <c r="C15" s="5" t="s">
        <v>70</v>
      </c>
      <c r="D15" s="5" t="s">
        <v>71</v>
      </c>
      <c r="E15" s="6">
        <v>-0.0130755</v>
      </c>
      <c r="F15" s="6">
        <v>0.00414374</v>
      </c>
      <c r="G15" s="7">
        <v>0.00160228</v>
      </c>
      <c r="H15" s="5">
        <v>1168</v>
      </c>
      <c r="I15" s="6">
        <v>-0.0530528</v>
      </c>
      <c r="J15" s="6">
        <v>0.0387543</v>
      </c>
      <c r="K15" s="7">
        <v>0.171014</v>
      </c>
      <c r="L15" s="5">
        <v>69</v>
      </c>
      <c r="M15" s="11" t="s">
        <v>72</v>
      </c>
      <c r="N15" s="11" t="s">
        <v>71</v>
      </c>
      <c r="O15" s="11" t="s">
        <v>28</v>
      </c>
      <c r="P15" s="12">
        <v>-0.068368</v>
      </c>
      <c r="Q15" s="12">
        <v>0.060111</v>
      </c>
      <c r="R15" s="13">
        <v>0.255386</v>
      </c>
      <c r="S15" s="11">
        <v>3</v>
      </c>
      <c r="T15" s="12">
        <v>-0.0271505</v>
      </c>
      <c r="U15" s="12">
        <v>0.0574637</v>
      </c>
      <c r="V15" s="13">
        <v>0.636584</v>
      </c>
      <c r="W15" s="11">
        <v>1</v>
      </c>
      <c r="X15" s="14">
        <v>0.000893946</v>
      </c>
      <c r="Y15" s="14">
        <v>0.000797485</v>
      </c>
      <c r="Z15" s="15">
        <v>0.26230643</v>
      </c>
      <c r="AA15" s="14">
        <v>0.00144041</v>
      </c>
      <c r="AB15" s="14">
        <v>0.00233276</v>
      </c>
      <c r="AC15" s="15">
        <v>0.536924616</v>
      </c>
    </row>
    <row r="16" spans="1:29">
      <c r="A16" s="5" t="s">
        <v>23</v>
      </c>
      <c r="B16" s="5" t="s">
        <v>73</v>
      </c>
      <c r="C16" s="5" t="s">
        <v>74</v>
      </c>
      <c r="D16" s="5" t="s">
        <v>75</v>
      </c>
      <c r="E16" s="6">
        <v>0.0256898</v>
      </c>
      <c r="F16" s="6">
        <v>0.00419685</v>
      </c>
      <c r="G16" s="7">
        <v>9.29e-10</v>
      </c>
      <c r="H16" s="5">
        <v>1165</v>
      </c>
      <c r="I16" s="6">
        <v>-0.0214589</v>
      </c>
      <c r="J16" s="6">
        <v>0.0400421</v>
      </c>
      <c r="K16" s="7">
        <v>0.592022</v>
      </c>
      <c r="L16" s="5">
        <v>68</v>
      </c>
      <c r="M16" s="11" t="s">
        <v>74</v>
      </c>
      <c r="N16" s="11" t="s">
        <v>76</v>
      </c>
      <c r="O16" s="11" t="s">
        <v>28</v>
      </c>
      <c r="P16" s="12">
        <v>0.0647422</v>
      </c>
      <c r="Q16" s="12">
        <v>0.0247222</v>
      </c>
      <c r="R16" s="13">
        <v>0.00882422</v>
      </c>
      <c r="S16" s="11">
        <v>1</v>
      </c>
      <c r="T16" s="12">
        <v>-0.0375575</v>
      </c>
      <c r="U16" s="12">
        <v>0.0230131</v>
      </c>
      <c r="V16" s="13">
        <v>0.102678</v>
      </c>
      <c r="W16" s="11">
        <v>1</v>
      </c>
      <c r="X16" s="14">
        <v>0.001663214</v>
      </c>
      <c r="Y16" s="14">
        <v>0.000682954</v>
      </c>
      <c r="Z16" s="15">
        <v>0.014878405</v>
      </c>
      <c r="AA16" s="14">
        <v>0.000805943</v>
      </c>
      <c r="AB16" s="14">
        <v>0.001287006</v>
      </c>
      <c r="AC16" s="15">
        <v>0.5311737</v>
      </c>
    </row>
    <row r="17" spans="1:29">
      <c r="A17" s="5" t="s">
        <v>23</v>
      </c>
      <c r="B17" s="5" t="s">
        <v>77</v>
      </c>
      <c r="C17" s="5" t="s">
        <v>78</v>
      </c>
      <c r="D17" s="5" t="s">
        <v>79</v>
      </c>
      <c r="E17" s="6">
        <v>-0.00345803</v>
      </c>
      <c r="F17" s="6">
        <v>0.00409892</v>
      </c>
      <c r="G17" s="7">
        <v>0.398867</v>
      </c>
      <c r="H17" s="5">
        <v>1169</v>
      </c>
      <c r="I17" s="6">
        <v>-0.0188145</v>
      </c>
      <c r="J17" s="6">
        <v>0.0384983</v>
      </c>
      <c r="K17" s="7">
        <v>0.625047</v>
      </c>
      <c r="L17" s="5">
        <v>69</v>
      </c>
      <c r="M17" s="11" t="s">
        <v>80</v>
      </c>
      <c r="N17" s="11" t="s">
        <v>79</v>
      </c>
      <c r="O17" s="11" t="s">
        <v>28</v>
      </c>
      <c r="P17" s="12">
        <v>-0.099734</v>
      </c>
      <c r="Q17" s="12">
        <v>0.106953</v>
      </c>
      <c r="R17" s="13">
        <v>0.351079</v>
      </c>
      <c r="S17" s="11">
        <v>1</v>
      </c>
      <c r="T17" s="12">
        <v>-0.00519901</v>
      </c>
      <c r="U17" s="12">
        <v>0.00885248</v>
      </c>
      <c r="V17" s="13">
        <v>0.557006</v>
      </c>
      <c r="W17" s="11">
        <v>5</v>
      </c>
      <c r="X17" s="14">
        <v>0.000344883</v>
      </c>
      <c r="Y17" s="14">
        <v>0.000334242</v>
      </c>
      <c r="Z17" s="15">
        <v>0.302149295</v>
      </c>
      <c r="AA17" s="14">
        <v>9.78e-5</v>
      </c>
      <c r="AB17" s="14" t="s">
        <v>56</v>
      </c>
      <c r="AC17" s="15" t="s">
        <v>56</v>
      </c>
    </row>
    <row r="18" spans="1:29">
      <c r="A18" s="5" t="s">
        <v>23</v>
      </c>
      <c r="B18" s="5" t="s">
        <v>81</v>
      </c>
      <c r="C18" s="5" t="s">
        <v>82</v>
      </c>
      <c r="D18" s="5" t="s">
        <v>83</v>
      </c>
      <c r="E18" s="6">
        <v>0.0134414</v>
      </c>
      <c r="F18" s="6">
        <v>0.00411862</v>
      </c>
      <c r="G18" s="7">
        <v>0.00110021</v>
      </c>
      <c r="H18" s="5">
        <v>1171</v>
      </c>
      <c r="I18" s="6">
        <v>-0.0197267</v>
      </c>
      <c r="J18" s="6">
        <v>0.0364675</v>
      </c>
      <c r="K18" s="7">
        <v>0.58855</v>
      </c>
      <c r="L18" s="5">
        <v>69</v>
      </c>
      <c r="M18" s="11" t="s">
        <v>84</v>
      </c>
      <c r="N18" s="11" t="s">
        <v>85</v>
      </c>
      <c r="O18" s="11" t="s">
        <v>28</v>
      </c>
      <c r="P18" s="12">
        <v>-0.138702</v>
      </c>
      <c r="Q18" s="12">
        <v>0.0904095</v>
      </c>
      <c r="R18" s="13">
        <v>0.124991</v>
      </c>
      <c r="S18" s="11">
        <v>1</v>
      </c>
      <c r="T18" s="12">
        <v>-0.00612041</v>
      </c>
      <c r="U18" s="12">
        <v>0.0441779</v>
      </c>
      <c r="V18" s="13">
        <v>0.889814</v>
      </c>
      <c r="W18" s="11">
        <v>1</v>
      </c>
      <c r="X18" s="14">
        <v>-0.001864349</v>
      </c>
      <c r="Y18" s="14">
        <v>0.001290143</v>
      </c>
      <c r="Z18" s="15">
        <v>0.148437862</v>
      </c>
      <c r="AA18" s="14">
        <v>0.000120735</v>
      </c>
      <c r="AB18" s="14" t="s">
        <v>56</v>
      </c>
      <c r="AC18" s="15" t="s">
        <v>56</v>
      </c>
    </row>
    <row r="19" spans="1:29">
      <c r="A19" s="5" t="s">
        <v>23</v>
      </c>
      <c r="B19" s="5" t="s">
        <v>86</v>
      </c>
      <c r="C19" s="5" t="s">
        <v>87</v>
      </c>
      <c r="D19" s="5" t="s">
        <v>88</v>
      </c>
      <c r="E19" s="6">
        <v>0.0114203</v>
      </c>
      <c r="F19" s="6">
        <v>0.00388696</v>
      </c>
      <c r="G19" s="7">
        <v>0.00330215</v>
      </c>
      <c r="H19" s="5">
        <v>1174</v>
      </c>
      <c r="I19" s="6">
        <v>-0.0522716</v>
      </c>
      <c r="J19" s="6">
        <v>0.039359</v>
      </c>
      <c r="K19" s="7">
        <v>0.184154</v>
      </c>
      <c r="L19" s="5">
        <v>69</v>
      </c>
      <c r="M19" s="11" t="s">
        <v>89</v>
      </c>
      <c r="N19" s="11" t="s">
        <v>88</v>
      </c>
      <c r="O19" s="11" t="s">
        <v>28</v>
      </c>
      <c r="P19" s="12">
        <v>-0.015162</v>
      </c>
      <c r="Q19" s="12">
        <v>0.0572178</v>
      </c>
      <c r="R19" s="13">
        <v>0.79102</v>
      </c>
      <c r="S19" s="11">
        <v>1</v>
      </c>
      <c r="T19" s="12">
        <v>-0.0713983</v>
      </c>
      <c r="U19" s="12">
        <v>0.0456</v>
      </c>
      <c r="V19" s="13">
        <v>0.117406</v>
      </c>
      <c r="W19" s="11">
        <v>1</v>
      </c>
      <c r="X19" s="14">
        <v>-0.000173155</v>
      </c>
      <c r="Y19" s="14">
        <v>0.000617252</v>
      </c>
      <c r="Z19" s="15">
        <v>0.779074672</v>
      </c>
      <c r="AA19" s="14">
        <v>0.003732103</v>
      </c>
      <c r="AB19" s="14">
        <v>0.003218277</v>
      </c>
      <c r="AC19" s="15">
        <v>0.246187753</v>
      </c>
    </row>
    <row r="20" spans="1:29">
      <c r="A20" s="5" t="s">
        <v>23</v>
      </c>
      <c r="B20" s="5" t="s">
        <v>90</v>
      </c>
      <c r="C20" s="5" t="s">
        <v>91</v>
      </c>
      <c r="D20" s="5" t="s">
        <v>92</v>
      </c>
      <c r="E20" s="6">
        <v>0.0202966</v>
      </c>
      <c r="F20" s="6">
        <v>0.00417565</v>
      </c>
      <c r="G20" s="7">
        <v>1.17e-6</v>
      </c>
      <c r="H20" s="5">
        <v>1167</v>
      </c>
      <c r="I20" s="6">
        <v>-0.00304375</v>
      </c>
      <c r="J20" s="6">
        <v>0.0381491</v>
      </c>
      <c r="K20" s="7">
        <v>0.936408</v>
      </c>
      <c r="L20" s="5">
        <v>69</v>
      </c>
      <c r="M20" s="11" t="s">
        <v>91</v>
      </c>
      <c r="N20" s="11" t="s">
        <v>92</v>
      </c>
      <c r="O20" s="11" t="s">
        <v>28</v>
      </c>
      <c r="P20" s="12">
        <v>0.0214783</v>
      </c>
      <c r="Q20" s="12">
        <v>0.0147254</v>
      </c>
      <c r="R20" s="13">
        <v>0.144678</v>
      </c>
      <c r="S20" s="11">
        <v>2</v>
      </c>
      <c r="T20" s="12">
        <v>-0.064877</v>
      </c>
      <c r="U20" s="12">
        <v>0.0434903</v>
      </c>
      <c r="V20" s="13">
        <v>0.135762</v>
      </c>
      <c r="W20" s="11">
        <v>1</v>
      </c>
      <c r="X20" s="14">
        <v>0.000435936</v>
      </c>
      <c r="Y20" s="14">
        <v>0.000305924</v>
      </c>
      <c r="Z20" s="15">
        <v>0.154161859</v>
      </c>
      <c r="AA20" s="14">
        <v>0.000197469</v>
      </c>
      <c r="AB20" s="14">
        <v>0.001841325</v>
      </c>
      <c r="AC20" s="15">
        <v>0.914596145</v>
      </c>
    </row>
    <row r="21" spans="1:29">
      <c r="A21" s="5" t="s">
        <v>23</v>
      </c>
      <c r="B21" s="5" t="s">
        <v>93</v>
      </c>
      <c r="C21" s="5" t="s">
        <v>94</v>
      </c>
      <c r="D21" s="5" t="s">
        <v>95</v>
      </c>
      <c r="E21" s="6">
        <v>0.0408166</v>
      </c>
      <c r="F21" s="6">
        <v>0.00418349</v>
      </c>
      <c r="G21" s="7">
        <v>1.73e-22</v>
      </c>
      <c r="H21" s="5">
        <v>1164</v>
      </c>
      <c r="I21" s="6">
        <v>0.0209008</v>
      </c>
      <c r="J21" s="6">
        <v>0.0393382</v>
      </c>
      <c r="K21" s="7">
        <v>0.595203</v>
      </c>
      <c r="L21" s="5">
        <v>68</v>
      </c>
      <c r="M21" s="11" t="s">
        <v>96</v>
      </c>
      <c r="N21" s="11" t="s">
        <v>95</v>
      </c>
      <c r="O21" s="11" t="s">
        <v>28</v>
      </c>
      <c r="P21" s="12">
        <v>-0.968481</v>
      </c>
      <c r="Q21" s="12">
        <v>0.161069</v>
      </c>
      <c r="R21" s="13">
        <v>1.82e-9</v>
      </c>
      <c r="S21" s="11">
        <v>1</v>
      </c>
      <c r="T21" s="12">
        <v>0.0316422</v>
      </c>
      <c r="U21" s="12">
        <v>0.0281601</v>
      </c>
      <c r="V21" s="13">
        <v>0.26116</v>
      </c>
      <c r="W21" s="11">
        <v>1</v>
      </c>
      <c r="X21" s="14">
        <v>-0.039530102</v>
      </c>
      <c r="Y21" s="14">
        <v>0.007693045</v>
      </c>
      <c r="Z21" s="15">
        <v>2.77e-7</v>
      </c>
      <c r="AA21" s="14">
        <v>0.000661347</v>
      </c>
      <c r="AB21" s="14">
        <v>0.000817716</v>
      </c>
      <c r="AC21" s="15">
        <v>0.418645249</v>
      </c>
    </row>
    <row r="22" spans="1:29">
      <c r="A22" s="5" t="s">
        <v>23</v>
      </c>
      <c r="B22" s="5" t="s">
        <v>97</v>
      </c>
      <c r="C22" s="5" t="s">
        <v>98</v>
      </c>
      <c r="D22" s="5" t="s">
        <v>99</v>
      </c>
      <c r="E22" s="6">
        <v>-0.0067076</v>
      </c>
      <c r="F22" s="6">
        <v>0.00422507</v>
      </c>
      <c r="G22" s="7">
        <v>0.112383</v>
      </c>
      <c r="H22" s="5">
        <v>1172</v>
      </c>
      <c r="I22" s="6">
        <v>-0.0388218</v>
      </c>
      <c r="J22" s="6">
        <v>0.0386955</v>
      </c>
      <c r="K22" s="7">
        <v>0.315733</v>
      </c>
      <c r="L22" s="5">
        <v>69</v>
      </c>
      <c r="M22" s="11" t="s">
        <v>100</v>
      </c>
      <c r="N22" s="11" t="s">
        <v>99</v>
      </c>
      <c r="O22" s="11" t="s">
        <v>28</v>
      </c>
      <c r="P22" s="12">
        <v>-0.0371475</v>
      </c>
      <c r="Q22" s="12">
        <v>0.0386493</v>
      </c>
      <c r="R22" s="13">
        <v>0.336481</v>
      </c>
      <c r="S22" s="11">
        <v>3</v>
      </c>
      <c r="T22" s="12">
        <v>-0.0583174</v>
      </c>
      <c r="U22" s="12">
        <v>0.0456699</v>
      </c>
      <c r="V22" s="13">
        <v>0.201626</v>
      </c>
      <c r="W22" s="11">
        <v>1</v>
      </c>
      <c r="X22" s="14">
        <v>0.000249171</v>
      </c>
      <c r="Y22" s="14">
        <v>0.000255295</v>
      </c>
      <c r="Z22" s="15">
        <v>0.329058964</v>
      </c>
      <c r="AA22" s="14">
        <v>0.002263986</v>
      </c>
      <c r="AB22" s="14">
        <v>0.002261141</v>
      </c>
      <c r="AC22" s="15">
        <v>0.316701885</v>
      </c>
    </row>
    <row r="23" spans="1:29">
      <c r="A23" s="5" t="s">
        <v>23</v>
      </c>
      <c r="B23" s="5" t="s">
        <v>101</v>
      </c>
      <c r="C23" s="5" t="s">
        <v>102</v>
      </c>
      <c r="D23" s="5" t="s">
        <v>103</v>
      </c>
      <c r="E23" s="6">
        <v>0.0231612</v>
      </c>
      <c r="F23" s="6">
        <v>0.00411665</v>
      </c>
      <c r="G23" s="7">
        <v>1.84e-8</v>
      </c>
      <c r="H23" s="5">
        <v>1171</v>
      </c>
      <c r="I23" s="6">
        <v>-0.0555932</v>
      </c>
      <c r="J23" s="6">
        <v>0.0389977</v>
      </c>
      <c r="K23" s="7">
        <v>0.153998</v>
      </c>
      <c r="L23" s="5">
        <v>69</v>
      </c>
      <c r="M23" s="11" t="s">
        <v>104</v>
      </c>
      <c r="N23" s="11" t="s">
        <v>105</v>
      </c>
      <c r="O23" s="11" t="s">
        <v>28</v>
      </c>
      <c r="P23" s="12">
        <v>-0.00987748</v>
      </c>
      <c r="Q23" s="12">
        <v>0.00841801</v>
      </c>
      <c r="R23" s="13">
        <v>0.240646</v>
      </c>
      <c r="S23" s="11">
        <v>1</v>
      </c>
      <c r="T23" s="12">
        <v>0.0125779</v>
      </c>
      <c r="U23" s="12">
        <v>0.0153797</v>
      </c>
      <c r="V23" s="13">
        <v>0.413458</v>
      </c>
      <c r="W23" s="11">
        <v>1</v>
      </c>
      <c r="X23" s="14">
        <v>-0.000228774</v>
      </c>
      <c r="Y23" s="14">
        <v>0.000196128</v>
      </c>
      <c r="Z23" s="15">
        <v>0.243431492</v>
      </c>
      <c r="AA23" s="14">
        <v>-0.000699246</v>
      </c>
      <c r="AB23" s="14">
        <v>0.000782246</v>
      </c>
      <c r="AC23" s="15">
        <v>0.371377892</v>
      </c>
    </row>
    <row r="24" spans="1:29">
      <c r="A24" s="5" t="s">
        <v>23</v>
      </c>
      <c r="B24" s="5" t="s">
        <v>106</v>
      </c>
      <c r="C24" s="5" t="s">
        <v>107</v>
      </c>
      <c r="D24" s="5" t="s">
        <v>108</v>
      </c>
      <c r="E24" s="6">
        <v>0.0182281</v>
      </c>
      <c r="F24" s="6">
        <v>0.00403421</v>
      </c>
      <c r="G24" s="7">
        <v>6.23e-6</v>
      </c>
      <c r="H24" s="5">
        <v>1173</v>
      </c>
      <c r="I24" s="6">
        <v>-0.0464478</v>
      </c>
      <c r="J24" s="6">
        <v>0.0379095</v>
      </c>
      <c r="K24" s="7">
        <v>0.220489</v>
      </c>
      <c r="L24" s="5">
        <v>69</v>
      </c>
      <c r="M24" s="11" t="s">
        <v>109</v>
      </c>
      <c r="N24" s="11" t="s">
        <v>108</v>
      </c>
      <c r="O24" s="11" t="s">
        <v>28</v>
      </c>
      <c r="P24" s="12">
        <v>0.113821</v>
      </c>
      <c r="Q24" s="12">
        <v>0.161638</v>
      </c>
      <c r="R24" s="13">
        <v>0.481325</v>
      </c>
      <c r="S24" s="11">
        <v>1</v>
      </c>
      <c r="T24" s="12">
        <v>0.144503</v>
      </c>
      <c r="U24" s="12">
        <v>0.026627</v>
      </c>
      <c r="V24" s="13">
        <v>5.73e-8</v>
      </c>
      <c r="W24" s="11">
        <v>1</v>
      </c>
      <c r="X24" s="14">
        <v>0.002074741</v>
      </c>
      <c r="Y24" s="14">
        <v>0.002909748</v>
      </c>
      <c r="Z24" s="15">
        <v>0.475826567</v>
      </c>
      <c r="AA24" s="14">
        <v>-0.006711846</v>
      </c>
      <c r="AB24" s="14">
        <v>0.00552445</v>
      </c>
      <c r="AC24" s="15">
        <v>0.224390996</v>
      </c>
    </row>
    <row r="25" spans="1:29">
      <c r="A25" s="5" t="s">
        <v>23</v>
      </c>
      <c r="B25" s="5" t="s">
        <v>110</v>
      </c>
      <c r="C25" s="5" t="s">
        <v>111</v>
      </c>
      <c r="D25" s="5" t="s">
        <v>112</v>
      </c>
      <c r="E25" s="6">
        <v>0.0667257</v>
      </c>
      <c r="F25" s="6">
        <v>0.00411486</v>
      </c>
      <c r="G25" s="7">
        <v>3.9e-59</v>
      </c>
      <c r="H25" s="5">
        <v>1172</v>
      </c>
      <c r="I25" s="6">
        <v>0.00613157</v>
      </c>
      <c r="J25" s="6">
        <v>0.0406431</v>
      </c>
      <c r="K25" s="7">
        <v>0.880083</v>
      </c>
      <c r="L25" s="5">
        <v>68</v>
      </c>
      <c r="M25" s="11" t="s">
        <v>111</v>
      </c>
      <c r="N25" s="11" t="s">
        <v>113</v>
      </c>
      <c r="O25" s="11" t="s">
        <v>28</v>
      </c>
      <c r="P25" s="12">
        <v>-0.0546559</v>
      </c>
      <c r="Q25" s="12">
        <v>0.0405637</v>
      </c>
      <c r="R25" s="13">
        <v>0.177849</v>
      </c>
      <c r="S25" s="11">
        <v>1</v>
      </c>
      <c r="T25" s="12">
        <v>-0.0121451</v>
      </c>
      <c r="U25" s="12">
        <v>0.0348034</v>
      </c>
      <c r="V25" s="13">
        <v>0.727117</v>
      </c>
      <c r="W25" s="11">
        <v>1</v>
      </c>
      <c r="X25" s="14">
        <v>-0.003646953</v>
      </c>
      <c r="Y25" s="14">
        <v>0.002710835</v>
      </c>
      <c r="Z25" s="15">
        <v>0.178520441</v>
      </c>
      <c r="AA25" s="14">
        <v>-7.45e-5</v>
      </c>
      <c r="AB25" s="14" t="s">
        <v>56</v>
      </c>
      <c r="AC25" s="15" t="s">
        <v>56</v>
      </c>
    </row>
    <row r="26" spans="1:29">
      <c r="A26" s="5" t="s">
        <v>23</v>
      </c>
      <c r="B26" s="5" t="s">
        <v>114</v>
      </c>
      <c r="C26" s="5" t="s">
        <v>115</v>
      </c>
      <c r="D26" s="5" t="s">
        <v>116</v>
      </c>
      <c r="E26" s="6">
        <v>0.0429239</v>
      </c>
      <c r="F26" s="6">
        <v>0.00408781</v>
      </c>
      <c r="G26" s="7">
        <v>8.6e-26</v>
      </c>
      <c r="H26" s="5">
        <v>1164</v>
      </c>
      <c r="I26" s="6">
        <v>-0.0231479</v>
      </c>
      <c r="J26" s="6">
        <v>0.038693</v>
      </c>
      <c r="K26" s="7">
        <v>0.549676</v>
      </c>
      <c r="L26" s="5">
        <v>69</v>
      </c>
      <c r="M26" s="11" t="s">
        <v>115</v>
      </c>
      <c r="N26" s="11" t="s">
        <v>116</v>
      </c>
      <c r="O26" s="11" t="s">
        <v>28</v>
      </c>
      <c r="P26" s="12">
        <v>0.0252905</v>
      </c>
      <c r="Q26" s="12">
        <v>0.0226571</v>
      </c>
      <c r="R26" s="13">
        <v>0.264324</v>
      </c>
      <c r="S26" s="11">
        <v>3</v>
      </c>
      <c r="T26" s="12">
        <v>-0.059404</v>
      </c>
      <c r="U26" s="12">
        <v>0.043543</v>
      </c>
      <c r="V26" s="13">
        <v>0.172485</v>
      </c>
      <c r="W26" s="11">
        <v>1</v>
      </c>
      <c r="X26" s="14">
        <v>0.001085567</v>
      </c>
      <c r="Y26" s="14">
        <v>0.000973615</v>
      </c>
      <c r="Z26" s="15">
        <v>0.26485663</v>
      </c>
      <c r="AA26" s="14">
        <v>0.001375078</v>
      </c>
      <c r="AB26" s="14">
        <v>0.001860249</v>
      </c>
      <c r="AC26" s="15">
        <v>0.45979161</v>
      </c>
    </row>
    <row r="27" spans="1:29">
      <c r="A27" s="5" t="s">
        <v>23</v>
      </c>
      <c r="B27" s="5" t="s">
        <v>117</v>
      </c>
      <c r="C27" s="5" t="s">
        <v>118</v>
      </c>
      <c r="D27" s="5" t="s">
        <v>119</v>
      </c>
      <c r="E27" s="6">
        <v>0.0453952</v>
      </c>
      <c r="F27" s="6">
        <v>0.00415407</v>
      </c>
      <c r="G27" s="7">
        <v>8.48e-28</v>
      </c>
      <c r="H27" s="5">
        <v>1159</v>
      </c>
      <c r="I27" s="6">
        <v>-0.037496</v>
      </c>
      <c r="J27" s="6">
        <v>0.0390489</v>
      </c>
      <c r="K27" s="7">
        <v>0.336939</v>
      </c>
      <c r="L27" s="5">
        <v>68</v>
      </c>
      <c r="M27" s="11" t="s">
        <v>118</v>
      </c>
      <c r="N27" s="11" t="s">
        <v>120</v>
      </c>
      <c r="O27" s="11" t="s">
        <v>28</v>
      </c>
      <c r="P27" s="12">
        <v>-0.0643626</v>
      </c>
      <c r="Q27" s="12">
        <v>0.0242148</v>
      </c>
      <c r="R27" s="13">
        <v>0.00786077</v>
      </c>
      <c r="S27" s="11">
        <v>1</v>
      </c>
      <c r="T27" s="12">
        <v>-0.155155</v>
      </c>
      <c r="U27" s="12">
        <v>0.0434087</v>
      </c>
      <c r="V27" s="13">
        <v>0.000351169</v>
      </c>
      <c r="W27" s="11">
        <v>1</v>
      </c>
      <c r="X27" s="14">
        <v>-0.002921753</v>
      </c>
      <c r="Y27" s="14">
        <v>0.001126803</v>
      </c>
      <c r="Z27" s="15">
        <v>0.009515454</v>
      </c>
      <c r="AA27" s="14">
        <v>0.005817692</v>
      </c>
      <c r="AB27" s="14">
        <v>0.006040119</v>
      </c>
      <c r="AC27" s="15">
        <v>0.335459707</v>
      </c>
    </row>
    <row r="28" spans="1:29">
      <c r="A28" s="5" t="s">
        <v>23</v>
      </c>
      <c r="B28" s="5" t="s">
        <v>121</v>
      </c>
      <c r="C28" s="5" t="s">
        <v>122</v>
      </c>
      <c r="D28" s="5" t="s">
        <v>123</v>
      </c>
      <c r="E28" s="6">
        <v>0.0109011</v>
      </c>
      <c r="F28" s="6">
        <v>0.00412536</v>
      </c>
      <c r="G28" s="7">
        <v>0.0082309</v>
      </c>
      <c r="H28" s="5">
        <v>1170</v>
      </c>
      <c r="I28" s="6">
        <v>-0.0226922</v>
      </c>
      <c r="J28" s="6">
        <v>0.0406837</v>
      </c>
      <c r="K28" s="7">
        <v>0.577001</v>
      </c>
      <c r="L28" s="5">
        <v>69</v>
      </c>
      <c r="M28" s="11" t="s">
        <v>124</v>
      </c>
      <c r="N28" s="11" t="s">
        <v>123</v>
      </c>
      <c r="O28" s="11" t="s">
        <v>28</v>
      </c>
      <c r="P28" s="12">
        <v>0.741877</v>
      </c>
      <c r="Q28" s="12">
        <v>0.194552</v>
      </c>
      <c r="R28" s="13">
        <v>0.000137146</v>
      </c>
      <c r="S28" s="11">
        <v>1</v>
      </c>
      <c r="T28" s="12">
        <v>0.0131556</v>
      </c>
      <c r="U28" s="12">
        <v>0.0114513</v>
      </c>
      <c r="V28" s="13">
        <v>0.250626</v>
      </c>
      <c r="W28" s="11">
        <v>5</v>
      </c>
      <c r="X28" s="14">
        <v>0.008087275</v>
      </c>
      <c r="Y28" s="14">
        <v>0.003635998</v>
      </c>
      <c r="Z28" s="15">
        <v>0.026133349</v>
      </c>
      <c r="AA28" s="14">
        <v>-0.00029853</v>
      </c>
      <c r="AB28" s="14">
        <v>0.000370052</v>
      </c>
      <c r="AC28" s="15">
        <v>0.419825541</v>
      </c>
    </row>
    <row r="29" spans="1:29">
      <c r="A29" s="5" t="s">
        <v>23</v>
      </c>
      <c r="B29" s="5" t="s">
        <v>125</v>
      </c>
      <c r="C29" s="5" t="s">
        <v>126</v>
      </c>
      <c r="D29" s="5" t="s">
        <v>127</v>
      </c>
      <c r="E29" s="6">
        <v>0.0652256</v>
      </c>
      <c r="F29" s="6">
        <v>0.00406411</v>
      </c>
      <c r="G29" s="7">
        <v>5.79e-58</v>
      </c>
      <c r="H29" s="5">
        <v>1167</v>
      </c>
      <c r="I29" s="6">
        <v>-0.0232355</v>
      </c>
      <c r="J29" s="6">
        <v>0.0392903</v>
      </c>
      <c r="K29" s="7">
        <v>0.554266</v>
      </c>
      <c r="L29" s="5">
        <v>69</v>
      </c>
      <c r="M29" s="11" t="s">
        <v>128</v>
      </c>
      <c r="N29" s="11" t="s">
        <v>127</v>
      </c>
      <c r="O29" s="11" t="s">
        <v>28</v>
      </c>
      <c r="P29" s="12">
        <v>-0.0726744</v>
      </c>
      <c r="Q29" s="12">
        <v>0.037902</v>
      </c>
      <c r="R29" s="13">
        <v>0.0551835</v>
      </c>
      <c r="S29" s="11">
        <v>1</v>
      </c>
      <c r="T29" s="12">
        <v>0.0855802</v>
      </c>
      <c r="U29" s="12">
        <v>0.0286347</v>
      </c>
      <c r="V29" s="13">
        <v>0.00280179</v>
      </c>
      <c r="W29" s="11">
        <v>1</v>
      </c>
      <c r="X29" s="14">
        <v>-0.004740231</v>
      </c>
      <c r="Y29" s="14">
        <v>0.002484992</v>
      </c>
      <c r="Z29" s="15">
        <v>0.056450193</v>
      </c>
      <c r="AA29" s="14">
        <v>-0.001988499</v>
      </c>
      <c r="AB29" s="14">
        <v>0.003237765</v>
      </c>
      <c r="AC29" s="15">
        <v>0.539111034</v>
      </c>
    </row>
    <row r="30" spans="1:29">
      <c r="A30" s="5" t="s">
        <v>23</v>
      </c>
      <c r="B30" s="5" t="s">
        <v>129</v>
      </c>
      <c r="C30" s="5" t="s">
        <v>130</v>
      </c>
      <c r="D30" s="5" t="s">
        <v>131</v>
      </c>
      <c r="E30" s="6">
        <v>0.0207894</v>
      </c>
      <c r="F30" s="6">
        <v>0.00413746</v>
      </c>
      <c r="G30" s="7">
        <v>5.04e-7</v>
      </c>
      <c r="H30" s="5">
        <v>1169</v>
      </c>
      <c r="I30" s="6">
        <v>-0.0459836</v>
      </c>
      <c r="J30" s="6">
        <v>0.0387411</v>
      </c>
      <c r="K30" s="7">
        <v>0.235248</v>
      </c>
      <c r="L30" s="5">
        <v>68</v>
      </c>
      <c r="M30" s="11" t="s">
        <v>132</v>
      </c>
      <c r="N30" s="11" t="s">
        <v>131</v>
      </c>
      <c r="O30" s="11" t="s">
        <v>28</v>
      </c>
      <c r="P30" s="12">
        <v>0.910683</v>
      </c>
      <c r="Q30" s="12">
        <v>0.193556</v>
      </c>
      <c r="R30" s="13">
        <v>2.54e-6</v>
      </c>
      <c r="S30" s="11">
        <v>1</v>
      </c>
      <c r="T30" s="12">
        <v>-0.0159336</v>
      </c>
      <c r="U30" s="12">
        <v>0.0171078</v>
      </c>
      <c r="V30" s="13">
        <v>0.351664</v>
      </c>
      <c r="W30" s="11">
        <v>1</v>
      </c>
      <c r="X30" s="14">
        <v>0.018932553</v>
      </c>
      <c r="Y30" s="14">
        <v>0.005454148</v>
      </c>
      <c r="Z30" s="15">
        <v>0.000518097</v>
      </c>
      <c r="AA30" s="14">
        <v>0.000732684</v>
      </c>
      <c r="AB30" s="14">
        <v>0.000748754</v>
      </c>
      <c r="AC30" s="15">
        <v>0.327808451</v>
      </c>
    </row>
    <row r="31" spans="1:29">
      <c r="A31" s="5" t="s">
        <v>23</v>
      </c>
      <c r="B31" s="5" t="s">
        <v>133</v>
      </c>
      <c r="C31" s="5" t="s">
        <v>134</v>
      </c>
      <c r="D31" s="5" t="s">
        <v>135</v>
      </c>
      <c r="E31" s="6">
        <v>0.0586394</v>
      </c>
      <c r="F31" s="6">
        <v>0.00410739</v>
      </c>
      <c r="G31" s="7">
        <v>3.06e-46</v>
      </c>
      <c r="H31" s="5">
        <v>1163</v>
      </c>
      <c r="I31" s="6">
        <v>0.0321708</v>
      </c>
      <c r="J31" s="6">
        <v>0.0311047</v>
      </c>
      <c r="K31" s="7">
        <v>0.301008</v>
      </c>
      <c r="L31" s="5">
        <v>69</v>
      </c>
      <c r="M31" s="11" t="s">
        <v>136</v>
      </c>
      <c r="N31" s="11" t="s">
        <v>135</v>
      </c>
      <c r="O31" s="11" t="s">
        <v>28</v>
      </c>
      <c r="P31" s="12">
        <v>-0.0164533</v>
      </c>
      <c r="Q31" s="12">
        <v>0.0172216</v>
      </c>
      <c r="R31" s="13">
        <v>0.339382</v>
      </c>
      <c r="S31" s="11">
        <v>3</v>
      </c>
      <c r="T31" s="12">
        <v>-0.00568065</v>
      </c>
      <c r="U31" s="12">
        <v>0.0243245</v>
      </c>
      <c r="V31" s="13">
        <v>0.815345</v>
      </c>
      <c r="W31" s="11">
        <v>1</v>
      </c>
      <c r="X31" s="14">
        <v>-0.000964812</v>
      </c>
      <c r="Y31" s="14">
        <v>0.001009648</v>
      </c>
      <c r="Z31" s="15">
        <v>0.339278436</v>
      </c>
      <c r="AA31" s="14">
        <v>-0.000182751</v>
      </c>
      <c r="AB31" s="14">
        <v>0.000266711</v>
      </c>
      <c r="AC31" s="15">
        <v>0.493216055</v>
      </c>
    </row>
    <row r="32" spans="1:29">
      <c r="A32" s="5" t="s">
        <v>23</v>
      </c>
      <c r="B32" s="5" t="s">
        <v>137</v>
      </c>
      <c r="C32" s="5" t="s">
        <v>138</v>
      </c>
      <c r="D32" s="5" t="s">
        <v>139</v>
      </c>
      <c r="E32" s="6">
        <v>-0.0202175</v>
      </c>
      <c r="F32" s="6">
        <v>0.00415962</v>
      </c>
      <c r="G32" s="7">
        <v>1.17e-6</v>
      </c>
      <c r="H32" s="5">
        <v>1173</v>
      </c>
      <c r="I32" s="6">
        <v>-0.058117</v>
      </c>
      <c r="J32" s="6">
        <v>0.0391197</v>
      </c>
      <c r="K32" s="7">
        <v>0.137379</v>
      </c>
      <c r="L32" s="5">
        <v>69</v>
      </c>
      <c r="M32" s="11" t="s">
        <v>140</v>
      </c>
      <c r="N32" s="11" t="s">
        <v>139</v>
      </c>
      <c r="O32" s="11" t="s">
        <v>28</v>
      </c>
      <c r="P32" s="12">
        <v>-0.155431</v>
      </c>
      <c r="Q32" s="12">
        <v>0.151943</v>
      </c>
      <c r="R32" s="13">
        <v>0.30633</v>
      </c>
      <c r="S32" s="11">
        <v>1</v>
      </c>
      <c r="T32" s="12">
        <v>0.105493</v>
      </c>
      <c r="U32" s="12">
        <v>0.0382465</v>
      </c>
      <c r="V32" s="13">
        <v>0.00581139</v>
      </c>
      <c r="W32" s="11">
        <v>1</v>
      </c>
      <c r="X32" s="14">
        <v>0.003142426</v>
      </c>
      <c r="Y32" s="14">
        <v>0.003074925</v>
      </c>
      <c r="Z32" s="15">
        <v>0.306803617</v>
      </c>
      <c r="AA32" s="14">
        <v>-0.006130937</v>
      </c>
      <c r="AB32" s="14">
        <v>0.00444219</v>
      </c>
      <c r="AC32" s="15">
        <v>0.167537144</v>
      </c>
    </row>
    <row r="33" spans="1:29">
      <c r="A33" s="5" t="s">
        <v>23</v>
      </c>
      <c r="B33" s="5" t="s">
        <v>141</v>
      </c>
      <c r="C33" s="5" t="s">
        <v>142</v>
      </c>
      <c r="D33" s="5" t="s">
        <v>143</v>
      </c>
      <c r="E33" s="6">
        <v>0.0144852</v>
      </c>
      <c r="F33" s="6">
        <v>0.00403167</v>
      </c>
      <c r="G33" s="7">
        <v>0.000327075</v>
      </c>
      <c r="H33" s="5">
        <v>1174</v>
      </c>
      <c r="I33" s="6">
        <v>-0.0766565</v>
      </c>
      <c r="J33" s="6">
        <v>0.0385247</v>
      </c>
      <c r="K33" s="7">
        <v>0.0466126</v>
      </c>
      <c r="L33" s="5">
        <v>68</v>
      </c>
      <c r="M33" s="11" t="s">
        <v>144</v>
      </c>
      <c r="N33" s="11" t="s">
        <v>145</v>
      </c>
      <c r="O33" s="11" t="s">
        <v>28</v>
      </c>
      <c r="P33" s="12">
        <v>-0.0011383</v>
      </c>
      <c r="Q33" s="12">
        <v>0.0489574</v>
      </c>
      <c r="R33" s="13">
        <v>0.98145</v>
      </c>
      <c r="S33" s="11">
        <v>1</v>
      </c>
      <c r="T33" s="12">
        <v>-0.0397183</v>
      </c>
      <c r="U33" s="12">
        <v>0.047537</v>
      </c>
      <c r="V33" s="13">
        <v>0.403423</v>
      </c>
      <c r="W33" s="11">
        <v>1</v>
      </c>
      <c r="X33" s="14">
        <v>-1.65e-5</v>
      </c>
      <c r="Y33" s="14">
        <v>0.000681151</v>
      </c>
      <c r="Z33" s="15">
        <v>0.980687638</v>
      </c>
      <c r="AA33" s="14">
        <v>0.003044666</v>
      </c>
      <c r="AB33" s="14">
        <v>0.003502336</v>
      </c>
      <c r="AC33" s="15">
        <v>0.384669795</v>
      </c>
    </row>
    <row r="34" spans="1:29">
      <c r="A34" s="5" t="s">
        <v>23</v>
      </c>
      <c r="B34" s="5" t="s">
        <v>146</v>
      </c>
      <c r="C34" s="5" t="s">
        <v>147</v>
      </c>
      <c r="D34" s="5" t="s">
        <v>148</v>
      </c>
      <c r="E34" s="6">
        <v>0.0281779</v>
      </c>
      <c r="F34" s="6">
        <v>0.00401965</v>
      </c>
      <c r="G34" s="7">
        <v>2.38e-12</v>
      </c>
      <c r="H34" s="5">
        <v>1167</v>
      </c>
      <c r="I34" s="6">
        <v>-0.0234738</v>
      </c>
      <c r="J34" s="6">
        <v>0.0384618</v>
      </c>
      <c r="K34" s="7">
        <v>0.541653</v>
      </c>
      <c r="L34" s="5">
        <v>69</v>
      </c>
      <c r="M34" s="11" t="s">
        <v>149</v>
      </c>
      <c r="N34" s="11" t="s">
        <v>148</v>
      </c>
      <c r="O34" s="11" t="s">
        <v>28</v>
      </c>
      <c r="P34" s="12">
        <v>-0.0469337</v>
      </c>
      <c r="Q34" s="12">
        <v>0.0501286</v>
      </c>
      <c r="R34" s="13">
        <v>0.349137</v>
      </c>
      <c r="S34" s="11">
        <v>1</v>
      </c>
      <c r="T34" s="12">
        <v>0.098595</v>
      </c>
      <c r="U34" s="12">
        <v>0.0446734</v>
      </c>
      <c r="V34" s="13">
        <v>0.0273129</v>
      </c>
      <c r="W34" s="11">
        <v>1</v>
      </c>
      <c r="X34" s="14">
        <v>-0.001322493</v>
      </c>
      <c r="Y34" s="14">
        <v>0.001410744</v>
      </c>
      <c r="Z34" s="15">
        <v>0.348530341</v>
      </c>
      <c r="AA34" s="14">
        <v>-0.002314399</v>
      </c>
      <c r="AB34" s="14">
        <v>0.003539454</v>
      </c>
      <c r="AC34" s="15">
        <v>0.513185247</v>
      </c>
    </row>
    <row r="35" spans="1:29">
      <c r="A35" s="5" t="s">
        <v>23</v>
      </c>
      <c r="B35" s="5" t="s">
        <v>150</v>
      </c>
      <c r="C35" s="5" t="s">
        <v>151</v>
      </c>
      <c r="D35" s="5" t="s">
        <v>152</v>
      </c>
      <c r="E35" s="6">
        <v>0.0376078</v>
      </c>
      <c r="F35" s="6">
        <v>0.00390529</v>
      </c>
      <c r="G35" s="7">
        <v>5.98e-22</v>
      </c>
      <c r="H35" s="5">
        <v>1163</v>
      </c>
      <c r="I35" s="6">
        <v>-0.0259065</v>
      </c>
      <c r="J35" s="6">
        <v>0.0343642</v>
      </c>
      <c r="K35" s="7">
        <v>0.45092</v>
      </c>
      <c r="L35" s="5">
        <v>69</v>
      </c>
      <c r="M35" s="11" t="s">
        <v>153</v>
      </c>
      <c r="N35" s="11" t="s">
        <v>152</v>
      </c>
      <c r="O35" s="11" t="s">
        <v>28</v>
      </c>
      <c r="P35" s="12">
        <v>0.497577</v>
      </c>
      <c r="Q35" s="12">
        <v>0.168819</v>
      </c>
      <c r="R35" s="13">
        <v>0.00320469</v>
      </c>
      <c r="S35" s="11">
        <v>1</v>
      </c>
      <c r="T35" s="12">
        <v>-0.0482561</v>
      </c>
      <c r="U35" s="12">
        <v>0.0362962</v>
      </c>
      <c r="V35" s="13">
        <v>0.18368</v>
      </c>
      <c r="W35" s="11">
        <v>1</v>
      </c>
      <c r="X35" s="14">
        <v>0.018712776</v>
      </c>
      <c r="Y35" s="14">
        <v>0.006606813</v>
      </c>
      <c r="Z35" s="15">
        <v>0.004620788</v>
      </c>
      <c r="AA35" s="14">
        <v>0.001250147</v>
      </c>
      <c r="AB35" s="14">
        <v>0.001441647</v>
      </c>
      <c r="AC35" s="15">
        <v>0.385851315</v>
      </c>
    </row>
    <row r="36" spans="1:29">
      <c r="A36" s="5" t="s">
        <v>23</v>
      </c>
      <c r="B36" s="5" t="s">
        <v>154</v>
      </c>
      <c r="C36" s="5" t="s">
        <v>155</v>
      </c>
      <c r="D36" s="5" t="s">
        <v>156</v>
      </c>
      <c r="E36" s="6">
        <v>0.0340562</v>
      </c>
      <c r="F36" s="6">
        <v>0.00401055</v>
      </c>
      <c r="G36" s="7">
        <v>2.04e-17</v>
      </c>
      <c r="H36" s="5">
        <v>1162</v>
      </c>
      <c r="I36" s="6">
        <v>-0.00854427</v>
      </c>
      <c r="J36" s="6">
        <v>0.0388524</v>
      </c>
      <c r="K36" s="7">
        <v>0.825937</v>
      </c>
      <c r="L36" s="5">
        <v>69</v>
      </c>
      <c r="M36" s="11" t="s">
        <v>157</v>
      </c>
      <c r="N36" s="11" t="s">
        <v>156</v>
      </c>
      <c r="O36" s="11" t="s">
        <v>28</v>
      </c>
      <c r="P36" s="12">
        <v>-0.107143</v>
      </c>
      <c r="Q36" s="12">
        <v>0.15768</v>
      </c>
      <c r="R36" s="13">
        <v>0.496824</v>
      </c>
      <c r="S36" s="11">
        <v>1</v>
      </c>
      <c r="T36" s="12">
        <v>-0.083102</v>
      </c>
      <c r="U36" s="12">
        <v>0.0299838</v>
      </c>
      <c r="V36" s="13">
        <v>0.00557873</v>
      </c>
      <c r="W36" s="11">
        <v>1</v>
      </c>
      <c r="X36" s="14">
        <v>-0.003648883</v>
      </c>
      <c r="Y36" s="14">
        <v>0.005349901</v>
      </c>
      <c r="Z36" s="15">
        <v>0.495209268</v>
      </c>
      <c r="AA36" s="14">
        <v>0.000710046</v>
      </c>
      <c r="AB36" s="14">
        <v>0.003022106</v>
      </c>
      <c r="AC36" s="15">
        <v>0.81424699</v>
      </c>
    </row>
    <row r="37" spans="1:29">
      <c r="A37" s="5" t="s">
        <v>23</v>
      </c>
      <c r="B37" s="5" t="s">
        <v>158</v>
      </c>
      <c r="C37" s="5" t="s">
        <v>159</v>
      </c>
      <c r="D37" s="5" t="s">
        <v>160</v>
      </c>
      <c r="E37" s="6">
        <v>0.00433591</v>
      </c>
      <c r="F37" s="6">
        <v>0.00418232</v>
      </c>
      <c r="G37" s="7">
        <v>0.299864</v>
      </c>
      <c r="H37" s="5">
        <v>1167</v>
      </c>
      <c r="I37" s="6">
        <v>-0.00516015</v>
      </c>
      <c r="J37" s="6">
        <v>0.0397845</v>
      </c>
      <c r="K37" s="7">
        <v>0.896802</v>
      </c>
      <c r="L37" s="5">
        <v>69</v>
      </c>
      <c r="M37" s="11" t="s">
        <v>161</v>
      </c>
      <c r="N37" s="11" t="s">
        <v>160</v>
      </c>
      <c r="O37" s="11" t="s">
        <v>28</v>
      </c>
      <c r="P37" s="12">
        <v>0.0233163</v>
      </c>
      <c r="Q37" s="12">
        <v>0.0214677</v>
      </c>
      <c r="R37" s="13">
        <v>0.27743</v>
      </c>
      <c r="S37" s="11">
        <v>2</v>
      </c>
      <c r="T37" s="12">
        <v>-0.0452032</v>
      </c>
      <c r="U37" s="12">
        <v>0.0370924</v>
      </c>
      <c r="V37" s="13">
        <v>0.222971</v>
      </c>
      <c r="W37" s="11">
        <v>1</v>
      </c>
      <c r="X37" s="14">
        <v>0.000101097</v>
      </c>
      <c r="Y37" s="14">
        <v>0.00010056</v>
      </c>
      <c r="Z37" s="15">
        <v>0.314732594</v>
      </c>
      <c r="AA37" s="14">
        <v>0.000233255</v>
      </c>
      <c r="AB37" s="14">
        <v>0.001045529</v>
      </c>
      <c r="AC37" s="15">
        <v>0.823459384</v>
      </c>
    </row>
    <row r="38" spans="1:29">
      <c r="A38" s="5" t="s">
        <v>23</v>
      </c>
      <c r="B38" s="5" t="s">
        <v>162</v>
      </c>
      <c r="C38" s="5" t="s">
        <v>163</v>
      </c>
      <c r="D38" s="5" t="s">
        <v>164</v>
      </c>
      <c r="E38" s="6">
        <v>0.03819</v>
      </c>
      <c r="F38" s="6">
        <v>0.00449315</v>
      </c>
      <c r="G38" s="7">
        <v>1.9e-17</v>
      </c>
      <c r="H38" s="5">
        <v>1170</v>
      </c>
      <c r="I38" s="6">
        <v>-0.00164096</v>
      </c>
      <c r="J38" s="6">
        <v>0.0387927</v>
      </c>
      <c r="K38" s="7">
        <v>0.966259</v>
      </c>
      <c r="L38" s="5">
        <v>69</v>
      </c>
      <c r="M38" s="11" t="s">
        <v>165</v>
      </c>
      <c r="N38" s="11" t="s">
        <v>166</v>
      </c>
      <c r="O38" s="11" t="s">
        <v>28</v>
      </c>
      <c r="P38" s="12">
        <v>-0.0222451</v>
      </c>
      <c r="Q38" s="12">
        <v>0.0115408</v>
      </c>
      <c r="R38" s="13">
        <v>0.0539142</v>
      </c>
      <c r="S38" s="11">
        <v>1</v>
      </c>
      <c r="T38" s="12">
        <v>-0.0215302</v>
      </c>
      <c r="U38" s="12">
        <v>0.0366199</v>
      </c>
      <c r="V38" s="13">
        <v>0.556574</v>
      </c>
      <c r="W38" s="11">
        <v>1</v>
      </c>
      <c r="X38" s="14">
        <v>-0.00084954</v>
      </c>
      <c r="Y38" s="14">
        <v>0.00044895</v>
      </c>
      <c r="Z38" s="15">
        <v>0.058453089</v>
      </c>
      <c r="AA38" s="14">
        <v>3.53e-5</v>
      </c>
      <c r="AB38" s="14" t="s">
        <v>56</v>
      </c>
      <c r="AC38" s="15" t="s">
        <v>56</v>
      </c>
    </row>
    <row r="39" spans="1:29">
      <c r="A39" s="5" t="s">
        <v>23</v>
      </c>
      <c r="B39" s="5" t="s">
        <v>167</v>
      </c>
      <c r="C39" s="5" t="s">
        <v>168</v>
      </c>
      <c r="D39" s="5" t="s">
        <v>169</v>
      </c>
      <c r="E39" s="6">
        <v>0.0418804</v>
      </c>
      <c r="F39" s="6">
        <v>0.00404971</v>
      </c>
      <c r="G39" s="7">
        <v>4.57e-25</v>
      </c>
      <c r="H39" s="5">
        <v>1165</v>
      </c>
      <c r="I39" s="6">
        <v>-0.0248657</v>
      </c>
      <c r="J39" s="6">
        <v>0.0345957</v>
      </c>
      <c r="K39" s="7">
        <v>0.472295</v>
      </c>
      <c r="L39" s="5">
        <v>68</v>
      </c>
      <c r="M39" s="11" t="s">
        <v>168</v>
      </c>
      <c r="N39" s="11" t="s">
        <v>170</v>
      </c>
      <c r="O39" s="11" t="s">
        <v>28</v>
      </c>
      <c r="P39" s="12">
        <v>-0.0531136</v>
      </c>
      <c r="Q39" s="12">
        <v>0.049046</v>
      </c>
      <c r="R39" s="13">
        <v>0.278838</v>
      </c>
      <c r="S39" s="11">
        <v>1</v>
      </c>
      <c r="T39" s="12">
        <v>-0.0128043</v>
      </c>
      <c r="U39" s="12">
        <v>0.0149887</v>
      </c>
      <c r="V39" s="13">
        <v>0.392957</v>
      </c>
      <c r="W39" s="11">
        <v>1</v>
      </c>
      <c r="X39" s="14">
        <v>-0.002224419</v>
      </c>
      <c r="Y39" s="14">
        <v>0.002055724</v>
      </c>
      <c r="Z39" s="15">
        <v>0.279225491</v>
      </c>
      <c r="AA39" s="14">
        <v>0.000318388</v>
      </c>
      <c r="AB39" s="14">
        <v>0.000257383</v>
      </c>
      <c r="AC39" s="15">
        <v>0.216079353</v>
      </c>
    </row>
    <row r="40" spans="1:29">
      <c r="A40" s="5" t="s">
        <v>23</v>
      </c>
      <c r="B40" s="5" t="s">
        <v>171</v>
      </c>
      <c r="C40" s="5" t="s">
        <v>172</v>
      </c>
      <c r="D40" s="5" t="s">
        <v>173</v>
      </c>
      <c r="E40" s="6">
        <v>0.0600099</v>
      </c>
      <c r="F40" s="6">
        <v>0.00417983</v>
      </c>
      <c r="G40" s="7">
        <v>9.63e-47</v>
      </c>
      <c r="H40" s="5">
        <v>1170</v>
      </c>
      <c r="I40" s="6">
        <v>0.0245427</v>
      </c>
      <c r="J40" s="6">
        <v>0.0392448</v>
      </c>
      <c r="K40" s="7">
        <v>0.531724</v>
      </c>
      <c r="L40" s="5">
        <v>68</v>
      </c>
      <c r="M40" s="11" t="s">
        <v>174</v>
      </c>
      <c r="N40" s="11" t="s">
        <v>173</v>
      </c>
      <c r="O40" s="11" t="s">
        <v>28</v>
      </c>
      <c r="P40" s="12">
        <v>0.000350754</v>
      </c>
      <c r="Q40" s="12">
        <v>0.0291298</v>
      </c>
      <c r="R40" s="13">
        <v>0.990393</v>
      </c>
      <c r="S40" s="11">
        <v>1</v>
      </c>
      <c r="T40" s="12">
        <v>0.043469</v>
      </c>
      <c r="U40" s="12">
        <v>0.0351687</v>
      </c>
      <c r="V40" s="13">
        <v>0.216453</v>
      </c>
      <c r="W40" s="11">
        <v>1</v>
      </c>
      <c r="X40" s="14">
        <v>2.1e-5</v>
      </c>
      <c r="Y40" s="14">
        <v>0.001743831</v>
      </c>
      <c r="Z40" s="15">
        <v>0.990369462</v>
      </c>
      <c r="AA40" s="14">
        <v>0.001066847</v>
      </c>
      <c r="AB40" s="14">
        <v>0.001322984</v>
      </c>
      <c r="AC40" s="15">
        <v>0.42001549</v>
      </c>
    </row>
    <row r="41" spans="1:29">
      <c r="A41" s="5" t="s">
        <v>23</v>
      </c>
      <c r="B41" s="5" t="s">
        <v>175</v>
      </c>
      <c r="C41" s="5" t="s">
        <v>176</v>
      </c>
      <c r="D41" s="5" t="s">
        <v>177</v>
      </c>
      <c r="E41" s="6">
        <v>0.023108</v>
      </c>
      <c r="F41" s="6">
        <v>0.00316978</v>
      </c>
      <c r="G41" s="7">
        <v>3.1e-13</v>
      </c>
      <c r="H41" s="5">
        <v>1161</v>
      </c>
      <c r="I41" s="6">
        <v>-0.0131248</v>
      </c>
      <c r="J41" s="6">
        <v>0.0357523</v>
      </c>
      <c r="K41" s="7">
        <v>0.713543</v>
      </c>
      <c r="L41" s="5">
        <v>69</v>
      </c>
      <c r="M41" s="11" t="s">
        <v>178</v>
      </c>
      <c r="N41" s="11" t="s">
        <v>179</v>
      </c>
      <c r="O41" s="11" t="s">
        <v>28</v>
      </c>
      <c r="P41" s="12">
        <v>0.00182219</v>
      </c>
      <c r="Q41" s="12">
        <v>0.00897506</v>
      </c>
      <c r="R41" s="13">
        <v>0.839113</v>
      </c>
      <c r="S41" s="11">
        <v>1</v>
      </c>
      <c r="T41" s="12">
        <v>-0.013091</v>
      </c>
      <c r="U41" s="12">
        <v>0.0113626</v>
      </c>
      <c r="V41" s="13">
        <v>0.249273</v>
      </c>
      <c r="W41" s="11">
        <v>5</v>
      </c>
      <c r="X41" s="14">
        <v>4.21e-5</v>
      </c>
      <c r="Y41" s="14">
        <v>0.000205516</v>
      </c>
      <c r="Z41" s="15">
        <v>0.837662203</v>
      </c>
      <c r="AA41" s="14">
        <v>0.000171817</v>
      </c>
      <c r="AB41" s="14">
        <v>0.000276162</v>
      </c>
      <c r="AC41" s="15">
        <v>0.533836833</v>
      </c>
    </row>
    <row r="42" spans="1:29">
      <c r="A42" s="5" t="s">
        <v>23</v>
      </c>
      <c r="B42" s="5" t="s">
        <v>180</v>
      </c>
      <c r="C42" s="5" t="s">
        <v>181</v>
      </c>
      <c r="D42" s="5" t="s">
        <v>182</v>
      </c>
      <c r="E42" s="6">
        <v>0.061174</v>
      </c>
      <c r="F42" s="6">
        <v>0.00382223</v>
      </c>
      <c r="G42" s="7">
        <v>1.18e-57</v>
      </c>
      <c r="H42" s="5">
        <v>1163</v>
      </c>
      <c r="I42" s="6">
        <v>0.0461756</v>
      </c>
      <c r="J42" s="6">
        <v>0.0393047</v>
      </c>
      <c r="K42" s="7">
        <v>0.240071</v>
      </c>
      <c r="L42" s="5">
        <v>69</v>
      </c>
      <c r="M42" s="11" t="s">
        <v>183</v>
      </c>
      <c r="N42" s="11" t="s">
        <v>182</v>
      </c>
      <c r="O42" s="11" t="s">
        <v>28</v>
      </c>
      <c r="P42" s="12">
        <v>0.0498084</v>
      </c>
      <c r="Q42" s="12">
        <v>0.099736</v>
      </c>
      <c r="R42" s="13">
        <v>0.617496</v>
      </c>
      <c r="S42" s="11">
        <v>1</v>
      </c>
      <c r="T42" s="12">
        <v>-0.0311158</v>
      </c>
      <c r="U42" s="12">
        <v>0.0183944</v>
      </c>
      <c r="V42" s="13">
        <v>0.0907245</v>
      </c>
      <c r="W42" s="11">
        <v>1</v>
      </c>
      <c r="X42" s="14">
        <v>0.003046979</v>
      </c>
      <c r="Y42" s="14">
        <v>0.006092304</v>
      </c>
      <c r="Z42" s="15">
        <v>0.616979513</v>
      </c>
      <c r="AA42" s="14">
        <v>-0.001436791</v>
      </c>
      <c r="AB42" s="14">
        <v>0.001301709</v>
      </c>
      <c r="AC42" s="15">
        <v>0.2696918</v>
      </c>
    </row>
    <row r="43" spans="1:29">
      <c r="A43" s="5" t="s">
        <v>23</v>
      </c>
      <c r="B43" s="5" t="s">
        <v>184</v>
      </c>
      <c r="C43" s="5" t="s">
        <v>185</v>
      </c>
      <c r="D43" s="5" t="s">
        <v>186</v>
      </c>
      <c r="E43" s="6">
        <v>0.0103357</v>
      </c>
      <c r="F43" s="6">
        <v>0.00390321</v>
      </c>
      <c r="G43" s="7">
        <v>0.00809708</v>
      </c>
      <c r="H43" s="5">
        <v>1155</v>
      </c>
      <c r="I43" s="6">
        <v>-0.0309533</v>
      </c>
      <c r="J43" s="6">
        <v>0.0391247</v>
      </c>
      <c r="K43" s="7">
        <v>0.428859</v>
      </c>
      <c r="L43" s="5">
        <v>69</v>
      </c>
      <c r="M43" s="11" t="s">
        <v>187</v>
      </c>
      <c r="N43" s="11" t="s">
        <v>188</v>
      </c>
      <c r="O43" s="11" t="s">
        <v>28</v>
      </c>
      <c r="P43" s="12">
        <v>0.0142399</v>
      </c>
      <c r="Q43" s="12">
        <v>0.0135684</v>
      </c>
      <c r="R43" s="13">
        <v>0.293951</v>
      </c>
      <c r="S43" s="11">
        <v>1</v>
      </c>
      <c r="T43" s="12">
        <v>0.175536</v>
      </c>
      <c r="U43" s="12">
        <v>0.0559119</v>
      </c>
      <c r="V43" s="13">
        <v>0.00169227</v>
      </c>
      <c r="W43" s="11">
        <v>1</v>
      </c>
      <c r="X43" s="14">
        <v>0.000147179</v>
      </c>
      <c r="Y43" s="14">
        <v>0.00014125</v>
      </c>
      <c r="Z43" s="15">
        <v>0.297420594</v>
      </c>
      <c r="AA43" s="14">
        <v>-0.005433418</v>
      </c>
      <c r="AB43" s="14">
        <v>0.006736204</v>
      </c>
      <c r="AC43" s="15">
        <v>0.419897301</v>
      </c>
    </row>
    <row r="44" spans="1:29">
      <c r="A44" s="5" t="s">
        <v>23</v>
      </c>
      <c r="B44" s="5" t="s">
        <v>189</v>
      </c>
      <c r="C44" s="5" t="s">
        <v>190</v>
      </c>
      <c r="D44" s="5" t="s">
        <v>191</v>
      </c>
      <c r="E44" s="6">
        <v>0.013428</v>
      </c>
      <c r="F44" s="6">
        <v>0.00380542</v>
      </c>
      <c r="G44" s="7">
        <v>0.000417702</v>
      </c>
      <c r="H44" s="5">
        <v>1157</v>
      </c>
      <c r="I44" s="6">
        <v>0.00321376</v>
      </c>
      <c r="J44" s="6">
        <v>0.0372918</v>
      </c>
      <c r="K44" s="7">
        <v>0.931324</v>
      </c>
      <c r="L44" s="5">
        <v>69</v>
      </c>
      <c r="M44" s="11" t="s">
        <v>192</v>
      </c>
      <c r="N44" s="11" t="s">
        <v>191</v>
      </c>
      <c r="O44" s="11" t="s">
        <v>28</v>
      </c>
      <c r="P44" s="12">
        <v>0.0211152</v>
      </c>
      <c r="Q44" s="12">
        <v>0.0119393</v>
      </c>
      <c r="R44" s="13">
        <v>0.07697</v>
      </c>
      <c r="S44" s="11">
        <v>1</v>
      </c>
      <c r="T44" s="12">
        <v>0.00531724</v>
      </c>
      <c r="U44" s="12">
        <v>0.0237977</v>
      </c>
      <c r="V44" s="13">
        <v>0.823197</v>
      </c>
      <c r="W44" s="11">
        <v>1</v>
      </c>
      <c r="X44" s="14">
        <v>0.000283535</v>
      </c>
      <c r="Y44" s="14">
        <v>0.000173479</v>
      </c>
      <c r="Z44" s="15">
        <v>0.102174216</v>
      </c>
      <c r="AA44" s="14">
        <v>1.71e-5</v>
      </c>
      <c r="AB44" s="14" t="s">
        <v>56</v>
      </c>
      <c r="AC44" s="15" t="s">
        <v>56</v>
      </c>
    </row>
    <row r="45" spans="1:29">
      <c r="A45" s="5" t="s">
        <v>23</v>
      </c>
      <c r="B45" s="5" t="s">
        <v>193</v>
      </c>
      <c r="C45" s="5" t="s">
        <v>194</v>
      </c>
      <c r="D45" s="5" t="s">
        <v>195</v>
      </c>
      <c r="E45" s="6">
        <v>0.0240556</v>
      </c>
      <c r="F45" s="6">
        <v>0.00406497</v>
      </c>
      <c r="G45" s="7">
        <v>3.26e-9</v>
      </c>
      <c r="H45" s="5">
        <v>1164</v>
      </c>
      <c r="I45" s="6">
        <v>-0.048101</v>
      </c>
      <c r="J45" s="6">
        <v>0.039396</v>
      </c>
      <c r="K45" s="7">
        <v>0.222101</v>
      </c>
      <c r="L45" s="5">
        <v>69</v>
      </c>
      <c r="M45" s="11" t="s">
        <v>196</v>
      </c>
      <c r="N45" s="11" t="s">
        <v>197</v>
      </c>
      <c r="O45" s="11" t="s">
        <v>28</v>
      </c>
      <c r="P45" s="12">
        <v>0.000902411</v>
      </c>
      <c r="Q45" s="12">
        <v>0.010875</v>
      </c>
      <c r="R45" s="13">
        <v>0.933867</v>
      </c>
      <c r="S45" s="11">
        <v>1</v>
      </c>
      <c r="T45" s="12">
        <v>0.0299443</v>
      </c>
      <c r="U45" s="12">
        <v>0.0360363</v>
      </c>
      <c r="V45" s="13">
        <v>0.406003</v>
      </c>
      <c r="W45" s="11">
        <v>1</v>
      </c>
      <c r="X45" s="14">
        <v>2.17e-5</v>
      </c>
      <c r="Y45" s="14">
        <v>0.000257869</v>
      </c>
      <c r="Z45" s="15">
        <v>0.932911294</v>
      </c>
      <c r="AA45" s="14">
        <v>-0.001440351</v>
      </c>
      <c r="AB45" s="14">
        <v>0.001542972</v>
      </c>
      <c r="AC45" s="15">
        <v>0.350566462</v>
      </c>
    </row>
    <row r="46" spans="1:29">
      <c r="A46" s="5" t="s">
        <v>23</v>
      </c>
      <c r="B46" s="5" t="s">
        <v>24</v>
      </c>
      <c r="C46" s="5" t="s">
        <v>25</v>
      </c>
      <c r="D46" s="5" t="s">
        <v>26</v>
      </c>
      <c r="E46" s="6">
        <v>0.0306537</v>
      </c>
      <c r="F46" s="6">
        <v>0.00416267</v>
      </c>
      <c r="G46" s="7">
        <v>1.79e-13</v>
      </c>
      <c r="H46" s="5">
        <v>1158</v>
      </c>
      <c r="I46" s="6">
        <v>-0.0150765</v>
      </c>
      <c r="J46" s="6">
        <v>0.0393507</v>
      </c>
      <c r="K46" s="7">
        <v>0.701623</v>
      </c>
      <c r="L46" s="5">
        <v>69</v>
      </c>
      <c r="M46" s="11" t="s">
        <v>198</v>
      </c>
      <c r="N46" s="11" t="s">
        <v>26</v>
      </c>
      <c r="O46" s="11" t="s">
        <v>199</v>
      </c>
      <c r="P46" s="12">
        <v>0.070371</v>
      </c>
      <c r="Q46" s="12">
        <v>0.0349594</v>
      </c>
      <c r="R46" s="13">
        <v>0.0441216</v>
      </c>
      <c r="S46" s="11">
        <v>8</v>
      </c>
      <c r="T46" s="12">
        <v>0.07</v>
      </c>
      <c r="U46" s="12">
        <v>0.043</v>
      </c>
      <c r="V46" s="13">
        <v>0.102</v>
      </c>
      <c r="W46" s="11">
        <v>1</v>
      </c>
      <c r="X46" s="14">
        <v>0.0021571315227</v>
      </c>
      <c r="Y46" s="14">
        <v>0.00110137770102567</v>
      </c>
      <c r="Z46" s="15">
        <v>0.0501625061109769</v>
      </c>
      <c r="AA46" s="14">
        <v>-0.001055355</v>
      </c>
      <c r="AB46" s="14">
        <v>0.00226818967557725</v>
      </c>
      <c r="AC46" s="15">
        <v>0.64172725937805</v>
      </c>
    </row>
    <row r="47" spans="1:29">
      <c r="A47" s="5" t="s">
        <v>23</v>
      </c>
      <c r="B47" s="5" t="s">
        <v>29</v>
      </c>
      <c r="C47" s="5" t="s">
        <v>30</v>
      </c>
      <c r="D47" s="5" t="s">
        <v>31</v>
      </c>
      <c r="E47" s="6">
        <v>-0.019167</v>
      </c>
      <c r="F47" s="6">
        <v>0.00416372</v>
      </c>
      <c r="G47" s="7">
        <v>4.16e-6</v>
      </c>
      <c r="H47" s="5">
        <v>1162</v>
      </c>
      <c r="I47" s="6">
        <v>-0.0370973</v>
      </c>
      <c r="J47" s="6">
        <v>0.0388432</v>
      </c>
      <c r="K47" s="7">
        <v>0.33955</v>
      </c>
      <c r="L47" s="5">
        <v>68</v>
      </c>
      <c r="M47" s="11" t="s">
        <v>30</v>
      </c>
      <c r="N47" s="11" t="s">
        <v>31</v>
      </c>
      <c r="O47" s="11" t="s">
        <v>199</v>
      </c>
      <c r="P47" s="12">
        <v>-0.108377</v>
      </c>
      <c r="Q47" s="12">
        <v>0.0457067</v>
      </c>
      <c r="R47" s="13">
        <v>0.0177336</v>
      </c>
      <c r="S47" s="11">
        <v>3</v>
      </c>
      <c r="T47" s="12">
        <v>-0.011</v>
      </c>
      <c r="U47" s="12">
        <v>0.052</v>
      </c>
      <c r="V47" s="13">
        <v>0.83</v>
      </c>
      <c r="W47" s="11">
        <v>1</v>
      </c>
      <c r="X47" s="14">
        <v>0.002077261959</v>
      </c>
      <c r="Y47" s="14">
        <v>0.000966897990672111</v>
      </c>
      <c r="Z47" s="15">
        <v>0.0316837728876777</v>
      </c>
      <c r="AA47" s="14">
        <v>0.0004080703</v>
      </c>
      <c r="AB47" s="14" t="s">
        <v>56</v>
      </c>
      <c r="AC47" s="15" t="s">
        <v>56</v>
      </c>
    </row>
    <row r="48" spans="1:29">
      <c r="A48" s="5" t="s">
        <v>23</v>
      </c>
      <c r="B48" s="5" t="s">
        <v>38</v>
      </c>
      <c r="C48" s="5" t="s">
        <v>39</v>
      </c>
      <c r="D48" s="5" t="s">
        <v>40</v>
      </c>
      <c r="E48" s="6">
        <v>0.0349398</v>
      </c>
      <c r="F48" s="6">
        <v>0.00379436</v>
      </c>
      <c r="G48" s="7">
        <v>3.31e-20</v>
      </c>
      <c r="H48" s="5">
        <v>1160</v>
      </c>
      <c r="I48" s="6">
        <v>-0.00231797</v>
      </c>
      <c r="J48" s="6">
        <v>0.0391952</v>
      </c>
      <c r="K48" s="7">
        <v>0.952841</v>
      </c>
      <c r="L48" s="5">
        <v>68</v>
      </c>
      <c r="M48" s="11" t="s">
        <v>200</v>
      </c>
      <c r="N48" s="11" t="s">
        <v>42</v>
      </c>
      <c r="O48" s="11" t="s">
        <v>199</v>
      </c>
      <c r="P48" s="12">
        <v>-0.0287042</v>
      </c>
      <c r="Q48" s="12">
        <v>0.0137442</v>
      </c>
      <c r="R48" s="13">
        <v>0.0367569</v>
      </c>
      <c r="S48" s="11">
        <v>1</v>
      </c>
      <c r="T48" s="12">
        <v>-0.141</v>
      </c>
      <c r="U48" s="12">
        <v>0.025</v>
      </c>
      <c r="V48" s="13">
        <v>2.01e-8</v>
      </c>
      <c r="W48" s="11">
        <v>2</v>
      </c>
      <c r="X48" s="14">
        <v>-0.00100291900716</v>
      </c>
      <c r="Y48" s="14">
        <v>0.000489646269278756</v>
      </c>
      <c r="Z48" s="15">
        <v>0.0405353022452491</v>
      </c>
      <c r="AA48" s="14">
        <v>0.00032683377</v>
      </c>
      <c r="AB48" s="14">
        <v>0.00543926943452094</v>
      </c>
      <c r="AC48" s="15">
        <v>0.952085701313982</v>
      </c>
    </row>
    <row r="49" spans="1:29">
      <c r="A49" s="5" t="s">
        <v>23</v>
      </c>
      <c r="B49" s="5" t="s">
        <v>43</v>
      </c>
      <c r="C49" s="5" t="s">
        <v>44</v>
      </c>
      <c r="D49" s="5" t="s">
        <v>45</v>
      </c>
      <c r="E49" s="6">
        <v>0.0640981</v>
      </c>
      <c r="F49" s="6">
        <v>0.00418923</v>
      </c>
      <c r="G49" s="7">
        <v>7.56e-53</v>
      </c>
      <c r="H49" s="5">
        <v>1165</v>
      </c>
      <c r="I49" s="6">
        <v>-0.051036</v>
      </c>
      <c r="J49" s="6">
        <v>0.039162</v>
      </c>
      <c r="K49" s="7">
        <v>0.192506</v>
      </c>
      <c r="L49" s="5">
        <v>69</v>
      </c>
      <c r="M49" s="11" t="s">
        <v>44</v>
      </c>
      <c r="N49" s="11" t="s">
        <v>45</v>
      </c>
      <c r="O49" s="11" t="s">
        <v>199</v>
      </c>
      <c r="P49" s="12">
        <v>0.678704</v>
      </c>
      <c r="Q49" s="12">
        <v>0.188104</v>
      </c>
      <c r="R49" s="13">
        <v>0.000308406</v>
      </c>
      <c r="S49" s="11">
        <v>1</v>
      </c>
      <c r="T49" s="12">
        <v>0.086</v>
      </c>
      <c r="U49" s="12">
        <v>0.04</v>
      </c>
      <c r="V49" s="13">
        <v>0.0296</v>
      </c>
      <c r="W49" s="11">
        <v>1</v>
      </c>
      <c r="X49" s="14">
        <v>0.0435036368624</v>
      </c>
      <c r="Y49" s="14">
        <v>0.0123627250510097</v>
      </c>
      <c r="Z49" s="15">
        <v>0.00043328139935438</v>
      </c>
      <c r="AA49" s="14">
        <v>-0.004389096</v>
      </c>
      <c r="AB49" s="14">
        <v>0.00361338949461914</v>
      </c>
      <c r="AC49" s="15">
        <v>0.22448984779841</v>
      </c>
    </row>
    <row r="50" spans="1:29">
      <c r="A50" s="5" t="s">
        <v>23</v>
      </c>
      <c r="B50" s="5" t="s">
        <v>46</v>
      </c>
      <c r="C50" s="5" t="s">
        <v>47</v>
      </c>
      <c r="D50" s="5" t="s">
        <v>48</v>
      </c>
      <c r="E50" s="6">
        <v>-0.00353087</v>
      </c>
      <c r="F50" s="6">
        <v>0.00415055</v>
      </c>
      <c r="G50" s="7">
        <v>0.394936</v>
      </c>
      <c r="H50" s="5">
        <v>1161</v>
      </c>
      <c r="I50" s="6">
        <v>-0.0761921</v>
      </c>
      <c r="J50" s="6">
        <v>0.0399258</v>
      </c>
      <c r="K50" s="7">
        <v>0.0563472</v>
      </c>
      <c r="L50" s="5">
        <v>69</v>
      </c>
      <c r="M50" s="11" t="s">
        <v>201</v>
      </c>
      <c r="N50" s="11" t="s">
        <v>48</v>
      </c>
      <c r="O50" s="11" t="s">
        <v>199</v>
      </c>
      <c r="P50" s="12">
        <v>0.000284939</v>
      </c>
      <c r="Q50" s="12">
        <v>0.0235445</v>
      </c>
      <c r="R50" s="13">
        <v>0.990344</v>
      </c>
      <c r="S50" s="11">
        <v>4</v>
      </c>
      <c r="T50" s="12">
        <v>0.03</v>
      </c>
      <c r="U50" s="12">
        <v>0.014</v>
      </c>
      <c r="V50" s="13">
        <v>0.0334</v>
      </c>
      <c r="W50" s="11">
        <v>1</v>
      </c>
      <c r="X50" s="14">
        <v>-1.00608256693e-6</v>
      </c>
      <c r="Y50" s="14" t="s">
        <v>56</v>
      </c>
      <c r="Z50" s="15" t="s">
        <v>56</v>
      </c>
      <c r="AA50" s="14">
        <v>-0.002285763</v>
      </c>
      <c r="AB50" s="14">
        <v>0.00150334666928254</v>
      </c>
      <c r="AC50" s="15">
        <v>0.128397990201276</v>
      </c>
    </row>
    <row r="51" spans="1:29">
      <c r="A51" s="5" t="s">
        <v>23</v>
      </c>
      <c r="B51" s="5" t="s">
        <v>51</v>
      </c>
      <c r="C51" s="5" t="s">
        <v>52</v>
      </c>
      <c r="D51" s="5" t="s">
        <v>53</v>
      </c>
      <c r="E51" s="6">
        <v>0.0396393</v>
      </c>
      <c r="F51" s="6">
        <v>0.00408432</v>
      </c>
      <c r="G51" s="7">
        <v>2.86e-22</v>
      </c>
      <c r="H51" s="5">
        <v>1165</v>
      </c>
      <c r="I51" s="6">
        <v>-0.0219526</v>
      </c>
      <c r="J51" s="6">
        <v>0.0392739</v>
      </c>
      <c r="K51" s="7">
        <v>0.576188</v>
      </c>
      <c r="L51" s="5">
        <v>68</v>
      </c>
      <c r="M51" s="11" t="s">
        <v>202</v>
      </c>
      <c r="N51" s="11" t="s">
        <v>203</v>
      </c>
      <c r="O51" s="11" t="s">
        <v>199</v>
      </c>
      <c r="P51" s="12">
        <v>-0.0501076</v>
      </c>
      <c r="Q51" s="12">
        <v>0.0128226</v>
      </c>
      <c r="R51" s="13">
        <v>9.31566e-5</v>
      </c>
      <c r="S51" s="11">
        <v>3</v>
      </c>
      <c r="T51" s="12">
        <v>-0.112</v>
      </c>
      <c r="U51" s="12">
        <v>0.054</v>
      </c>
      <c r="V51" s="13">
        <v>0.0396</v>
      </c>
      <c r="W51" s="11">
        <v>1</v>
      </c>
      <c r="X51" s="14">
        <v>-0.00198623018868</v>
      </c>
      <c r="Y51" s="14">
        <v>0.00054542506916357</v>
      </c>
      <c r="Z51" s="15">
        <v>0.000270929043218776</v>
      </c>
      <c r="AA51" s="14">
        <v>0.0024586912</v>
      </c>
      <c r="AB51" s="14">
        <v>0.00403185735905451</v>
      </c>
      <c r="AC51" s="15">
        <v>0.541983689457262</v>
      </c>
    </row>
    <row r="52" spans="1:29">
      <c r="A52" s="5" t="s">
        <v>23</v>
      </c>
      <c r="B52" s="5" t="s">
        <v>57</v>
      </c>
      <c r="C52" s="5" t="s">
        <v>58</v>
      </c>
      <c r="D52" s="5" t="s">
        <v>59</v>
      </c>
      <c r="E52" s="6">
        <v>0.00172865</v>
      </c>
      <c r="F52" s="6">
        <v>0.00410173</v>
      </c>
      <c r="G52" s="7">
        <v>0.67343</v>
      </c>
      <c r="H52" s="5">
        <v>1168</v>
      </c>
      <c r="I52" s="6">
        <v>-0.0403178</v>
      </c>
      <c r="J52" s="6">
        <v>0.0416383</v>
      </c>
      <c r="K52" s="7">
        <v>0.332902</v>
      </c>
      <c r="L52" s="5">
        <v>68</v>
      </c>
      <c r="M52" s="11" t="s">
        <v>60</v>
      </c>
      <c r="N52" s="11" t="s">
        <v>204</v>
      </c>
      <c r="O52" s="11" t="s">
        <v>199</v>
      </c>
      <c r="P52" s="12">
        <v>0.0134695</v>
      </c>
      <c r="Q52" s="12">
        <v>0.027261</v>
      </c>
      <c r="R52" s="13">
        <v>0.621241</v>
      </c>
      <c r="S52" s="11">
        <v>1</v>
      </c>
      <c r="T52" s="12">
        <v>-0.042</v>
      </c>
      <c r="U52" s="12">
        <v>0.023</v>
      </c>
      <c r="V52" s="13">
        <v>0.0702</v>
      </c>
      <c r="W52" s="11">
        <v>1</v>
      </c>
      <c r="X52" s="14">
        <v>2.3284051175e-5</v>
      </c>
      <c r="Y52" s="14" t="s">
        <v>56</v>
      </c>
      <c r="Z52" s="15" t="s">
        <v>56</v>
      </c>
      <c r="AA52" s="14">
        <v>0.0016933476</v>
      </c>
      <c r="AB52" s="14">
        <v>0.00173236299214036</v>
      </c>
      <c r="AC52" s="15">
        <v>0.328332310688896</v>
      </c>
    </row>
    <row r="53" spans="1:29">
      <c r="A53" s="5" t="s">
        <v>23</v>
      </c>
      <c r="B53" s="5" t="s">
        <v>61</v>
      </c>
      <c r="C53" s="5" t="s">
        <v>62</v>
      </c>
      <c r="D53" s="5" t="s">
        <v>63</v>
      </c>
      <c r="E53" s="6">
        <v>0.0215378</v>
      </c>
      <c r="F53" s="6">
        <v>0.00414089</v>
      </c>
      <c r="G53" s="7">
        <v>1.98e-7</v>
      </c>
      <c r="H53" s="5">
        <v>1166</v>
      </c>
      <c r="I53" s="6">
        <v>0.0323164</v>
      </c>
      <c r="J53" s="6">
        <v>0.0379996</v>
      </c>
      <c r="K53" s="7">
        <v>0.395081</v>
      </c>
      <c r="L53" s="5">
        <v>69</v>
      </c>
      <c r="M53" s="11" t="s">
        <v>64</v>
      </c>
      <c r="N53" s="11" t="s">
        <v>63</v>
      </c>
      <c r="O53" s="11" t="s">
        <v>199</v>
      </c>
      <c r="P53" s="12">
        <v>0.225919</v>
      </c>
      <c r="Q53" s="12">
        <v>0.0533361</v>
      </c>
      <c r="R53" s="13">
        <v>2.27786e-5</v>
      </c>
      <c r="S53" s="11">
        <v>3</v>
      </c>
      <c r="T53" s="12">
        <v>-0.324</v>
      </c>
      <c r="U53" s="12">
        <v>0.052</v>
      </c>
      <c r="V53" s="13">
        <v>6.45e-10</v>
      </c>
      <c r="W53" s="11">
        <v>1</v>
      </c>
      <c r="X53" s="14">
        <v>0.0048657982382</v>
      </c>
      <c r="Y53" s="14">
        <v>0.0014649235715505</v>
      </c>
      <c r="Z53" s="15">
        <v>0.000895230258303256</v>
      </c>
      <c r="AA53" s="14">
        <v>-0.0104705136</v>
      </c>
      <c r="AB53" s="14">
        <v>0.0122679085650567</v>
      </c>
      <c r="AC53" s="15">
        <v>0.39338870085183</v>
      </c>
    </row>
    <row r="54" spans="1:29">
      <c r="A54" s="5" t="s">
        <v>23</v>
      </c>
      <c r="B54" s="5" t="s">
        <v>65</v>
      </c>
      <c r="C54" s="5" t="s">
        <v>66</v>
      </c>
      <c r="D54" s="5" t="s">
        <v>67</v>
      </c>
      <c r="E54" s="6">
        <v>0.0312399</v>
      </c>
      <c r="F54" s="6">
        <v>0.00414848</v>
      </c>
      <c r="G54" s="7">
        <v>5.06e-14</v>
      </c>
      <c r="H54" s="5">
        <v>1163</v>
      </c>
      <c r="I54" s="6">
        <v>-0.071039</v>
      </c>
      <c r="J54" s="6">
        <v>0.0386325</v>
      </c>
      <c r="K54" s="7">
        <v>0.0659384</v>
      </c>
      <c r="L54" s="5">
        <v>68</v>
      </c>
      <c r="M54" s="11" t="s">
        <v>68</v>
      </c>
      <c r="N54" s="11" t="s">
        <v>67</v>
      </c>
      <c r="O54" s="11" t="s">
        <v>199</v>
      </c>
      <c r="P54" s="12">
        <v>-0.0992169</v>
      </c>
      <c r="Q54" s="12">
        <v>0.0800762</v>
      </c>
      <c r="R54" s="13">
        <v>0.215334</v>
      </c>
      <c r="S54" s="11">
        <v>3</v>
      </c>
      <c r="T54" s="12">
        <v>-0.072</v>
      </c>
      <c r="U54" s="12">
        <v>0.057</v>
      </c>
      <c r="V54" s="13">
        <v>0.206</v>
      </c>
      <c r="W54" s="11">
        <v>1</v>
      </c>
      <c r="X54" s="14">
        <v>-0.00309952603431</v>
      </c>
      <c r="Y54" s="14">
        <v>0.00251334949498537</v>
      </c>
      <c r="Z54" s="15">
        <v>0.217491741047393</v>
      </c>
      <c r="AA54" s="14">
        <v>0.005114808</v>
      </c>
      <c r="AB54" s="14">
        <v>0.00439137068152675</v>
      </c>
      <c r="AC54" s="15">
        <v>0.24412398385279</v>
      </c>
    </row>
    <row r="55" spans="1:29">
      <c r="A55" s="5" t="s">
        <v>23</v>
      </c>
      <c r="B55" s="5" t="s">
        <v>90</v>
      </c>
      <c r="C55" s="5" t="s">
        <v>91</v>
      </c>
      <c r="D55" s="5" t="s">
        <v>92</v>
      </c>
      <c r="E55" s="6">
        <v>0.0202966</v>
      </c>
      <c r="F55" s="6">
        <v>0.00417565</v>
      </c>
      <c r="G55" s="7">
        <v>1.17e-6</v>
      </c>
      <c r="H55" s="5">
        <v>1167</v>
      </c>
      <c r="I55" s="6">
        <v>-0.00304375</v>
      </c>
      <c r="J55" s="6">
        <v>0.0381491</v>
      </c>
      <c r="K55" s="7">
        <v>0.936408</v>
      </c>
      <c r="L55" s="5">
        <v>69</v>
      </c>
      <c r="M55" s="11" t="s">
        <v>91</v>
      </c>
      <c r="N55" s="11" t="s">
        <v>92</v>
      </c>
      <c r="O55" s="11" t="s">
        <v>199</v>
      </c>
      <c r="P55" s="12">
        <v>-0.0286102</v>
      </c>
      <c r="Q55" s="12">
        <v>0.0153531</v>
      </c>
      <c r="R55" s="13">
        <v>0.0623937</v>
      </c>
      <c r="S55" s="11">
        <v>3</v>
      </c>
      <c r="T55" s="12">
        <v>-0.058</v>
      </c>
      <c r="U55" s="12">
        <v>0.061</v>
      </c>
      <c r="V55" s="13">
        <v>0.345</v>
      </c>
      <c r="W55" s="11">
        <v>1</v>
      </c>
      <c r="X55" s="14">
        <v>-0.00058068978532</v>
      </c>
      <c r="Y55" s="14">
        <v>0.000327515717887999</v>
      </c>
      <c r="Z55" s="15">
        <v>0.0762264719042686</v>
      </c>
      <c r="AA55" s="14">
        <v>0.0001765375</v>
      </c>
      <c r="AB55" s="14" t="s">
        <v>56</v>
      </c>
      <c r="AC55" s="15" t="s">
        <v>56</v>
      </c>
    </row>
    <row r="56" spans="1:29">
      <c r="A56" s="5" t="s">
        <v>23</v>
      </c>
      <c r="B56" s="5" t="s">
        <v>93</v>
      </c>
      <c r="C56" s="5" t="s">
        <v>94</v>
      </c>
      <c r="D56" s="5" t="s">
        <v>95</v>
      </c>
      <c r="E56" s="6">
        <v>0.0408166</v>
      </c>
      <c r="F56" s="6">
        <v>0.00418349</v>
      </c>
      <c r="G56" s="7">
        <v>1.73e-22</v>
      </c>
      <c r="H56" s="5">
        <v>1164</v>
      </c>
      <c r="I56" s="6">
        <v>0.0209008</v>
      </c>
      <c r="J56" s="6">
        <v>0.0393382</v>
      </c>
      <c r="K56" s="7">
        <v>0.595203</v>
      </c>
      <c r="L56" s="5">
        <v>68</v>
      </c>
      <c r="M56" s="11" t="s">
        <v>205</v>
      </c>
      <c r="N56" s="11" t="s">
        <v>95</v>
      </c>
      <c r="O56" s="11" t="s">
        <v>199</v>
      </c>
      <c r="P56" s="12">
        <v>0.260458</v>
      </c>
      <c r="Q56" s="12">
        <v>0.126348</v>
      </c>
      <c r="R56" s="13">
        <v>0.0392611</v>
      </c>
      <c r="S56" s="11">
        <v>1</v>
      </c>
      <c r="T56" s="12">
        <v>-0.051</v>
      </c>
      <c r="U56" s="12">
        <v>0.025</v>
      </c>
      <c r="V56" s="13">
        <v>0.0442</v>
      </c>
      <c r="W56" s="11">
        <v>1</v>
      </c>
      <c r="X56" s="14">
        <v>0.0106310100028</v>
      </c>
      <c r="Y56" s="14">
        <v>0.00524438022358414</v>
      </c>
      <c r="Z56" s="15">
        <v>0.0426497137724286</v>
      </c>
      <c r="AA56" s="14">
        <v>-0.0010659408</v>
      </c>
      <c r="AB56" s="14">
        <v>0.00182506856128153</v>
      </c>
      <c r="AC56" s="15">
        <v>0.559183168474307</v>
      </c>
    </row>
    <row r="57" spans="1:29">
      <c r="A57" s="5" t="s">
        <v>23</v>
      </c>
      <c r="B57" s="5" t="s">
        <v>97</v>
      </c>
      <c r="C57" s="5" t="s">
        <v>98</v>
      </c>
      <c r="D57" s="5" t="s">
        <v>99</v>
      </c>
      <c r="E57" s="6">
        <v>-0.0067076</v>
      </c>
      <c r="F57" s="6">
        <v>0.00422507</v>
      </c>
      <c r="G57" s="7">
        <v>0.112383</v>
      </c>
      <c r="H57" s="5">
        <v>1172</v>
      </c>
      <c r="I57" s="6">
        <v>-0.0388218</v>
      </c>
      <c r="J57" s="6">
        <v>0.0386955</v>
      </c>
      <c r="K57" s="7">
        <v>0.315733</v>
      </c>
      <c r="L57" s="5">
        <v>69</v>
      </c>
      <c r="M57" s="11" t="s">
        <v>206</v>
      </c>
      <c r="N57" s="11" t="s">
        <v>207</v>
      </c>
      <c r="O57" s="11" t="s">
        <v>199</v>
      </c>
      <c r="P57" s="12">
        <v>0.530795</v>
      </c>
      <c r="Q57" s="12">
        <v>0.0449046</v>
      </c>
      <c r="R57" s="13">
        <v>3.05901e-32</v>
      </c>
      <c r="S57" s="11">
        <v>4</v>
      </c>
      <c r="T57" s="12">
        <v>0.475</v>
      </c>
      <c r="U57" s="12">
        <v>0.088</v>
      </c>
      <c r="V57" s="13">
        <v>7.16e-8</v>
      </c>
      <c r="W57" s="11">
        <v>1</v>
      </c>
      <c r="X57" s="14">
        <v>-0.003560360542</v>
      </c>
      <c r="Y57" s="14">
        <v>0.00225481447473051</v>
      </c>
      <c r="Z57" s="15">
        <v>0.114335193771915</v>
      </c>
      <c r="AA57" s="14">
        <v>-0.018440355</v>
      </c>
      <c r="AB57" s="14">
        <v>0.0183824248335188</v>
      </c>
      <c r="AC57" s="15">
        <v>0.315787823301635</v>
      </c>
    </row>
    <row r="58" spans="1:29">
      <c r="A58" s="5" t="s">
        <v>23</v>
      </c>
      <c r="B58" s="5" t="s">
        <v>101</v>
      </c>
      <c r="C58" s="5" t="s">
        <v>102</v>
      </c>
      <c r="D58" s="5" t="s">
        <v>103</v>
      </c>
      <c r="E58" s="6">
        <v>0.0231612</v>
      </c>
      <c r="F58" s="6">
        <v>0.00411665</v>
      </c>
      <c r="G58" s="7">
        <v>1.84e-8</v>
      </c>
      <c r="H58" s="5">
        <v>1171</v>
      </c>
      <c r="I58" s="6">
        <v>-0.0555932</v>
      </c>
      <c r="J58" s="6">
        <v>0.0389977</v>
      </c>
      <c r="K58" s="7">
        <v>0.153998</v>
      </c>
      <c r="L58" s="5">
        <v>69</v>
      </c>
      <c r="M58" s="11" t="s">
        <v>208</v>
      </c>
      <c r="N58" s="11" t="s">
        <v>105</v>
      </c>
      <c r="O58" s="11" t="s">
        <v>199</v>
      </c>
      <c r="P58" s="12">
        <v>0.00386551</v>
      </c>
      <c r="Q58" s="12">
        <v>0.00813473</v>
      </c>
      <c r="R58" s="13">
        <v>0.634654</v>
      </c>
      <c r="S58" s="11">
        <v>1</v>
      </c>
      <c r="T58" s="12">
        <v>-0.04</v>
      </c>
      <c r="U58" s="12">
        <v>0.056</v>
      </c>
      <c r="V58" s="13">
        <v>0.473</v>
      </c>
      <c r="W58" s="11">
        <v>1</v>
      </c>
      <c r="X58" s="14">
        <v>8.9529850212e-5</v>
      </c>
      <c r="Y58" s="14">
        <v>0.000186091794101882</v>
      </c>
      <c r="Z58" s="15">
        <v>0.630441272724853</v>
      </c>
      <c r="AA58" s="14">
        <v>0.002223728</v>
      </c>
      <c r="AB58" s="14">
        <v>0.0027122229512935</v>
      </c>
      <c r="AC58" s="15">
        <v>0.412278077137324</v>
      </c>
    </row>
    <row r="59" spans="1:29">
      <c r="A59" s="5" t="s">
        <v>23</v>
      </c>
      <c r="B59" s="5" t="s">
        <v>110</v>
      </c>
      <c r="C59" s="5" t="s">
        <v>111</v>
      </c>
      <c r="D59" s="5" t="s">
        <v>112</v>
      </c>
      <c r="E59" s="6">
        <v>0.0667257</v>
      </c>
      <c r="F59" s="6">
        <v>0.00411486</v>
      </c>
      <c r="G59" s="7">
        <v>3.9e-59</v>
      </c>
      <c r="H59" s="5">
        <v>1172</v>
      </c>
      <c r="I59" s="6">
        <v>0.00613157</v>
      </c>
      <c r="J59" s="6">
        <v>0.0406431</v>
      </c>
      <c r="K59" s="7">
        <v>0.880083</v>
      </c>
      <c r="L59" s="5">
        <v>68</v>
      </c>
      <c r="M59" s="11" t="s">
        <v>209</v>
      </c>
      <c r="N59" s="11" t="s">
        <v>210</v>
      </c>
      <c r="O59" s="11" t="s">
        <v>199</v>
      </c>
      <c r="P59" s="12">
        <v>0.00483749</v>
      </c>
      <c r="Q59" s="12">
        <v>0.0316494</v>
      </c>
      <c r="R59" s="13">
        <v>0.87852</v>
      </c>
      <c r="S59" s="11">
        <v>1</v>
      </c>
      <c r="T59" s="12">
        <v>-0.087</v>
      </c>
      <c r="U59" s="12">
        <v>0.053</v>
      </c>
      <c r="V59" s="13">
        <v>0.101</v>
      </c>
      <c r="W59" s="11">
        <v>1</v>
      </c>
      <c r="X59" s="14">
        <v>0.000322784906493</v>
      </c>
      <c r="Y59" s="14">
        <v>0.0021079029152213</v>
      </c>
      <c r="Z59" s="15">
        <v>0.878295109927312</v>
      </c>
      <c r="AA59" s="14">
        <v>-0.00053344659</v>
      </c>
      <c r="AB59" s="14">
        <v>0.00282284762193096</v>
      </c>
      <c r="AC59" s="15">
        <v>0.850112699424512</v>
      </c>
    </row>
    <row r="60" spans="1:29">
      <c r="A60" s="5" t="s">
        <v>23</v>
      </c>
      <c r="B60" s="5" t="s">
        <v>114</v>
      </c>
      <c r="C60" s="5" t="s">
        <v>115</v>
      </c>
      <c r="D60" s="5" t="s">
        <v>116</v>
      </c>
      <c r="E60" s="6">
        <v>0.0429239</v>
      </c>
      <c r="F60" s="6">
        <v>0.00408781</v>
      </c>
      <c r="G60" s="7">
        <v>8.6e-26</v>
      </c>
      <c r="H60" s="5">
        <v>1164</v>
      </c>
      <c r="I60" s="6">
        <v>-0.0231479</v>
      </c>
      <c r="J60" s="6">
        <v>0.038693</v>
      </c>
      <c r="K60" s="7">
        <v>0.549676</v>
      </c>
      <c r="L60" s="5">
        <v>69</v>
      </c>
      <c r="M60" s="11" t="s">
        <v>115</v>
      </c>
      <c r="N60" s="11" t="s">
        <v>116</v>
      </c>
      <c r="O60" s="11" t="s">
        <v>199</v>
      </c>
      <c r="P60" s="12">
        <v>0.046977</v>
      </c>
      <c r="Q60" s="12">
        <v>0.0248057</v>
      </c>
      <c r="R60" s="13">
        <v>0.0582522</v>
      </c>
      <c r="S60" s="11">
        <v>3</v>
      </c>
      <c r="T60" s="12">
        <v>-0.011</v>
      </c>
      <c r="U60" s="12">
        <v>0.06</v>
      </c>
      <c r="V60" s="13">
        <v>0.86</v>
      </c>
      <c r="W60" s="11">
        <v>1</v>
      </c>
      <c r="X60" s="14">
        <v>0.0020164360503</v>
      </c>
      <c r="Y60" s="14">
        <v>0.00107717353453078</v>
      </c>
      <c r="Z60" s="15">
        <v>0.0612108171500032</v>
      </c>
      <c r="AA60" s="14">
        <v>0.0002546269</v>
      </c>
      <c r="AB60" s="14" t="s">
        <v>56</v>
      </c>
      <c r="AC60" s="15" t="s">
        <v>56</v>
      </c>
    </row>
    <row r="61" spans="1:29">
      <c r="A61" s="5" t="s">
        <v>23</v>
      </c>
      <c r="B61" s="5" t="s">
        <v>117</v>
      </c>
      <c r="C61" s="5" t="s">
        <v>118</v>
      </c>
      <c r="D61" s="5" t="s">
        <v>119</v>
      </c>
      <c r="E61" s="6">
        <v>0.0453952</v>
      </c>
      <c r="F61" s="6">
        <v>0.00415407</v>
      </c>
      <c r="G61" s="7">
        <v>8.48e-28</v>
      </c>
      <c r="H61" s="5">
        <v>1159</v>
      </c>
      <c r="I61" s="6">
        <v>-0.037496</v>
      </c>
      <c r="J61" s="6">
        <v>0.0390489</v>
      </c>
      <c r="K61" s="7">
        <v>0.336939</v>
      </c>
      <c r="L61" s="5">
        <v>68</v>
      </c>
      <c r="M61" s="11" t="s">
        <v>118</v>
      </c>
      <c r="N61" s="11" t="s">
        <v>120</v>
      </c>
      <c r="O61" s="11" t="s">
        <v>199</v>
      </c>
      <c r="P61" s="12">
        <v>-0.0915853</v>
      </c>
      <c r="Q61" s="12">
        <v>0.0248884</v>
      </c>
      <c r="R61" s="13">
        <v>0.000233388</v>
      </c>
      <c r="S61" s="11">
        <v>1</v>
      </c>
      <c r="T61" s="12">
        <v>-0.332</v>
      </c>
      <c r="U61" s="12">
        <v>0.073</v>
      </c>
      <c r="V61" s="13">
        <v>6.26e-6</v>
      </c>
      <c r="W61" s="11">
        <v>1</v>
      </c>
      <c r="X61" s="14">
        <v>-0.00415753301056</v>
      </c>
      <c r="Y61" s="14">
        <v>0.00118765898305862</v>
      </c>
      <c r="Z61" s="15">
        <v>0.000464191544559107</v>
      </c>
      <c r="AA61" s="14">
        <v>0.012448672</v>
      </c>
      <c r="AB61" s="14">
        <v>0.0129397814498637</v>
      </c>
      <c r="AC61" s="15">
        <v>0.336026225300195</v>
      </c>
    </row>
    <row r="62" spans="1:29">
      <c r="A62" s="5" t="s">
        <v>23</v>
      </c>
      <c r="B62" s="5" t="s">
        <v>125</v>
      </c>
      <c r="C62" s="5" t="s">
        <v>126</v>
      </c>
      <c r="D62" s="5" t="s">
        <v>127</v>
      </c>
      <c r="E62" s="6">
        <v>0.0652256</v>
      </c>
      <c r="F62" s="6">
        <v>0.00406411</v>
      </c>
      <c r="G62" s="7">
        <v>5.79e-58</v>
      </c>
      <c r="H62" s="5">
        <v>1167</v>
      </c>
      <c r="I62" s="6">
        <v>-0.0232355</v>
      </c>
      <c r="J62" s="6">
        <v>0.0392903</v>
      </c>
      <c r="K62" s="7">
        <v>0.554266</v>
      </c>
      <c r="L62" s="5">
        <v>69</v>
      </c>
      <c r="M62" s="11" t="s">
        <v>128</v>
      </c>
      <c r="N62" s="11" t="s">
        <v>127</v>
      </c>
      <c r="O62" s="11" t="s">
        <v>199</v>
      </c>
      <c r="P62" s="12">
        <v>-0.0714753</v>
      </c>
      <c r="Q62" s="12">
        <v>0.0386235</v>
      </c>
      <c r="R62" s="13">
        <v>0.0642323</v>
      </c>
      <c r="S62" s="11">
        <v>1</v>
      </c>
      <c r="T62" s="12">
        <v>0.003</v>
      </c>
      <c r="U62" s="12">
        <v>0.037</v>
      </c>
      <c r="V62" s="13">
        <v>0.936</v>
      </c>
      <c r="W62" s="11">
        <v>1</v>
      </c>
      <c r="X62" s="14">
        <v>-0.00466201932768</v>
      </c>
      <c r="Y62" s="14">
        <v>0.00253107013865978</v>
      </c>
      <c r="Z62" s="15">
        <v>0.0654873949490487</v>
      </c>
      <c r="AA62" s="14">
        <v>-6.97065e-5</v>
      </c>
      <c r="AB62" s="14" t="s">
        <v>56</v>
      </c>
      <c r="AC62" s="15" t="s">
        <v>56</v>
      </c>
    </row>
    <row r="63" spans="1:29">
      <c r="A63" s="5" t="s">
        <v>23</v>
      </c>
      <c r="B63" s="5" t="s">
        <v>129</v>
      </c>
      <c r="C63" s="5" t="s">
        <v>130</v>
      </c>
      <c r="D63" s="5" t="s">
        <v>131</v>
      </c>
      <c r="E63" s="6">
        <v>0.0207894</v>
      </c>
      <c r="F63" s="6">
        <v>0.00413746</v>
      </c>
      <c r="G63" s="7">
        <v>5.04e-7</v>
      </c>
      <c r="H63" s="5">
        <v>1169</v>
      </c>
      <c r="I63" s="6">
        <v>-0.0459836</v>
      </c>
      <c r="J63" s="6">
        <v>0.0387411</v>
      </c>
      <c r="K63" s="7">
        <v>0.235248</v>
      </c>
      <c r="L63" s="5">
        <v>68</v>
      </c>
      <c r="M63" s="11" t="s">
        <v>132</v>
      </c>
      <c r="N63" s="11" t="s">
        <v>211</v>
      </c>
      <c r="O63" s="11" t="s">
        <v>199</v>
      </c>
      <c r="P63" s="12">
        <v>0.0139811</v>
      </c>
      <c r="Q63" s="12">
        <v>0.0326152</v>
      </c>
      <c r="R63" s="13">
        <v>0.668165</v>
      </c>
      <c r="S63" s="11">
        <v>1</v>
      </c>
      <c r="T63" s="12">
        <v>-0.05</v>
      </c>
      <c r="U63" s="12">
        <v>0.023</v>
      </c>
      <c r="V63" s="13">
        <v>0.0321</v>
      </c>
      <c r="W63" s="11">
        <v>1</v>
      </c>
      <c r="X63" s="14">
        <v>0.00029065868034</v>
      </c>
      <c r="Y63" s="14">
        <v>0.000666999759518168</v>
      </c>
      <c r="Z63" s="15">
        <v>0.663003399807728</v>
      </c>
      <c r="AA63" s="14">
        <v>0.00229918</v>
      </c>
      <c r="AB63" s="14">
        <v>0.00201910532995502</v>
      </c>
      <c r="AC63" s="15">
        <v>0.25482318615564</v>
      </c>
    </row>
    <row r="64" spans="1:29">
      <c r="A64" s="5" t="s">
        <v>23</v>
      </c>
      <c r="B64" s="5" t="s">
        <v>133</v>
      </c>
      <c r="C64" s="5" t="s">
        <v>134</v>
      </c>
      <c r="D64" s="5" t="s">
        <v>135</v>
      </c>
      <c r="E64" s="6">
        <v>0.0586394</v>
      </c>
      <c r="F64" s="6">
        <v>0.00410739</v>
      </c>
      <c r="G64" s="7">
        <v>3.06e-46</v>
      </c>
      <c r="H64" s="5">
        <v>1163</v>
      </c>
      <c r="I64" s="6">
        <v>0.0321708</v>
      </c>
      <c r="J64" s="6">
        <v>0.0311047</v>
      </c>
      <c r="K64" s="7">
        <v>0.301008</v>
      </c>
      <c r="L64" s="5">
        <v>69</v>
      </c>
      <c r="M64" s="11" t="s">
        <v>136</v>
      </c>
      <c r="N64" s="11" t="s">
        <v>212</v>
      </c>
      <c r="O64" s="11" t="s">
        <v>199</v>
      </c>
      <c r="P64" s="12">
        <v>0.0252585</v>
      </c>
      <c r="Q64" s="12">
        <v>0.0183355</v>
      </c>
      <c r="R64" s="13">
        <v>0.168335</v>
      </c>
      <c r="S64" s="11">
        <v>3</v>
      </c>
      <c r="T64" s="12">
        <v>-0.017</v>
      </c>
      <c r="U64" s="12">
        <v>0.035</v>
      </c>
      <c r="V64" s="13">
        <v>0.626</v>
      </c>
      <c r="W64" s="11">
        <v>1</v>
      </c>
      <c r="X64" s="14">
        <v>0.0014811432849</v>
      </c>
      <c r="Y64" s="14">
        <v>0.00107754789352503</v>
      </c>
      <c r="Z64" s="15">
        <v>0.169271048465962</v>
      </c>
      <c r="AA64" s="14">
        <v>-0.0005469036</v>
      </c>
      <c r="AB64" s="14">
        <v>0.000601867298968602</v>
      </c>
      <c r="AC64" s="15">
        <v>0.36352009704441</v>
      </c>
    </row>
    <row r="65" spans="1:29">
      <c r="A65" s="5" t="s">
        <v>23</v>
      </c>
      <c r="B65" s="5" t="s">
        <v>137</v>
      </c>
      <c r="C65" s="5" t="s">
        <v>138</v>
      </c>
      <c r="D65" s="5" t="s">
        <v>139</v>
      </c>
      <c r="E65" s="6">
        <v>-0.0202175</v>
      </c>
      <c r="F65" s="6">
        <v>0.00415962</v>
      </c>
      <c r="G65" s="7">
        <v>1.17e-6</v>
      </c>
      <c r="H65" s="5">
        <v>1173</v>
      </c>
      <c r="I65" s="6">
        <v>-0.058117</v>
      </c>
      <c r="J65" s="6">
        <v>0.0391197</v>
      </c>
      <c r="K65" s="7">
        <v>0.137379</v>
      </c>
      <c r="L65" s="5">
        <v>69</v>
      </c>
      <c r="M65" s="11" t="s">
        <v>140</v>
      </c>
      <c r="N65" s="11" t="s">
        <v>213</v>
      </c>
      <c r="O65" s="11" t="s">
        <v>199</v>
      </c>
      <c r="P65" s="12">
        <v>-0.0585893</v>
      </c>
      <c r="Q65" s="12">
        <v>0.0206995</v>
      </c>
      <c r="R65" s="13">
        <v>0.0046479</v>
      </c>
      <c r="S65" s="11">
        <v>1</v>
      </c>
      <c r="T65" s="12">
        <v>0.092</v>
      </c>
      <c r="U65" s="12">
        <v>0.052</v>
      </c>
      <c r="V65" s="13">
        <v>0.077</v>
      </c>
      <c r="W65" s="11">
        <v>1</v>
      </c>
      <c r="X65" s="14">
        <v>0.00118452917275</v>
      </c>
      <c r="Y65" s="14">
        <v>0.000476567198249233</v>
      </c>
      <c r="Z65" s="15">
        <v>0.0129353265577037</v>
      </c>
      <c r="AA65" s="14">
        <v>-0.005346764</v>
      </c>
      <c r="AB65" s="14">
        <v>0.00423648593162475</v>
      </c>
      <c r="AC65" s="15">
        <v>0.206921713684118</v>
      </c>
    </row>
    <row r="66" spans="1:29">
      <c r="A66" s="5" t="s">
        <v>23</v>
      </c>
      <c r="B66" s="5" t="s">
        <v>141</v>
      </c>
      <c r="C66" s="5" t="s">
        <v>142</v>
      </c>
      <c r="D66" s="5" t="s">
        <v>143</v>
      </c>
      <c r="E66" s="6">
        <v>0.0144852</v>
      </c>
      <c r="F66" s="6">
        <v>0.00403167</v>
      </c>
      <c r="G66" s="7">
        <v>0.000327075</v>
      </c>
      <c r="H66" s="5">
        <v>1174</v>
      </c>
      <c r="I66" s="6">
        <v>-0.0766565</v>
      </c>
      <c r="J66" s="6">
        <v>0.0385247</v>
      </c>
      <c r="K66" s="7">
        <v>0.0466126</v>
      </c>
      <c r="L66" s="5">
        <v>68</v>
      </c>
      <c r="M66" s="11" t="s">
        <v>144</v>
      </c>
      <c r="N66" s="11" t="s">
        <v>145</v>
      </c>
      <c r="O66" s="11" t="s">
        <v>199</v>
      </c>
      <c r="P66" s="12">
        <v>0.0716562</v>
      </c>
      <c r="Q66" s="12">
        <v>0.0517056</v>
      </c>
      <c r="R66" s="13">
        <v>0.165792</v>
      </c>
      <c r="S66" s="11">
        <v>1</v>
      </c>
      <c r="T66" s="12">
        <v>-0.082</v>
      </c>
      <c r="U66" s="12">
        <v>0.067</v>
      </c>
      <c r="V66" s="13">
        <v>0.225</v>
      </c>
      <c r="W66" s="11">
        <v>1</v>
      </c>
      <c r="X66" s="14">
        <v>0.00103795438824</v>
      </c>
      <c r="Y66" s="14">
        <v>0.000775212421968738</v>
      </c>
      <c r="Z66" s="15">
        <v>0.180593789734409</v>
      </c>
      <c r="AA66" s="14">
        <v>0.006285833</v>
      </c>
      <c r="AB66" s="14">
        <v>0.00544935114635324</v>
      </c>
      <c r="AC66" s="15">
        <v>0.248704731822494</v>
      </c>
    </row>
    <row r="67" spans="1:29">
      <c r="A67" s="5" t="s">
        <v>23</v>
      </c>
      <c r="B67" s="5" t="s">
        <v>146</v>
      </c>
      <c r="C67" s="5" t="s">
        <v>147</v>
      </c>
      <c r="D67" s="5" t="s">
        <v>148</v>
      </c>
      <c r="E67" s="6">
        <v>0.0281779</v>
      </c>
      <c r="F67" s="6">
        <v>0.00401965</v>
      </c>
      <c r="G67" s="7">
        <v>2.38e-12</v>
      </c>
      <c r="H67" s="5">
        <v>1167</v>
      </c>
      <c r="I67" s="6">
        <v>-0.0234738</v>
      </c>
      <c r="J67" s="6">
        <v>0.0384618</v>
      </c>
      <c r="K67" s="7">
        <v>0.541653</v>
      </c>
      <c r="L67" s="5">
        <v>69</v>
      </c>
      <c r="M67" s="11" t="s">
        <v>149</v>
      </c>
      <c r="N67" s="11" t="s">
        <v>214</v>
      </c>
      <c r="O67" s="11" t="s">
        <v>199</v>
      </c>
      <c r="P67" s="12">
        <v>0.0582988</v>
      </c>
      <c r="Q67" s="12">
        <v>0.0444447</v>
      </c>
      <c r="R67" s="13">
        <v>0.189617</v>
      </c>
      <c r="S67" s="11">
        <v>1</v>
      </c>
      <c r="T67" s="12">
        <v>0.107</v>
      </c>
      <c r="U67" s="12">
        <v>0.062</v>
      </c>
      <c r="V67" s="13">
        <v>0.0848</v>
      </c>
      <c r="W67" s="11">
        <v>1</v>
      </c>
      <c r="X67" s="14">
        <v>0.00164273775652</v>
      </c>
      <c r="Y67" s="14">
        <v>0.00126150717499823</v>
      </c>
      <c r="Z67" s="15">
        <v>0.192847181784903</v>
      </c>
      <c r="AA67" s="14">
        <v>-0.0025116966</v>
      </c>
      <c r="AB67" s="14">
        <v>0.00365626464271879</v>
      </c>
      <c r="AC67" s="15">
        <v>0.492109824164417</v>
      </c>
    </row>
    <row r="68" spans="1:29">
      <c r="A68" s="5" t="s">
        <v>23</v>
      </c>
      <c r="B68" s="5" t="s">
        <v>154</v>
      </c>
      <c r="C68" s="5" t="s">
        <v>155</v>
      </c>
      <c r="D68" s="5" t="s">
        <v>156</v>
      </c>
      <c r="E68" s="6">
        <v>0.0340562</v>
      </c>
      <c r="F68" s="6">
        <v>0.00401055</v>
      </c>
      <c r="G68" s="7">
        <v>2.04e-17</v>
      </c>
      <c r="H68" s="5">
        <v>1162</v>
      </c>
      <c r="I68" s="6">
        <v>-0.00854427</v>
      </c>
      <c r="J68" s="6">
        <v>0.0388524</v>
      </c>
      <c r="K68" s="7">
        <v>0.825937</v>
      </c>
      <c r="L68" s="5">
        <v>69</v>
      </c>
      <c r="M68" s="11" t="s">
        <v>215</v>
      </c>
      <c r="N68" s="11" t="s">
        <v>216</v>
      </c>
      <c r="O68" s="11" t="s">
        <v>199</v>
      </c>
      <c r="P68" s="12">
        <v>-0.0406077</v>
      </c>
      <c r="Q68" s="12">
        <v>0.0265578</v>
      </c>
      <c r="R68" s="13">
        <v>0.126256</v>
      </c>
      <c r="S68" s="11">
        <v>1</v>
      </c>
      <c r="T68" s="12">
        <v>-0.04</v>
      </c>
      <c r="U68" s="12">
        <v>0.029</v>
      </c>
      <c r="V68" s="13">
        <v>0.172</v>
      </c>
      <c r="W68" s="11">
        <v>1</v>
      </c>
      <c r="X68" s="14">
        <v>-0.00138294395274</v>
      </c>
      <c r="Y68" s="14">
        <v>0.000912810093153359</v>
      </c>
      <c r="Z68" s="15">
        <v>0.129762233290845</v>
      </c>
      <c r="AA68" s="14">
        <v>0.0003417708</v>
      </c>
      <c r="AB68" s="14">
        <v>0.00109868746538827</v>
      </c>
      <c r="AC68" s="15">
        <v>0.755745960843409</v>
      </c>
    </row>
    <row r="69" spans="1:29">
      <c r="A69" s="5" t="s">
        <v>23</v>
      </c>
      <c r="B69" s="5" t="s">
        <v>158</v>
      </c>
      <c r="C69" s="5" t="s">
        <v>159</v>
      </c>
      <c r="D69" s="5" t="s">
        <v>160</v>
      </c>
      <c r="E69" s="6">
        <v>0.00433591</v>
      </c>
      <c r="F69" s="6">
        <v>0.00418232</v>
      </c>
      <c r="G69" s="7">
        <v>0.299864</v>
      </c>
      <c r="H69" s="5">
        <v>1167</v>
      </c>
      <c r="I69" s="6">
        <v>-0.00516015</v>
      </c>
      <c r="J69" s="6">
        <v>0.0397845</v>
      </c>
      <c r="K69" s="7">
        <v>0.896802</v>
      </c>
      <c r="L69" s="5">
        <v>69</v>
      </c>
      <c r="M69" s="11" t="s">
        <v>161</v>
      </c>
      <c r="N69" s="11" t="s">
        <v>217</v>
      </c>
      <c r="O69" s="11" t="s">
        <v>199</v>
      </c>
      <c r="P69" s="12">
        <v>-0.0231212</v>
      </c>
      <c r="Q69" s="12">
        <v>0.0148253</v>
      </c>
      <c r="R69" s="13">
        <v>0.118859</v>
      </c>
      <c r="S69" s="11">
        <v>1</v>
      </c>
      <c r="T69" s="12">
        <v>0.055</v>
      </c>
      <c r="U69" s="12">
        <v>0.051</v>
      </c>
      <c r="V69" s="13">
        <v>0.287</v>
      </c>
      <c r="W69" s="11">
        <v>1</v>
      </c>
      <c r="X69" s="14">
        <v>-0.000100251442292</v>
      </c>
      <c r="Y69" s="14">
        <v>9.81758302918479e-5</v>
      </c>
      <c r="Z69" s="15">
        <v>0.307187270082947</v>
      </c>
      <c r="AA69" s="14">
        <v>-0.00028380825</v>
      </c>
      <c r="AB69" s="14">
        <v>0.000860445897585969</v>
      </c>
      <c r="AC69" s="15">
        <v>0.741521937195132</v>
      </c>
    </row>
    <row r="70" spans="1:29">
      <c r="A70" s="5" t="s">
        <v>23</v>
      </c>
      <c r="B70" s="5" t="s">
        <v>167</v>
      </c>
      <c r="C70" s="5" t="s">
        <v>168</v>
      </c>
      <c r="D70" s="5" t="s">
        <v>169</v>
      </c>
      <c r="E70" s="6">
        <v>0.0418804</v>
      </c>
      <c r="F70" s="6">
        <v>0.00404971</v>
      </c>
      <c r="G70" s="7">
        <v>4.57e-25</v>
      </c>
      <c r="H70" s="5">
        <v>1165</v>
      </c>
      <c r="I70" s="6">
        <v>-0.0248657</v>
      </c>
      <c r="J70" s="6">
        <v>0.0345957</v>
      </c>
      <c r="K70" s="7">
        <v>0.472295</v>
      </c>
      <c r="L70" s="5">
        <v>68</v>
      </c>
      <c r="M70" s="11" t="s">
        <v>168</v>
      </c>
      <c r="N70" s="11" t="s">
        <v>170</v>
      </c>
      <c r="O70" s="11" t="s">
        <v>199</v>
      </c>
      <c r="P70" s="12">
        <v>0.0873016</v>
      </c>
      <c r="Q70" s="12">
        <v>0.0528218</v>
      </c>
      <c r="R70" s="13">
        <v>0.0983804</v>
      </c>
      <c r="S70" s="11">
        <v>1</v>
      </c>
      <c r="T70" s="12">
        <v>0.031</v>
      </c>
      <c r="U70" s="12">
        <v>0.021</v>
      </c>
      <c r="V70" s="13">
        <v>0.136</v>
      </c>
      <c r="W70" s="11">
        <v>1</v>
      </c>
      <c r="X70" s="14">
        <v>0.00365622592864</v>
      </c>
      <c r="Y70" s="14">
        <v>0.00223003511620641</v>
      </c>
      <c r="Z70" s="15">
        <v>0.101101392695583</v>
      </c>
      <c r="AA70" s="14">
        <v>-0.0007708367</v>
      </c>
      <c r="AB70" s="14">
        <v>0.000946065598944856</v>
      </c>
      <c r="AC70" s="15">
        <v>0.415197421222001</v>
      </c>
    </row>
    <row r="71" spans="1:29">
      <c r="A71" s="5" t="s">
        <v>23</v>
      </c>
      <c r="B71" s="5" t="s">
        <v>171</v>
      </c>
      <c r="C71" s="5" t="s">
        <v>172</v>
      </c>
      <c r="D71" s="5" t="s">
        <v>173</v>
      </c>
      <c r="E71" s="6">
        <v>0.0600099</v>
      </c>
      <c r="F71" s="6">
        <v>0.00417983</v>
      </c>
      <c r="G71" s="7">
        <v>9.63e-47</v>
      </c>
      <c r="H71" s="5">
        <v>1170</v>
      </c>
      <c r="I71" s="6">
        <v>0.0245427</v>
      </c>
      <c r="J71" s="6">
        <v>0.0392448</v>
      </c>
      <c r="K71" s="7">
        <v>0.531724</v>
      </c>
      <c r="L71" s="5">
        <v>68</v>
      </c>
      <c r="M71" s="11" t="s">
        <v>174</v>
      </c>
      <c r="N71" s="11" t="s">
        <v>218</v>
      </c>
      <c r="O71" s="11" t="s">
        <v>199</v>
      </c>
      <c r="P71" s="12">
        <v>-0.030218</v>
      </c>
      <c r="Q71" s="12">
        <v>0.0239685</v>
      </c>
      <c r="R71" s="13">
        <v>0.207404</v>
      </c>
      <c r="S71" s="11">
        <v>1</v>
      </c>
      <c r="T71" s="12">
        <v>-0.084</v>
      </c>
      <c r="U71" s="12">
        <v>0.05</v>
      </c>
      <c r="V71" s="13">
        <v>0.0918</v>
      </c>
      <c r="W71" s="11">
        <v>1</v>
      </c>
      <c r="X71" s="14">
        <v>-0.0018133791582</v>
      </c>
      <c r="Y71" s="14">
        <v>0.00144040246734977</v>
      </c>
      <c r="Z71" s="15">
        <v>0.208052286396954</v>
      </c>
      <c r="AA71" s="14">
        <v>-0.0020615868</v>
      </c>
      <c r="AB71" s="14">
        <v>0.00291938408268238</v>
      </c>
      <c r="AC71" s="15">
        <v>0.480081286453496</v>
      </c>
    </row>
    <row r="72" spans="1:29">
      <c r="A72" s="5" t="s">
        <v>23</v>
      </c>
      <c r="B72" s="5" t="s">
        <v>175</v>
      </c>
      <c r="C72" s="5" t="s">
        <v>176</v>
      </c>
      <c r="D72" s="5" t="s">
        <v>177</v>
      </c>
      <c r="E72" s="6">
        <v>0.023108</v>
      </c>
      <c r="F72" s="6">
        <v>0.00316978</v>
      </c>
      <c r="G72" s="7">
        <v>3.1e-13</v>
      </c>
      <c r="H72" s="5">
        <v>1161</v>
      </c>
      <c r="I72" s="6">
        <v>-0.0131248</v>
      </c>
      <c r="J72" s="6">
        <v>0.0357523</v>
      </c>
      <c r="K72" s="7">
        <v>0.713543</v>
      </c>
      <c r="L72" s="5">
        <v>69</v>
      </c>
      <c r="M72" s="11" t="s">
        <v>178</v>
      </c>
      <c r="N72" s="11" t="s">
        <v>179</v>
      </c>
      <c r="O72" s="11" t="s">
        <v>199</v>
      </c>
      <c r="P72" s="12">
        <v>0.0137528</v>
      </c>
      <c r="Q72" s="12">
        <v>0.00908143</v>
      </c>
      <c r="R72" s="13">
        <v>0.129929</v>
      </c>
      <c r="S72" s="11">
        <v>1</v>
      </c>
      <c r="T72" s="12">
        <v>-0.014</v>
      </c>
      <c r="U72" s="12">
        <v>0.015</v>
      </c>
      <c r="V72" s="13">
        <v>0.368</v>
      </c>
      <c r="W72" s="11">
        <v>5</v>
      </c>
      <c r="X72" s="14">
        <v>0.0003177997024</v>
      </c>
      <c r="Y72" s="14">
        <v>0.000212391872471225</v>
      </c>
      <c r="Z72" s="15">
        <v>0.134578262340655</v>
      </c>
      <c r="AA72" s="14">
        <v>0.0001837472</v>
      </c>
      <c r="AB72" s="14">
        <v>4.11096421851375e-5</v>
      </c>
      <c r="AC72" s="15">
        <v>7.83344423140323e-6</v>
      </c>
    </row>
    <row r="73" spans="1:29">
      <c r="A73" s="5" t="s">
        <v>23</v>
      </c>
      <c r="B73" s="5" t="s">
        <v>180</v>
      </c>
      <c r="C73" s="5" t="s">
        <v>181</v>
      </c>
      <c r="D73" s="5" t="s">
        <v>182</v>
      </c>
      <c r="E73" s="6">
        <v>0.061174</v>
      </c>
      <c r="F73" s="6">
        <v>0.00382223</v>
      </c>
      <c r="G73" s="7">
        <v>1.18e-57</v>
      </c>
      <c r="H73" s="5">
        <v>1163</v>
      </c>
      <c r="I73" s="6">
        <v>0.0461756</v>
      </c>
      <c r="J73" s="6">
        <v>0.0393047</v>
      </c>
      <c r="K73" s="7">
        <v>0.240071</v>
      </c>
      <c r="L73" s="5">
        <v>69</v>
      </c>
      <c r="M73" s="11" t="s">
        <v>219</v>
      </c>
      <c r="N73" s="11" t="s">
        <v>182</v>
      </c>
      <c r="O73" s="11" t="s">
        <v>199</v>
      </c>
      <c r="P73" s="12">
        <v>-0.01159</v>
      </c>
      <c r="Q73" s="12">
        <v>0.0291637</v>
      </c>
      <c r="R73" s="13">
        <v>0.691063</v>
      </c>
      <c r="S73" s="11">
        <v>3</v>
      </c>
      <c r="T73" s="12">
        <v>-0.004</v>
      </c>
      <c r="U73" s="12">
        <v>0.047</v>
      </c>
      <c r="V73" s="13">
        <v>0.936</v>
      </c>
      <c r="W73" s="11">
        <v>1</v>
      </c>
      <c r="X73" s="14">
        <v>-0.00070900666</v>
      </c>
      <c r="Y73" s="14">
        <v>0.001781125361914</v>
      </c>
      <c r="Z73" s="15">
        <v>0.69058103447139</v>
      </c>
      <c r="AA73" s="14">
        <v>-0.0001847024</v>
      </c>
      <c r="AB73" s="14">
        <v>0.00114983572548728</v>
      </c>
      <c r="AC73" s="15">
        <v>0.872381888173943</v>
      </c>
    </row>
    <row r="74" spans="1:29">
      <c r="A74" s="5" t="s">
        <v>23</v>
      </c>
      <c r="B74" s="5" t="s">
        <v>184</v>
      </c>
      <c r="C74" s="5" t="s">
        <v>185</v>
      </c>
      <c r="D74" s="5" t="s">
        <v>186</v>
      </c>
      <c r="E74" s="6">
        <v>0.0103357</v>
      </c>
      <c r="F74" s="6">
        <v>0.00390321</v>
      </c>
      <c r="G74" s="7">
        <v>0.00809708</v>
      </c>
      <c r="H74" s="5">
        <v>1155</v>
      </c>
      <c r="I74" s="6">
        <v>-0.0309533</v>
      </c>
      <c r="J74" s="6">
        <v>0.0391247</v>
      </c>
      <c r="K74" s="7">
        <v>0.428859</v>
      </c>
      <c r="L74" s="5">
        <v>69</v>
      </c>
      <c r="M74" s="11" t="s">
        <v>220</v>
      </c>
      <c r="N74" s="11" t="s">
        <v>186</v>
      </c>
      <c r="O74" s="11" t="s">
        <v>199</v>
      </c>
      <c r="P74" s="12">
        <v>-0.64102</v>
      </c>
      <c r="Q74" s="12">
        <v>0.123472</v>
      </c>
      <c r="R74" s="13">
        <v>2.0849e-7</v>
      </c>
      <c r="S74" s="11">
        <v>2</v>
      </c>
      <c r="T74" s="12">
        <v>-0.075</v>
      </c>
      <c r="U74" s="12">
        <v>0.029</v>
      </c>
      <c r="V74" s="13">
        <v>0.00979</v>
      </c>
      <c r="W74" s="11">
        <v>3</v>
      </c>
      <c r="X74" s="14">
        <v>-0.006625390414</v>
      </c>
      <c r="Y74" s="14">
        <v>0.00276704315551658</v>
      </c>
      <c r="Z74" s="15">
        <v>0.0166478730082539</v>
      </c>
      <c r="AA74" s="14">
        <v>0.0023214975</v>
      </c>
      <c r="AB74" s="14">
        <v>0.0028511117566239</v>
      </c>
      <c r="AC74" s="15">
        <v>0.415505814601135</v>
      </c>
    </row>
    <row r="75" spans="1:29">
      <c r="A75" s="5" t="s">
        <v>23</v>
      </c>
      <c r="B75" s="5" t="s">
        <v>189</v>
      </c>
      <c r="C75" s="5" t="s">
        <v>190</v>
      </c>
      <c r="D75" s="5" t="s">
        <v>191</v>
      </c>
      <c r="E75" s="6">
        <v>0.013428</v>
      </c>
      <c r="F75" s="6">
        <v>0.00380542</v>
      </c>
      <c r="G75" s="7">
        <v>0.000417702</v>
      </c>
      <c r="H75" s="5">
        <v>1157</v>
      </c>
      <c r="I75" s="6">
        <v>0.00321376</v>
      </c>
      <c r="J75" s="6">
        <v>0.0372918</v>
      </c>
      <c r="K75" s="7">
        <v>0.931324</v>
      </c>
      <c r="L75" s="5">
        <v>69</v>
      </c>
      <c r="M75" s="11" t="s">
        <v>192</v>
      </c>
      <c r="N75" s="11" t="s">
        <v>191</v>
      </c>
      <c r="O75" s="11" t="s">
        <v>199</v>
      </c>
      <c r="P75" s="12">
        <v>-0.0181115</v>
      </c>
      <c r="Q75" s="12">
        <v>0.0126206</v>
      </c>
      <c r="R75" s="13">
        <v>0.151266</v>
      </c>
      <c r="S75" s="11">
        <v>1</v>
      </c>
      <c r="T75" s="12">
        <v>-0.106</v>
      </c>
      <c r="U75" s="12">
        <v>0.035</v>
      </c>
      <c r="V75" s="13">
        <v>0.00225</v>
      </c>
      <c r="W75" s="11">
        <v>1</v>
      </c>
      <c r="X75" s="14">
        <v>-0.000243201222</v>
      </c>
      <c r="Y75" s="14">
        <v>0.000176531992201543</v>
      </c>
      <c r="Z75" s="15">
        <v>0.1683080108839</v>
      </c>
      <c r="AA75" s="14">
        <v>-0.00034065856</v>
      </c>
      <c r="AB75" s="14">
        <v>0.00373292553429052</v>
      </c>
      <c r="AC75" s="15">
        <v>0.927287751257341</v>
      </c>
    </row>
    <row r="76" spans="1:29">
      <c r="A76" s="5" t="s">
        <v>23</v>
      </c>
      <c r="B76" s="5" t="s">
        <v>193</v>
      </c>
      <c r="C76" s="5" t="s">
        <v>194</v>
      </c>
      <c r="D76" s="5" t="s">
        <v>195</v>
      </c>
      <c r="E76" s="6">
        <v>0.0240556</v>
      </c>
      <c r="F76" s="6">
        <v>0.00406497</v>
      </c>
      <c r="G76" s="7">
        <v>3.26e-9</v>
      </c>
      <c r="H76" s="5">
        <v>1164</v>
      </c>
      <c r="I76" s="6">
        <v>-0.048101</v>
      </c>
      <c r="J76" s="6">
        <v>0.039396</v>
      </c>
      <c r="K76" s="7">
        <v>0.222101</v>
      </c>
      <c r="L76" s="5">
        <v>69</v>
      </c>
      <c r="M76" s="11" t="s">
        <v>221</v>
      </c>
      <c r="N76" s="11" t="s">
        <v>197</v>
      </c>
      <c r="O76" s="11" t="s">
        <v>199</v>
      </c>
      <c r="P76" s="12">
        <v>-0.00104422</v>
      </c>
      <c r="Q76" s="12">
        <v>0.0113372</v>
      </c>
      <c r="R76" s="13">
        <v>0.926614</v>
      </c>
      <c r="S76" s="11">
        <v>1</v>
      </c>
      <c r="T76" s="12">
        <v>-0.116</v>
      </c>
      <c r="U76" s="12">
        <v>0.073</v>
      </c>
      <c r="V76" s="13">
        <v>0.11</v>
      </c>
      <c r="W76" s="11">
        <v>1</v>
      </c>
      <c r="X76" s="14">
        <v>-2.5119338632e-5</v>
      </c>
      <c r="Y76" s="14">
        <v>0.000268834654105423</v>
      </c>
      <c r="Z76" s="15">
        <v>0.925555702734041</v>
      </c>
      <c r="AA76" s="14">
        <v>0.005579716</v>
      </c>
      <c r="AB76" s="14">
        <v>0.00499431762754042</v>
      </c>
      <c r="AC76" s="15">
        <v>0.263903313093773</v>
      </c>
    </row>
  </sheetData>
  <conditionalFormatting sqref="N$1:N$1048576">
    <cfRule type="containsText" dxfId="0" priority="1" operator="between" text=".txt">
      <formula>NOT(ISERROR(SEARCH(".txt",N1)))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dcterms:created xsi:type="dcterms:W3CDTF">2023-01-13T10:03:00Z</dcterms:created>
  <dcterms:modified xsi:type="dcterms:W3CDTF">2023-01-21T02:17:27Z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270B5C4FC1964735AA5FFAC4A73E70EF</vt:lpwstr>
  </property>
  <property fmtid="{D5CDD505-2E9C-101B-9397-08002B2CF9AE}" pid="3" name="KSOProductBuildVer">
    <vt:lpwstr>2052-11.1.0.13703</vt:lpwstr>
  </property>
</Properties>
</file>