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ithgao\Desktop\0209NC_revision\"/>
    </mc:Choice>
  </mc:AlternateContent>
  <xr:revisionPtr revIDLastSave="0" documentId="13_ncr:1_{5AD927BA-A3E2-428A-9C6E-2898262BE07A}" xr6:coauthVersionLast="46" xr6:coauthVersionMax="47" xr10:uidLastSave="{00000000-0000-0000-0000-000000000000}"/>
  <bookViews>
    <workbookView xWindow="-120" yWindow="-120" windowWidth="29040" windowHeight="15840" tabRatio="883" firstSheet="4" activeTab="14" xr2:uid="{2378D194-BFAB-E245-8F05-F2195FA28643}"/>
  </bookViews>
  <sheets>
    <sheet name="figure 2a" sheetId="2" r:id="rId1"/>
    <sheet name="figure 2b" sheetId="3" r:id="rId2"/>
    <sheet name="figure 2c" sheetId="4" r:id="rId3"/>
    <sheet name="figure 2d" sheetId="5" r:id="rId4"/>
    <sheet name="figure 3a" sheetId="6" r:id="rId5"/>
    <sheet name="figure 3b" sheetId="7" r:id="rId6"/>
    <sheet name="figure 3d" sheetId="8" r:id="rId7"/>
    <sheet name="figure 4a" sheetId="10" r:id="rId8"/>
    <sheet name="figure 4b" sheetId="11" r:id="rId9"/>
    <sheet name="figure 5c" sheetId="12" r:id="rId10"/>
    <sheet name="figure 5d" sheetId="13" r:id="rId11"/>
    <sheet name="suppl. figure 2" sheetId="14" r:id="rId12"/>
    <sheet name="suppl. figure 3" sheetId="15" r:id="rId13"/>
    <sheet name="suppl. figure 4a" sheetId="23" r:id="rId14"/>
    <sheet name="suppl. figure 4b" sheetId="16" r:id="rId15"/>
    <sheet name="suppl. figure 5" sheetId="18" r:id="rId16"/>
    <sheet name="suppl. figure 6" sheetId="19" r:id="rId17"/>
    <sheet name="suppl. figure 7" sheetId="20" r:id="rId18"/>
    <sheet name="suppl. figure 8" sheetId="22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" i="16" l="1"/>
  <c r="M25" i="16"/>
  <c r="L25" i="16"/>
  <c r="K25" i="16"/>
  <c r="J25" i="16"/>
  <c r="G25" i="16"/>
  <c r="F25" i="16"/>
  <c r="E25" i="16"/>
  <c r="D25" i="16"/>
  <c r="C25" i="16"/>
  <c r="N24" i="16"/>
  <c r="M24" i="16"/>
  <c r="L24" i="16"/>
  <c r="K24" i="16"/>
  <c r="J24" i="16"/>
  <c r="G24" i="16"/>
  <c r="F24" i="16"/>
  <c r="E24" i="16"/>
  <c r="D24" i="16"/>
  <c r="C24" i="16"/>
  <c r="N10" i="16"/>
  <c r="M10" i="16"/>
  <c r="L10" i="16"/>
  <c r="K10" i="16"/>
  <c r="J10" i="16"/>
  <c r="G10" i="16"/>
  <c r="F10" i="16"/>
  <c r="E10" i="16"/>
  <c r="D10" i="16"/>
  <c r="C10" i="16"/>
  <c r="N9" i="16"/>
  <c r="M9" i="16"/>
  <c r="L9" i="16"/>
  <c r="K9" i="16"/>
  <c r="J9" i="16"/>
  <c r="G9" i="16"/>
  <c r="F9" i="16"/>
  <c r="E9" i="16"/>
  <c r="D9" i="16"/>
  <c r="C9" i="16"/>
  <c r="M16" i="15"/>
  <c r="K16" i="15"/>
  <c r="I16" i="15"/>
  <c r="G16" i="15"/>
  <c r="E16" i="15"/>
  <c r="M15" i="15"/>
  <c r="K15" i="15"/>
  <c r="I15" i="15"/>
  <c r="G15" i="15"/>
  <c r="E15" i="15"/>
  <c r="M14" i="15"/>
  <c r="K14" i="15"/>
  <c r="I14" i="15"/>
  <c r="G14" i="15"/>
  <c r="E14" i="15"/>
  <c r="I13" i="15"/>
  <c r="G13" i="15"/>
  <c r="E13" i="15"/>
  <c r="M12" i="15"/>
  <c r="K12" i="15"/>
  <c r="L25" i="14"/>
  <c r="K25" i="14"/>
  <c r="J25" i="14"/>
  <c r="I25" i="14"/>
  <c r="H25" i="14"/>
  <c r="G25" i="14"/>
  <c r="F25" i="14"/>
  <c r="E25" i="14"/>
  <c r="D25" i="14"/>
  <c r="L24" i="14"/>
  <c r="K24" i="14"/>
  <c r="J24" i="14"/>
  <c r="I24" i="14"/>
  <c r="H24" i="14"/>
  <c r="G24" i="14"/>
  <c r="F24" i="14"/>
  <c r="E24" i="14"/>
  <c r="D24" i="14"/>
  <c r="L12" i="14"/>
  <c r="K12" i="14"/>
  <c r="J12" i="14"/>
  <c r="I12" i="14"/>
  <c r="H12" i="14"/>
  <c r="G12" i="14"/>
  <c r="F12" i="14"/>
  <c r="E12" i="14"/>
  <c r="D12" i="14"/>
  <c r="L11" i="14"/>
  <c r="K11" i="14"/>
  <c r="J11" i="14"/>
  <c r="I11" i="14"/>
  <c r="H11" i="14"/>
  <c r="G11" i="14"/>
  <c r="F11" i="14"/>
  <c r="E11" i="14"/>
  <c r="D11" i="14"/>
  <c r="I15" i="6"/>
  <c r="H15" i="6"/>
  <c r="G15" i="6"/>
  <c r="F15" i="6"/>
  <c r="E15" i="6"/>
  <c r="D15" i="6"/>
  <c r="C15" i="6"/>
  <c r="I14" i="6"/>
  <c r="H14" i="6"/>
  <c r="G14" i="6"/>
  <c r="F14" i="6"/>
  <c r="E14" i="6"/>
  <c r="D14" i="6"/>
  <c r="C14" i="6"/>
  <c r="Y32" i="5"/>
  <c r="X32" i="5"/>
  <c r="W32" i="5"/>
  <c r="V32" i="5"/>
  <c r="U32" i="5"/>
  <c r="Q32" i="5"/>
  <c r="P32" i="5"/>
  <c r="O32" i="5"/>
  <c r="N32" i="5"/>
  <c r="M32" i="5"/>
  <c r="J32" i="5"/>
  <c r="I32" i="5"/>
  <c r="H32" i="5"/>
  <c r="G32" i="5"/>
  <c r="F32" i="5"/>
  <c r="Y31" i="5"/>
  <c r="X31" i="5"/>
  <c r="W31" i="5"/>
  <c r="V31" i="5"/>
  <c r="U31" i="5"/>
  <c r="Q31" i="5"/>
  <c r="P31" i="5"/>
  <c r="O31" i="5"/>
  <c r="N31" i="5"/>
  <c r="M31" i="5"/>
  <c r="J31" i="5"/>
  <c r="I31" i="5"/>
  <c r="H31" i="5"/>
  <c r="G31" i="5"/>
  <c r="F31" i="5"/>
  <c r="Q15" i="5"/>
  <c r="P15" i="5"/>
  <c r="O15" i="5"/>
  <c r="N15" i="5"/>
  <c r="M15" i="5"/>
  <c r="I15" i="5"/>
  <c r="H15" i="5"/>
  <c r="G15" i="5"/>
  <c r="F15" i="5"/>
  <c r="E15" i="5"/>
  <c r="Q14" i="5"/>
  <c r="P14" i="5"/>
  <c r="O14" i="5"/>
  <c r="N14" i="5"/>
  <c r="M14" i="5"/>
  <c r="I14" i="5"/>
  <c r="H14" i="5"/>
  <c r="G14" i="5"/>
  <c r="F14" i="5"/>
  <c r="E14" i="5"/>
  <c r="C105" i="2"/>
  <c r="D102" i="2"/>
  <c r="D101" i="2"/>
  <c r="C101" i="2"/>
  <c r="D98" i="2"/>
  <c r="C96" i="2"/>
  <c r="C93" i="2"/>
  <c r="C89" i="2"/>
  <c r="C88" i="2"/>
  <c r="D86" i="2"/>
  <c r="D85" i="2"/>
  <c r="C85" i="2"/>
  <c r="D84" i="2"/>
  <c r="D82" i="2"/>
  <c r="C81" i="2"/>
  <c r="C80" i="2"/>
  <c r="D78" i="2"/>
  <c r="D77" i="2"/>
  <c r="C77" i="2"/>
  <c r="D76" i="2"/>
  <c r="D74" i="2"/>
  <c r="D70" i="2"/>
  <c r="C69" i="2"/>
  <c r="D66" i="2"/>
  <c r="C65" i="2"/>
  <c r="C64" i="2"/>
  <c r="C63" i="2"/>
  <c r="C61" i="2"/>
  <c r="D58" i="2"/>
  <c r="C57" i="2"/>
  <c r="C56" i="2"/>
  <c r="C55" i="2"/>
  <c r="D53" i="2"/>
  <c r="C53" i="2"/>
  <c r="D50" i="2"/>
  <c r="C49" i="2"/>
  <c r="D46" i="2"/>
  <c r="D45" i="2"/>
  <c r="C45" i="2"/>
  <c r="D42" i="2"/>
  <c r="D38" i="2"/>
  <c r="D37" i="2"/>
  <c r="C37" i="2"/>
  <c r="D34" i="2"/>
  <c r="C32" i="2"/>
  <c r="C29" i="2"/>
  <c r="C25" i="2"/>
  <c r="C24" i="2"/>
  <c r="D22" i="2"/>
  <c r="D21" i="2"/>
  <c r="C21" i="2"/>
  <c r="D20" i="2"/>
  <c r="D18" i="2"/>
  <c r="C17" i="2"/>
  <c r="C16" i="2"/>
  <c r="D14" i="2"/>
  <c r="D13" i="2"/>
  <c r="C13" i="2"/>
  <c r="D12" i="2"/>
  <c r="D10" i="2"/>
  <c r="D6" i="2"/>
  <c r="D104" i="2"/>
  <c r="C104" i="2"/>
  <c r="E103" i="2"/>
  <c r="D103" i="2"/>
  <c r="E100" i="2"/>
  <c r="E98" i="2"/>
  <c r="C98" i="2"/>
  <c r="E95" i="2"/>
  <c r="D95" i="2"/>
  <c r="D93" i="2"/>
  <c r="E92" i="2"/>
  <c r="E90" i="2"/>
  <c r="D90" i="2"/>
  <c r="C90" i="2"/>
  <c r="E87" i="2"/>
  <c r="D87" i="2"/>
  <c r="E84" i="2"/>
  <c r="E82" i="2"/>
  <c r="C82" i="2"/>
  <c r="E79" i="2"/>
  <c r="D79" i="2"/>
  <c r="E76" i="2"/>
  <c r="E74" i="2"/>
  <c r="C74" i="2"/>
  <c r="C72" i="2"/>
  <c r="E71" i="2"/>
  <c r="D71" i="2"/>
  <c r="D69" i="2"/>
  <c r="E68" i="2"/>
  <c r="E66" i="2"/>
  <c r="C66" i="2"/>
  <c r="E63" i="2"/>
  <c r="D63" i="2"/>
  <c r="D61" i="2"/>
  <c r="E60" i="2"/>
  <c r="E58" i="2"/>
  <c r="C58" i="2"/>
  <c r="E55" i="2"/>
  <c r="D55" i="2"/>
  <c r="E52" i="2"/>
  <c r="E50" i="2"/>
  <c r="C50" i="2"/>
  <c r="C48" i="2"/>
  <c r="E47" i="2"/>
  <c r="D47" i="2"/>
  <c r="E44" i="2"/>
  <c r="E42" i="2"/>
  <c r="C42" i="2"/>
  <c r="C40" i="2"/>
  <c r="E39" i="2"/>
  <c r="D39" i="2"/>
  <c r="E36" i="2"/>
  <c r="E34" i="2"/>
  <c r="C34" i="2"/>
  <c r="E31" i="2"/>
  <c r="D31" i="2"/>
  <c r="D29" i="2"/>
  <c r="E28" i="2"/>
  <c r="E26" i="2"/>
  <c r="D26" i="2"/>
  <c r="C26" i="2"/>
  <c r="E23" i="2"/>
  <c r="D23" i="2"/>
  <c r="E20" i="2"/>
  <c r="E18" i="2"/>
  <c r="C18" i="2"/>
  <c r="E15" i="2"/>
  <c r="D15" i="2"/>
  <c r="E12" i="2"/>
  <c r="E10" i="2"/>
  <c r="C10" i="2"/>
  <c r="C8" i="2"/>
  <c r="E7" i="2"/>
  <c r="D7" i="2"/>
  <c r="E105" i="2"/>
  <c r="D105" i="2"/>
  <c r="E104" i="2"/>
  <c r="C103" i="2"/>
  <c r="E102" i="2"/>
  <c r="C102" i="2"/>
  <c r="E101" i="2"/>
  <c r="D100" i="2"/>
  <c r="C100" i="2"/>
  <c r="E99" i="2"/>
  <c r="D99" i="2"/>
  <c r="C99" i="2"/>
  <c r="E97" i="2"/>
  <c r="D97" i="2"/>
  <c r="C97" i="2"/>
  <c r="E96" i="2"/>
  <c r="D96" i="2"/>
  <c r="C95" i="2"/>
  <c r="E94" i="2"/>
  <c r="D94" i="2"/>
  <c r="C94" i="2"/>
  <c r="E93" i="2"/>
  <c r="D92" i="2"/>
  <c r="C92" i="2"/>
  <c r="E91" i="2"/>
  <c r="D91" i="2"/>
  <c r="C91" i="2"/>
  <c r="E89" i="2"/>
  <c r="D89" i="2"/>
  <c r="E88" i="2"/>
  <c r="D88" i="2"/>
  <c r="C87" i="2"/>
  <c r="E86" i="2"/>
  <c r="C86" i="2"/>
  <c r="E85" i="2"/>
  <c r="C84" i="2"/>
  <c r="E83" i="2"/>
  <c r="D83" i="2"/>
  <c r="C83" i="2"/>
  <c r="E81" i="2"/>
  <c r="D81" i="2"/>
  <c r="E80" i="2"/>
  <c r="D80" i="2"/>
  <c r="C79" i="2"/>
  <c r="E78" i="2"/>
  <c r="C78" i="2"/>
  <c r="E77" i="2"/>
  <c r="C76" i="2"/>
  <c r="E75" i="2"/>
  <c r="D75" i="2"/>
  <c r="C75" i="2"/>
  <c r="E73" i="2"/>
  <c r="D73" i="2"/>
  <c r="C73" i="2"/>
  <c r="E72" i="2"/>
  <c r="D72" i="2"/>
  <c r="C71" i="2"/>
  <c r="E70" i="2"/>
  <c r="C70" i="2"/>
  <c r="E69" i="2"/>
  <c r="D68" i="2"/>
  <c r="C68" i="2"/>
  <c r="E67" i="2"/>
  <c r="D67" i="2"/>
  <c r="C67" i="2"/>
  <c r="E65" i="2"/>
  <c r="D65" i="2"/>
  <c r="E64" i="2"/>
  <c r="D64" i="2"/>
  <c r="E62" i="2"/>
  <c r="D62" i="2"/>
  <c r="C62" i="2"/>
  <c r="E61" i="2"/>
  <c r="D60" i="2"/>
  <c r="C60" i="2"/>
  <c r="E59" i="2"/>
  <c r="D59" i="2"/>
  <c r="C59" i="2"/>
  <c r="E57" i="2"/>
  <c r="D57" i="2"/>
  <c r="E56" i="2"/>
  <c r="D56" i="2"/>
  <c r="E54" i="2"/>
  <c r="D54" i="2"/>
  <c r="C54" i="2"/>
  <c r="E53" i="2"/>
  <c r="D52" i="2"/>
  <c r="C52" i="2"/>
  <c r="E51" i="2"/>
  <c r="D51" i="2"/>
  <c r="C51" i="2"/>
  <c r="E49" i="2"/>
  <c r="D49" i="2"/>
  <c r="E48" i="2"/>
  <c r="D48" i="2"/>
  <c r="C47" i="2"/>
  <c r="E46" i="2"/>
  <c r="C46" i="2"/>
  <c r="E45" i="2"/>
  <c r="D44" i="2"/>
  <c r="C44" i="2"/>
  <c r="E43" i="2"/>
  <c r="D43" i="2"/>
  <c r="C43" i="2"/>
  <c r="E41" i="2"/>
  <c r="D41" i="2"/>
  <c r="C41" i="2"/>
  <c r="E40" i="2"/>
  <c r="D40" i="2"/>
  <c r="C39" i="2"/>
  <c r="E38" i="2"/>
  <c r="C38" i="2"/>
  <c r="E37" i="2"/>
  <c r="D36" i="2"/>
  <c r="C36" i="2"/>
  <c r="E35" i="2"/>
  <c r="D35" i="2"/>
  <c r="C35" i="2"/>
  <c r="E33" i="2"/>
  <c r="D33" i="2"/>
  <c r="C33" i="2"/>
  <c r="E32" i="2"/>
  <c r="D32" i="2"/>
  <c r="C31" i="2"/>
  <c r="E30" i="2"/>
  <c r="D30" i="2"/>
  <c r="C30" i="2"/>
  <c r="E29" i="2"/>
  <c r="D28" i="2"/>
  <c r="C28" i="2"/>
  <c r="E27" i="2"/>
  <c r="D27" i="2"/>
  <c r="C27" i="2"/>
  <c r="E25" i="2"/>
  <c r="D25" i="2"/>
  <c r="E24" i="2"/>
  <c r="D24" i="2"/>
  <c r="C23" i="2"/>
  <c r="E22" i="2"/>
  <c r="C22" i="2"/>
  <c r="E21" i="2"/>
  <c r="C20" i="2"/>
  <c r="E19" i="2"/>
  <c r="D19" i="2"/>
  <c r="C19" i="2"/>
  <c r="E17" i="2"/>
  <c r="D17" i="2"/>
  <c r="E16" i="2"/>
  <c r="D16" i="2"/>
  <c r="C15" i="2"/>
  <c r="E14" i="2"/>
  <c r="C14" i="2"/>
  <c r="E13" i="2"/>
  <c r="C12" i="2"/>
  <c r="E11" i="2"/>
  <c r="D11" i="2"/>
  <c r="C11" i="2"/>
  <c r="E9" i="2"/>
  <c r="D9" i="2"/>
  <c r="C9" i="2"/>
  <c r="E8" i="2"/>
  <c r="D8" i="2"/>
  <c r="C7" i="2"/>
  <c r="E6" i="2"/>
  <c r="C6" i="2"/>
</calcChain>
</file>

<file path=xl/sharedStrings.xml><?xml version="1.0" encoding="utf-8"?>
<sst xmlns="http://schemas.openxmlformats.org/spreadsheetml/2006/main" count="253" uniqueCount="103">
  <si>
    <t>Methods</t>
    <phoneticPr fontId="2" type="noConversion"/>
  </si>
  <si>
    <t>RF-PPI</t>
    <phoneticPr fontId="2" type="noConversion"/>
  </si>
  <si>
    <t>DrugVQA</t>
    <phoneticPr fontId="2" type="noConversion"/>
  </si>
  <si>
    <t>PIPR</t>
    <phoneticPr fontId="2" type="noConversion"/>
  </si>
  <si>
    <t>GNN-PPI</t>
    <phoneticPr fontId="2" type="noConversion"/>
  </si>
  <si>
    <t>HIGH-PPI</t>
    <phoneticPr fontId="2" type="noConversion"/>
  </si>
  <si>
    <t>Precision</t>
    <phoneticPr fontId="2" type="noConversion"/>
  </si>
  <si>
    <t>F1</t>
    <phoneticPr fontId="2" type="noConversion"/>
  </si>
  <si>
    <t>Reall</t>
    <phoneticPr fontId="2" type="noConversion"/>
  </si>
  <si>
    <t>Epoch</t>
    <phoneticPr fontId="2" type="noConversion"/>
  </si>
  <si>
    <t>Perturbation ratio</t>
    <phoneticPr fontId="2" type="noConversion"/>
  </si>
  <si>
    <t>SD</t>
    <phoneticPr fontId="2" type="noConversion"/>
  </si>
  <si>
    <t>MEAN</t>
    <phoneticPr fontId="2" type="noConversion"/>
  </si>
  <si>
    <t>BFS</t>
    <phoneticPr fontId="2" type="noConversion"/>
  </si>
  <si>
    <t>DFS</t>
    <phoneticPr fontId="2" type="noConversion"/>
  </si>
  <si>
    <t>R-0.65</t>
    <phoneticPr fontId="2" type="noConversion"/>
  </si>
  <si>
    <t>BFS-0.3</t>
    <phoneticPr fontId="2" type="noConversion"/>
  </si>
  <si>
    <t>DFS-0.3</t>
    <phoneticPr fontId="2" type="noConversion"/>
  </si>
  <si>
    <t>DFS-0.4</t>
    <phoneticPr fontId="2" type="noConversion"/>
  </si>
  <si>
    <t>BFS-0.4</t>
    <phoneticPr fontId="2" type="noConversion"/>
  </si>
  <si>
    <t>Seed</t>
    <phoneticPr fontId="2" type="noConversion"/>
  </si>
  <si>
    <t>PIPR/DFS-0.4</t>
    <phoneticPr fontId="2" type="noConversion"/>
  </si>
  <si>
    <t>DrugVQA/DFS-0.4</t>
    <phoneticPr fontId="2" type="noConversion"/>
  </si>
  <si>
    <t>RF-PPI/DFS-0.4</t>
    <phoneticPr fontId="2" type="noConversion"/>
  </si>
  <si>
    <t>RF-Seq</t>
    <phoneticPr fontId="2" type="noConversion"/>
  </si>
  <si>
    <t>RF-3D</t>
    <phoneticPr fontId="2" type="noConversion"/>
  </si>
  <si>
    <t>RNN-Seq</t>
    <phoneticPr fontId="2" type="noConversion"/>
  </si>
  <si>
    <t>RNN-3D</t>
    <phoneticPr fontId="2" type="noConversion"/>
  </si>
  <si>
    <t>CNN-Seq</t>
    <phoneticPr fontId="2" type="noConversion"/>
  </si>
  <si>
    <t>CNN-3D</t>
    <phoneticPr fontId="2" type="noConversion"/>
  </si>
  <si>
    <t>Graph-Seq-CM</t>
    <phoneticPr fontId="2" type="noConversion"/>
  </si>
  <si>
    <t>RMSD</t>
    <phoneticPr fontId="2" type="noConversion"/>
  </si>
  <si>
    <t>Overall</t>
    <phoneticPr fontId="2" type="noConversion"/>
  </si>
  <si>
    <t>Reaction</t>
    <phoneticPr fontId="2" type="noConversion"/>
  </si>
  <si>
    <t>Binding</t>
    <phoneticPr fontId="2" type="noConversion"/>
  </si>
  <si>
    <t>Ptmod</t>
    <phoneticPr fontId="2" type="noConversion"/>
  </si>
  <si>
    <t>Activation</t>
    <phoneticPr fontId="2" type="noConversion"/>
  </si>
  <si>
    <t>Inhibition</t>
    <phoneticPr fontId="2" type="noConversion"/>
  </si>
  <si>
    <t>Catalysis</t>
    <phoneticPr fontId="2" type="noConversion"/>
  </si>
  <si>
    <t>Exression</t>
    <phoneticPr fontId="2" type="noConversion"/>
  </si>
  <si>
    <t>IP</t>
    <phoneticPr fontId="2" type="noConversion"/>
  </si>
  <si>
    <t>Polarity</t>
    <phoneticPr fontId="2" type="noConversion"/>
  </si>
  <si>
    <t>AA</t>
    <phoneticPr fontId="2" type="noConversion"/>
  </si>
  <si>
    <t>A&amp;A</t>
    <phoneticPr fontId="2" type="noConversion"/>
  </si>
  <si>
    <t>HBA</t>
    <phoneticPr fontId="2" type="noConversion"/>
  </si>
  <si>
    <t>HBD</t>
    <phoneticPr fontId="2" type="noConversion"/>
  </si>
  <si>
    <t>KOW</t>
    <phoneticPr fontId="2" type="noConversion"/>
  </si>
  <si>
    <t>TPSA</t>
    <phoneticPr fontId="2" type="noConversion"/>
  </si>
  <si>
    <t>Original scores for computing z-score importance</t>
    <phoneticPr fontId="2" type="noConversion"/>
  </si>
  <si>
    <t>Best-F1</t>
    <phoneticPr fontId="2" type="noConversion"/>
  </si>
  <si>
    <t>MAE</t>
    <phoneticPr fontId="2" type="noConversion"/>
  </si>
  <si>
    <t>NMI</t>
    <phoneticPr fontId="2" type="noConversion"/>
  </si>
  <si>
    <t>CN</t>
    <phoneticPr fontId="2" type="noConversion"/>
  </si>
  <si>
    <t>Katz</t>
    <phoneticPr fontId="2" type="noConversion"/>
  </si>
  <si>
    <t>PA</t>
    <phoneticPr fontId="2" type="noConversion"/>
  </si>
  <si>
    <t>SR</t>
    <phoneticPr fontId="2" type="noConversion"/>
  </si>
  <si>
    <t>MLP_IP</t>
    <phoneticPr fontId="2" type="noConversion"/>
  </si>
  <si>
    <t>L3</t>
    <phoneticPr fontId="2" type="noConversion"/>
  </si>
  <si>
    <t>GNN</t>
    <phoneticPr fontId="2" type="noConversion"/>
  </si>
  <si>
    <t>Learned</t>
    <phoneticPr fontId="2" type="noConversion"/>
  </si>
  <si>
    <t>Real</t>
    <phoneticPr fontId="2" type="noConversion"/>
  </si>
  <si>
    <t>Residue</t>
    <phoneticPr fontId="2" type="noConversion"/>
  </si>
  <si>
    <t>CNN</t>
    <phoneticPr fontId="2" type="noConversion"/>
  </si>
  <si>
    <t>CNN+3D</t>
    <phoneticPr fontId="2" type="noConversion"/>
  </si>
  <si>
    <t>AUPR</t>
    <phoneticPr fontId="2" type="noConversion"/>
  </si>
  <si>
    <t>GCN+GCN</t>
    <phoneticPr fontId="2" type="noConversion"/>
  </si>
  <si>
    <t>GCN+GIN</t>
    <phoneticPr fontId="2" type="noConversion"/>
  </si>
  <si>
    <t>GCN+GAT</t>
    <phoneticPr fontId="2" type="noConversion"/>
  </si>
  <si>
    <t>GIN+GCN</t>
    <phoneticPr fontId="2" type="noConversion"/>
  </si>
  <si>
    <t>GIN+GIN</t>
    <phoneticPr fontId="2" type="noConversion"/>
  </si>
  <si>
    <t>GIN+GAT</t>
    <phoneticPr fontId="2" type="noConversion"/>
  </si>
  <si>
    <t>GAT+GCN</t>
    <phoneticPr fontId="2" type="noConversion"/>
  </si>
  <si>
    <t>GAT+GIN</t>
    <phoneticPr fontId="2" type="noConversion"/>
  </si>
  <si>
    <t>GAT+GAT</t>
    <phoneticPr fontId="2" type="noConversion"/>
  </si>
  <si>
    <t>DeepRank</t>
    <phoneticPr fontId="2" type="noConversion"/>
  </si>
  <si>
    <t>Robust-f1</t>
    <phoneticPr fontId="2" type="noConversion"/>
  </si>
  <si>
    <t>OOD-F1</t>
    <phoneticPr fontId="2" type="noConversion"/>
  </si>
  <si>
    <t>Time efficiency</t>
    <phoneticPr fontId="2" type="noConversion"/>
  </si>
  <si>
    <t>Memory</t>
    <phoneticPr fontId="2" type="noConversion"/>
  </si>
  <si>
    <t>raw</t>
    <phoneticPr fontId="2" type="noConversion"/>
  </si>
  <si>
    <t>normalized</t>
    <phoneticPr fontId="2" type="noConversion"/>
  </si>
  <si>
    <t>alpha fold</t>
    <phoneticPr fontId="2" type="noConversion"/>
  </si>
  <si>
    <t>Rosseta</t>
    <phoneticPr fontId="2" type="noConversion"/>
  </si>
  <si>
    <t>seed</t>
    <phoneticPr fontId="2" type="noConversion"/>
  </si>
  <si>
    <t>SWModel</t>
    <phoneticPr fontId="2" type="noConversion"/>
  </si>
  <si>
    <t>Random</t>
    <phoneticPr fontId="2" type="noConversion"/>
  </si>
  <si>
    <t>1DAA</t>
    <phoneticPr fontId="2" type="noConversion"/>
  </si>
  <si>
    <t>1Q10</t>
    <phoneticPr fontId="2" type="noConversion"/>
  </si>
  <si>
    <t>1CTT</t>
    <phoneticPr fontId="2" type="noConversion"/>
  </si>
  <si>
    <t>1FUI</t>
    <phoneticPr fontId="2" type="noConversion"/>
  </si>
  <si>
    <t>1SO7</t>
    <phoneticPr fontId="2" type="noConversion"/>
  </si>
  <si>
    <t>1MEK</t>
    <phoneticPr fontId="2" type="noConversion"/>
  </si>
  <si>
    <t>1CG6</t>
    <phoneticPr fontId="2" type="noConversion"/>
  </si>
  <si>
    <t>1QLH</t>
    <phoneticPr fontId="2" type="noConversion"/>
  </si>
  <si>
    <t>1S6I</t>
    <phoneticPr fontId="2" type="noConversion"/>
  </si>
  <si>
    <t>1R6Q-A_C</t>
    <phoneticPr fontId="2" type="noConversion"/>
  </si>
  <si>
    <t>1PPE-E_I</t>
    <phoneticPr fontId="2" type="noConversion"/>
  </si>
  <si>
    <t>1H1V-A_G</t>
    <phoneticPr fontId="2" type="noConversion"/>
  </si>
  <si>
    <t>1AY7-A_B</t>
    <phoneticPr fontId="2" type="noConversion"/>
  </si>
  <si>
    <t>1EAW-A_B</t>
    <phoneticPr fontId="2" type="noConversion"/>
  </si>
  <si>
    <t>3DAW-A_B</t>
    <phoneticPr fontId="2" type="noConversion"/>
  </si>
  <si>
    <t>Cutoff distance</t>
    <phoneticPr fontId="2" type="noConversion"/>
  </si>
  <si>
    <t>Sample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</si>
</sst>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0_ "/>
    <numFmt numFmtId="177" formatCode="0.000_ "/>
    <numFmt numFmtId="178" formatCode="0.00_ "/>
    <numFmt numFmtId="179" formatCode="0.000_);[Red]\(0.000\)"/>
    <numFmt numFmtId="180" formatCode="0_);[Red]\(0\)"/>
  </numFmts>
  <fonts count="13">
    <font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4"/>
      <color theme="1"/>
      <name val="等线"/>
      <family val="4"/>
      <charset val="134"/>
      <scheme val="minor"/>
    </font>
    <font>
      <b/>
      <sz val="12"/>
      <color rgb="FF000000"/>
      <name val="等线"/>
      <family val="4"/>
      <charset val="134"/>
      <scheme val="minor"/>
    </font>
    <font>
      <sz val="12"/>
      <color theme="1"/>
      <name val="Calibri"/>
      <family val="2"/>
    </font>
    <font>
      <sz val="12"/>
      <color theme="1"/>
      <name val="等线"/>
      <family val="4"/>
      <charset val="134"/>
      <scheme val="minor"/>
    </font>
    <font>
      <sz val="11"/>
      <color theme="1"/>
      <name val="JetBrains Mono"/>
    </font>
    <font>
      <sz val="11"/>
      <color theme="1"/>
      <name val="等线"/>
      <family val="2"/>
      <charset val="134"/>
      <scheme val="minor"/>
    </font>
    <font>
      <b/>
      <sz val="18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</font>
    <font>
      <b/>
      <sz val="12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2" borderId="0" xfId="0" applyFill="1">
      <alignment vertical="center"/>
    </xf>
    <xf numFmtId="177" fontId="0" fillId="0" borderId="0" xfId="0" applyNumberFormat="1">
      <alignment vertical="center"/>
    </xf>
    <xf numFmtId="177" fontId="1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11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178" fontId="0" fillId="0" borderId="0" xfId="0" applyNumberFormat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5" xfId="0" applyFont="1" applyBorder="1">
      <alignment vertical="center"/>
    </xf>
    <xf numFmtId="0" fontId="8" fillId="0" borderId="5" xfId="0" applyFon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0" fontId="0" fillId="3" borderId="0" xfId="0" applyFill="1" applyBorder="1">
      <alignment vertical="center"/>
    </xf>
    <xf numFmtId="0" fontId="11" fillId="0" borderId="0" xfId="0" applyFont="1" applyBorder="1">
      <alignment vertical="center"/>
    </xf>
    <xf numFmtId="0" fontId="11" fillId="0" borderId="5" xfId="0" applyFont="1" applyBorder="1">
      <alignment vertical="center"/>
    </xf>
    <xf numFmtId="0" fontId="0" fillId="3" borderId="7" xfId="0" applyFill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7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9" fontId="0" fillId="0" borderId="0" xfId="0" applyNumberFormat="1">
      <alignment vertical="center"/>
    </xf>
    <xf numFmtId="179" fontId="12" fillId="0" borderId="0" xfId="0" applyNumberFormat="1" applyFont="1" applyAlignment="1">
      <alignment horizontal="center" vertical="center"/>
    </xf>
    <xf numFmtId="179" fontId="12" fillId="0" borderId="0" xfId="0" applyNumberFormat="1" applyFont="1">
      <alignment vertical="center"/>
    </xf>
    <xf numFmtId="18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B1D5-E793-7B4A-8473-725BD8F06263}">
  <dimension ref="B4:U105"/>
  <sheetViews>
    <sheetView topLeftCell="A2" workbookViewId="0">
      <selection activeCell="B38" sqref="B38"/>
    </sheetView>
  </sheetViews>
  <sheetFormatPr defaultColWidth="11" defaultRowHeight="15.75"/>
  <sheetData>
    <row r="4" spans="2:21" ht="18">
      <c r="C4" s="39" t="s">
        <v>5</v>
      </c>
      <c r="D4" s="39"/>
      <c r="E4" s="39"/>
      <c r="G4" s="39" t="s">
        <v>4</v>
      </c>
      <c r="H4" s="39"/>
      <c r="I4" s="39"/>
      <c r="K4" s="39" t="s">
        <v>3</v>
      </c>
      <c r="L4" s="39"/>
      <c r="M4" s="39"/>
      <c r="O4" s="39" t="s">
        <v>2</v>
      </c>
      <c r="P4" s="39"/>
      <c r="Q4" s="39"/>
      <c r="S4" s="39" t="s">
        <v>1</v>
      </c>
      <c r="T4" s="39"/>
      <c r="U4" s="39"/>
    </row>
    <row r="5" spans="2:21" ht="18">
      <c r="B5" s="1" t="s">
        <v>9</v>
      </c>
      <c r="C5" s="3" t="s">
        <v>8</v>
      </c>
      <c r="D5" s="3" t="s">
        <v>6</v>
      </c>
      <c r="E5" s="3" t="s">
        <v>7</v>
      </c>
      <c r="G5" s="3" t="s">
        <v>8</v>
      </c>
      <c r="H5" s="3" t="s">
        <v>6</v>
      </c>
      <c r="I5" s="3" t="s">
        <v>7</v>
      </c>
      <c r="K5" s="3" t="s">
        <v>8</v>
      </c>
      <c r="L5" s="3" t="s">
        <v>6</v>
      </c>
      <c r="M5" s="3" t="s">
        <v>7</v>
      </c>
      <c r="O5" s="3" t="s">
        <v>8</v>
      </c>
      <c r="P5" s="3" t="s">
        <v>6</v>
      </c>
      <c r="Q5" s="3" t="s">
        <v>7</v>
      </c>
      <c r="S5" s="3" t="s">
        <v>8</v>
      </c>
      <c r="T5" s="3" t="s">
        <v>6</v>
      </c>
      <c r="U5" s="3" t="s">
        <v>7</v>
      </c>
    </row>
    <row r="6" spans="2:21">
      <c r="B6">
        <v>1</v>
      </c>
      <c r="C6">
        <f>AVERAGE(G6,K6,P6)</f>
        <v>0.7242991315185906</v>
      </c>
      <c r="D6">
        <f>AVERAGE(H6,L6,Q6)</f>
        <v>0.20117975964366633</v>
      </c>
      <c r="E6">
        <f>AVERAGE(I6,M6,R6)</f>
        <v>0.26753805564074701</v>
      </c>
      <c r="G6">
        <v>0.99999999999950717</v>
      </c>
      <c r="H6">
        <v>0.15240240240239067</v>
      </c>
      <c r="I6">
        <v>0.26449364181811835</v>
      </c>
      <c r="K6">
        <v>0.99999999999951894</v>
      </c>
      <c r="L6">
        <v>0.156488819646702</v>
      </c>
      <c r="M6">
        <v>0.27058246946337566</v>
      </c>
      <c r="O6">
        <v>0.99999999999956268</v>
      </c>
      <c r="P6">
        <v>0.17289739455674566</v>
      </c>
      <c r="Q6">
        <v>0.29464805688190632</v>
      </c>
      <c r="S6">
        <v>0.99999999999953604</v>
      </c>
      <c r="T6">
        <v>0.16191191191189933</v>
      </c>
      <c r="U6">
        <v>0.27869799872107665</v>
      </c>
    </row>
    <row r="7" spans="2:21">
      <c r="B7">
        <v>2</v>
      </c>
      <c r="C7">
        <f t="shared" ref="C7:E70" si="0">AVERAGE(G7,K7,P7)</f>
        <v>0.75677552928928804</v>
      </c>
      <c r="D7">
        <f t="shared" si="0"/>
        <v>0.49195952283775357</v>
      </c>
      <c r="E7">
        <f t="shared" si="0"/>
        <v>0.6266021668110745</v>
      </c>
      <c r="G7">
        <v>0.96221524591436136</v>
      </c>
      <c r="H7">
        <v>0.46026697766500435</v>
      </c>
      <c r="I7">
        <v>0.61540377714683459</v>
      </c>
      <c r="K7">
        <v>0.93128455062874271</v>
      </c>
      <c r="L7">
        <v>0.48747327411550606</v>
      </c>
      <c r="M7">
        <v>0.63780055647531442</v>
      </c>
      <c r="O7">
        <v>0.90987930819917795</v>
      </c>
      <c r="P7">
        <v>0.37682679132475966</v>
      </c>
      <c r="Q7">
        <v>0.52813831673275036</v>
      </c>
      <c r="S7">
        <v>0.96902002351158467</v>
      </c>
      <c r="T7">
        <v>0.28261856660521667</v>
      </c>
      <c r="U7">
        <v>0.43750428821852366</v>
      </c>
    </row>
    <row r="8" spans="2:21">
      <c r="B8">
        <v>3</v>
      </c>
      <c r="C8">
        <f t="shared" si="0"/>
        <v>0.76473452564896593</v>
      </c>
      <c r="D8">
        <f t="shared" si="0"/>
        <v>0.54206067755075493</v>
      </c>
      <c r="E8">
        <f t="shared" si="0"/>
        <v>0.66924803555489021</v>
      </c>
      <c r="G8">
        <v>0.95566288336103566</v>
      </c>
      <c r="H8">
        <v>0.51532203059519932</v>
      </c>
      <c r="I8">
        <v>0.66285859285191762</v>
      </c>
      <c r="K8">
        <v>0.91074452883106971</v>
      </c>
      <c r="L8">
        <v>0.53938387696892165</v>
      </c>
      <c r="M8">
        <v>0.67563747825786269</v>
      </c>
      <c r="O8">
        <v>0.89034506979460204</v>
      </c>
      <c r="P8">
        <v>0.42779616475479232</v>
      </c>
      <c r="Q8">
        <v>0.57147612508814405</v>
      </c>
      <c r="S8">
        <v>0.95513073584328601</v>
      </c>
      <c r="T8">
        <v>0.32452315674761101</v>
      </c>
      <c r="U8">
        <v>0.48425534377520901</v>
      </c>
    </row>
    <row r="9" spans="2:21">
      <c r="B9">
        <v>4</v>
      </c>
      <c r="C9">
        <f t="shared" si="0"/>
        <v>0.76580644942449105</v>
      </c>
      <c r="D9">
        <f t="shared" si="0"/>
        <v>0.57333322037247403</v>
      </c>
      <c r="E9">
        <f t="shared" si="0"/>
        <v>0.69143894922981197</v>
      </c>
      <c r="G9">
        <v>0.93100700313887941</v>
      </c>
      <c r="H9">
        <v>0.54427205468024342</v>
      </c>
      <c r="I9">
        <v>0.6804805313423713</v>
      </c>
      <c r="K9">
        <v>0.90289392773254529</v>
      </c>
      <c r="L9">
        <v>0.57708055293718707</v>
      </c>
      <c r="M9">
        <v>0.70239736711725265</v>
      </c>
      <c r="O9">
        <v>0.87736687333240271</v>
      </c>
      <c r="P9">
        <v>0.46351841740204863</v>
      </c>
      <c r="Q9">
        <v>0.5986470534999917</v>
      </c>
      <c r="S9">
        <v>0.9412487591309473</v>
      </c>
      <c r="T9">
        <v>0.36127053880218868</v>
      </c>
      <c r="U9">
        <v>0.52187523308508965</v>
      </c>
    </row>
    <row r="10" spans="2:21">
      <c r="B10">
        <v>5</v>
      </c>
      <c r="C10">
        <f t="shared" si="0"/>
        <v>0.76623203319690925</v>
      </c>
      <c r="D10">
        <f t="shared" si="0"/>
        <v>0.5949130233954435</v>
      </c>
      <c r="E10">
        <f t="shared" si="0"/>
        <v>0.70402021235844336</v>
      </c>
      <c r="G10">
        <v>0.91297593173906533</v>
      </c>
      <c r="H10">
        <v>0.56329234625798863</v>
      </c>
      <c r="I10">
        <v>0.69063352267262534</v>
      </c>
      <c r="K10">
        <v>0.89352125661880144</v>
      </c>
      <c r="L10">
        <v>0.60174308902033236</v>
      </c>
      <c r="M10">
        <v>0.71740690204426139</v>
      </c>
      <c r="O10">
        <v>0.8656168380879854</v>
      </c>
      <c r="P10">
        <v>0.49219891123286069</v>
      </c>
      <c r="Q10">
        <v>0.61970363490800962</v>
      </c>
      <c r="S10">
        <v>0.92118643256677057</v>
      </c>
      <c r="T10">
        <v>0.38596779203900872</v>
      </c>
      <c r="U10">
        <v>0.54362349661767395</v>
      </c>
    </row>
    <row r="11" spans="2:21">
      <c r="B11">
        <v>6</v>
      </c>
      <c r="C11">
        <f t="shared" si="0"/>
        <v>0.76649592432719516</v>
      </c>
      <c r="D11">
        <f t="shared" si="0"/>
        <v>0.6128973543516717</v>
      </c>
      <c r="E11">
        <f t="shared" si="0"/>
        <v>0.71517044297573418</v>
      </c>
      <c r="G11">
        <v>0.89984705787607566</v>
      </c>
      <c r="H11">
        <v>0.57887765820622528</v>
      </c>
      <c r="I11">
        <v>0.69887361416483396</v>
      </c>
      <c r="K11">
        <v>0.88570301405281737</v>
      </c>
      <c r="L11">
        <v>0.62554968589429993</v>
      </c>
      <c r="M11">
        <v>0.7314672717866344</v>
      </c>
      <c r="O11">
        <v>0.85836200477410507</v>
      </c>
      <c r="P11">
        <v>0.51393770105269265</v>
      </c>
      <c r="Q11">
        <v>0.63426471895448966</v>
      </c>
      <c r="S11">
        <v>0.90570375527875446</v>
      </c>
      <c r="T11">
        <v>0.40853239292065235</v>
      </c>
      <c r="U11">
        <v>0.56270572078873238</v>
      </c>
    </row>
    <row r="12" spans="2:21">
      <c r="B12">
        <v>7</v>
      </c>
      <c r="C12">
        <f t="shared" si="0"/>
        <v>0.76697515729286037</v>
      </c>
      <c r="D12">
        <f t="shared" si="0"/>
        <v>0.62549679223144838</v>
      </c>
      <c r="E12">
        <f t="shared" si="0"/>
        <v>0.72352224385608288</v>
      </c>
      <c r="G12">
        <v>0.89327054656641136</v>
      </c>
      <c r="H12">
        <v>0.59219728545222761</v>
      </c>
      <c r="I12">
        <v>0.70762217011238604</v>
      </c>
      <c r="K12">
        <v>0.87937448296951359</v>
      </c>
      <c r="L12">
        <v>0.64090900957605401</v>
      </c>
      <c r="M12">
        <v>0.73942231759977961</v>
      </c>
      <c r="O12">
        <v>0.85246218501035964</v>
      </c>
      <c r="P12">
        <v>0.52828044234265603</v>
      </c>
      <c r="Q12">
        <v>0.64338408166606365</v>
      </c>
      <c r="S12">
        <v>0.8918504242211287</v>
      </c>
      <c r="T12">
        <v>0.42658742186608234</v>
      </c>
      <c r="U12">
        <v>0.57696981797970193</v>
      </c>
    </row>
    <row r="13" spans="2:21">
      <c r="B13">
        <v>8</v>
      </c>
      <c r="C13">
        <f t="shared" si="0"/>
        <v>0.7682383170900916</v>
      </c>
      <c r="D13">
        <f t="shared" si="0"/>
        <v>0.63764293622456369</v>
      </c>
      <c r="E13">
        <f t="shared" si="0"/>
        <v>0.73240255154480161</v>
      </c>
      <c r="G13">
        <v>0.88999436528974896</v>
      </c>
      <c r="H13">
        <v>0.60952904773444827</v>
      </c>
      <c r="I13">
        <v>0.7192946076868344</v>
      </c>
      <c r="K13">
        <v>0.87307831041874995</v>
      </c>
      <c r="L13">
        <v>0.653728159631493</v>
      </c>
      <c r="M13">
        <v>0.74551049540276892</v>
      </c>
      <c r="O13">
        <v>0.84219401564843022</v>
      </c>
      <c r="P13">
        <v>0.54164227556177602</v>
      </c>
      <c r="Q13">
        <v>0.64967160130775004</v>
      </c>
      <c r="S13">
        <v>0.87799709316350294</v>
      </c>
      <c r="T13">
        <v>0.44387165815654034</v>
      </c>
      <c r="U13">
        <v>0.58959257107720209</v>
      </c>
    </row>
    <row r="14" spans="2:21">
      <c r="B14">
        <v>9</v>
      </c>
      <c r="C14">
        <f t="shared" si="0"/>
        <v>0.77177868854787313</v>
      </c>
      <c r="D14">
        <f t="shared" si="0"/>
        <v>0.65213771599525794</v>
      </c>
      <c r="E14">
        <f t="shared" si="0"/>
        <v>0.74345500395063413</v>
      </c>
      <c r="G14">
        <v>0.88836834902958739</v>
      </c>
      <c r="H14">
        <v>0.62457829693561717</v>
      </c>
      <c r="I14">
        <v>0.72945462841059128</v>
      </c>
      <c r="K14">
        <v>0.87141993562604769</v>
      </c>
      <c r="L14">
        <v>0.6727529845169008</v>
      </c>
      <c r="M14">
        <v>0.75745537949067698</v>
      </c>
      <c r="O14">
        <v>0.84083900209829532</v>
      </c>
      <c r="P14">
        <v>0.5555477809879843</v>
      </c>
      <c r="Q14">
        <v>0.65908186653325596</v>
      </c>
      <c r="S14">
        <v>0.86565832632770678</v>
      </c>
      <c r="T14">
        <v>0.46123045219879</v>
      </c>
      <c r="U14">
        <v>0.60178969783948999</v>
      </c>
    </row>
    <row r="15" spans="2:21">
      <c r="B15">
        <v>10</v>
      </c>
      <c r="C15">
        <f t="shared" si="0"/>
        <v>0.77356524667381343</v>
      </c>
      <c r="D15">
        <f t="shared" si="0"/>
        <v>0.66228805360962728</v>
      </c>
      <c r="E15">
        <f t="shared" si="0"/>
        <v>0.75088950664419407</v>
      </c>
      <c r="G15">
        <v>0.88836834902958739</v>
      </c>
      <c r="H15">
        <v>0.64133066914032666</v>
      </c>
      <c r="I15">
        <v>0.74098661723674031</v>
      </c>
      <c r="K15">
        <v>0.86505904601020311</v>
      </c>
      <c r="L15">
        <v>0.68165431625129702</v>
      </c>
      <c r="M15">
        <v>0.76079239605164772</v>
      </c>
      <c r="O15">
        <v>0.82944188008473063</v>
      </c>
      <c r="P15">
        <v>0.56726834498164969</v>
      </c>
      <c r="Q15">
        <v>0.66387917543725827</v>
      </c>
      <c r="S15">
        <v>0.85331955949190963</v>
      </c>
      <c r="T15">
        <v>0.47469681791479196</v>
      </c>
      <c r="U15">
        <v>0.61000195347231934</v>
      </c>
    </row>
    <row r="16" spans="2:21">
      <c r="B16">
        <v>11</v>
      </c>
      <c r="C16">
        <f t="shared" si="0"/>
        <v>0.77612374190278643</v>
      </c>
      <c r="D16">
        <f t="shared" si="0"/>
        <v>0.6714949385607073</v>
      </c>
      <c r="E16">
        <f t="shared" si="0"/>
        <v>0.75701389591888835</v>
      </c>
      <c r="G16">
        <v>0.8851163165092637</v>
      </c>
      <c r="H16">
        <v>0.65316544038674207</v>
      </c>
      <c r="I16">
        <v>0.74772872891509845</v>
      </c>
      <c r="K16">
        <v>0.86353697599498302</v>
      </c>
      <c r="L16">
        <v>0.69114526808395393</v>
      </c>
      <c r="M16">
        <v>0.76629906292267813</v>
      </c>
      <c r="O16">
        <v>0.82260338616787931</v>
      </c>
      <c r="P16">
        <v>0.57971793320411269</v>
      </c>
      <c r="Q16">
        <v>0.6701741072114259</v>
      </c>
      <c r="S16">
        <v>0.83482948723840522</v>
      </c>
      <c r="T16">
        <v>0.48359544731971266</v>
      </c>
      <c r="U16">
        <v>0.61241219456519336</v>
      </c>
    </row>
    <row r="17" spans="2:21">
      <c r="B17">
        <v>12</v>
      </c>
      <c r="C17">
        <f t="shared" si="0"/>
        <v>0.77814444796655025</v>
      </c>
      <c r="D17">
        <f t="shared" si="0"/>
        <v>0.679013552454657</v>
      </c>
      <c r="E17">
        <f t="shared" si="0"/>
        <v>0.76142161815903386</v>
      </c>
      <c r="G17">
        <v>0.88184013523260063</v>
      </c>
      <c r="H17">
        <v>0.66140546996882899</v>
      </c>
      <c r="I17">
        <v>0.75194807037301004</v>
      </c>
      <c r="K17">
        <v>0.86201490597976305</v>
      </c>
      <c r="L17">
        <v>0.69973015817772188</v>
      </c>
      <c r="M17">
        <v>0.77089516594505769</v>
      </c>
      <c r="O17">
        <v>0.81989335906760952</v>
      </c>
      <c r="P17">
        <v>0.59057830268728706</v>
      </c>
      <c r="Q17">
        <v>0.67590502921742035</v>
      </c>
      <c r="S17">
        <v>0.82403393027915106</v>
      </c>
      <c r="T17">
        <v>0.49399983460497338</v>
      </c>
      <c r="U17">
        <v>0.61768060988479123</v>
      </c>
    </row>
    <row r="18" spans="2:21">
      <c r="B18">
        <v>13</v>
      </c>
      <c r="C18">
        <f t="shared" si="0"/>
        <v>0.77755289687817664</v>
      </c>
      <c r="D18">
        <f t="shared" si="0"/>
        <v>0.68555597014257463</v>
      </c>
      <c r="E18">
        <f t="shared" si="0"/>
        <v>0.76463990804348314</v>
      </c>
      <c r="G18">
        <v>0.87523947516659728</v>
      </c>
      <c r="H18">
        <v>0.6718945842906443</v>
      </c>
      <c r="I18">
        <v>0.75665987812742441</v>
      </c>
      <c r="K18">
        <v>0.85717608637913834</v>
      </c>
      <c r="L18">
        <v>0.70541776545160495</v>
      </c>
      <c r="M18">
        <v>0.77261993795954176</v>
      </c>
      <c r="O18">
        <v>0.81281498236915528</v>
      </c>
      <c r="P18">
        <v>0.60024312908879429</v>
      </c>
      <c r="Q18">
        <v>0.67935556068547465</v>
      </c>
      <c r="S18">
        <v>0.82249072040260873</v>
      </c>
      <c r="T18">
        <v>0.50882820136837736</v>
      </c>
      <c r="U18">
        <v>0.62866681321713536</v>
      </c>
    </row>
    <row r="19" spans="2:21">
      <c r="B19">
        <v>14</v>
      </c>
      <c r="C19">
        <f t="shared" si="0"/>
        <v>0.78011646894508058</v>
      </c>
      <c r="D19">
        <f t="shared" si="0"/>
        <v>0.69233934854226187</v>
      </c>
      <c r="E19">
        <f t="shared" si="0"/>
        <v>0.7678731110442476</v>
      </c>
      <c r="G19">
        <v>0.87361345890643571</v>
      </c>
      <c r="H19">
        <v>0.67790177837570142</v>
      </c>
      <c r="I19">
        <v>0.76040663067435998</v>
      </c>
      <c r="K19">
        <v>0.85392405385881476</v>
      </c>
      <c r="L19">
        <v>0.71221946708299411</v>
      </c>
      <c r="M19">
        <v>0.77533959141413533</v>
      </c>
      <c r="O19">
        <v>0.8100415291027091</v>
      </c>
      <c r="P19">
        <v>0.61281189406999137</v>
      </c>
      <c r="Q19">
        <v>0.6868968001680904</v>
      </c>
      <c r="S19">
        <v>0.81476736006393669</v>
      </c>
      <c r="T19">
        <v>0.52239290643778125</v>
      </c>
      <c r="U19">
        <v>0.63642098091496235</v>
      </c>
    </row>
    <row r="20" spans="2:21">
      <c r="B20">
        <v>15</v>
      </c>
      <c r="C20">
        <f t="shared" si="0"/>
        <v>0.77961695416895782</v>
      </c>
      <c r="D20">
        <f t="shared" si="0"/>
        <v>0.69881489239579653</v>
      </c>
      <c r="E20">
        <f t="shared" si="0"/>
        <v>0.77165523975172112</v>
      </c>
      <c r="G20">
        <v>0.87031312887343404</v>
      </c>
      <c r="H20">
        <v>0.68543488281638965</v>
      </c>
      <c r="I20">
        <v>0.76406641006636666</v>
      </c>
      <c r="K20">
        <v>0.85087991382837469</v>
      </c>
      <c r="L20">
        <v>0.72099094921755702</v>
      </c>
      <c r="M20">
        <v>0.77924406943707558</v>
      </c>
      <c r="O20">
        <v>0.80844663277097129</v>
      </c>
      <c r="P20">
        <v>0.61765781980506473</v>
      </c>
      <c r="Q20">
        <v>0.69001884515344303</v>
      </c>
      <c r="S20">
        <v>0.81015195356681202</v>
      </c>
      <c r="T20">
        <v>0.53256491196957068</v>
      </c>
      <c r="U20">
        <v>0.64248057784476742</v>
      </c>
    </row>
    <row r="21" spans="2:21">
      <c r="B21">
        <v>16</v>
      </c>
      <c r="C21">
        <f t="shared" si="0"/>
        <v>0.77629183581967498</v>
      </c>
      <c r="D21">
        <f t="shared" si="0"/>
        <v>0.70349224084721973</v>
      </c>
      <c r="E21">
        <f t="shared" si="0"/>
        <v>0.77286756797097012</v>
      </c>
      <c r="G21">
        <v>0.86703694759677097</v>
      </c>
      <c r="H21">
        <v>0.69555555555527659</v>
      </c>
      <c r="I21">
        <v>0.76915853695478298</v>
      </c>
      <c r="K21">
        <v>0.83815813459668531</v>
      </c>
      <c r="L21">
        <v>0.72607408822777264</v>
      </c>
      <c r="M21">
        <v>0.77657659898715725</v>
      </c>
      <c r="O21">
        <v>0.7968234498589073</v>
      </c>
      <c r="P21">
        <v>0.62368042526556899</v>
      </c>
      <c r="Q21">
        <v>0.68884707875860995</v>
      </c>
      <c r="S21">
        <v>0.79624113181005141</v>
      </c>
      <c r="T21">
        <v>0.54441288466747961</v>
      </c>
      <c r="U21">
        <v>0.64638375021680738</v>
      </c>
    </row>
    <row r="22" spans="2:21">
      <c r="B22">
        <v>17</v>
      </c>
      <c r="C22">
        <f t="shared" si="0"/>
        <v>0.77719704074653784</v>
      </c>
      <c r="D22">
        <f t="shared" si="0"/>
        <v>0.70691382133915515</v>
      </c>
      <c r="E22">
        <f t="shared" si="0"/>
        <v>0.77481491577984385</v>
      </c>
      <c r="G22">
        <v>0.86376076632010867</v>
      </c>
      <c r="H22">
        <v>0.703409904593288</v>
      </c>
      <c r="I22">
        <v>0.77282126470711365</v>
      </c>
      <c r="K22">
        <v>0.83649975980398306</v>
      </c>
      <c r="L22">
        <v>0.72756593141771742</v>
      </c>
      <c r="M22">
        <v>0.77680856685257405</v>
      </c>
      <c r="O22">
        <v>0.78856651622574425</v>
      </c>
      <c r="P22">
        <v>0.631330596115522</v>
      </c>
      <c r="Q22">
        <v>0.68976562800646002</v>
      </c>
      <c r="S22">
        <v>0.79008962700263563</v>
      </c>
      <c r="T22">
        <v>0.5587076033273547</v>
      </c>
      <c r="U22">
        <v>0.65406960209957765</v>
      </c>
    </row>
    <row r="23" spans="2:21">
      <c r="B23">
        <v>18</v>
      </c>
      <c r="C23">
        <f t="shared" si="0"/>
        <v>0.77806305845394041</v>
      </c>
      <c r="D23">
        <f t="shared" si="0"/>
        <v>0.71049915433295352</v>
      </c>
      <c r="E23">
        <f t="shared" si="0"/>
        <v>0.7761589969974374</v>
      </c>
      <c r="G23">
        <v>0.86376076632010867</v>
      </c>
      <c r="H23">
        <v>0.70734820016795907</v>
      </c>
      <c r="I23">
        <v>0.77514163522512025</v>
      </c>
      <c r="K23">
        <v>0.82989861916571395</v>
      </c>
      <c r="L23">
        <v>0.73271225666757367</v>
      </c>
      <c r="M23">
        <v>0.77717635876975466</v>
      </c>
      <c r="O23">
        <v>0.78308303585902828</v>
      </c>
      <c r="P23">
        <v>0.64052978987599873</v>
      </c>
      <c r="Q23">
        <v>0.69143700616332771</v>
      </c>
      <c r="S23">
        <v>0.77768605851174455</v>
      </c>
      <c r="T23">
        <v>0.56758393034285726</v>
      </c>
      <c r="U23">
        <v>0.65584788472541033</v>
      </c>
    </row>
    <row r="24" spans="2:21">
      <c r="B24">
        <v>19</v>
      </c>
      <c r="C24">
        <f t="shared" si="0"/>
        <v>0.77936333206514252</v>
      </c>
      <c r="D24">
        <f t="shared" si="0"/>
        <v>0.71431162943338233</v>
      </c>
      <c r="E24">
        <f t="shared" si="0"/>
        <v>0.77884642893468192</v>
      </c>
      <c r="G24">
        <v>0.86376076632010867</v>
      </c>
      <c r="H24">
        <v>0.70983473799974472</v>
      </c>
      <c r="I24">
        <v>0.77673462531723958</v>
      </c>
      <c r="K24">
        <v>0.82837654915049397</v>
      </c>
      <c r="L24">
        <v>0.74071193356875742</v>
      </c>
      <c r="M24">
        <v>0.78095823255212427</v>
      </c>
      <c r="O24">
        <v>0.77534843698194267</v>
      </c>
      <c r="P24">
        <v>0.6459526807248247</v>
      </c>
      <c r="Q24">
        <v>0.69238821673164497</v>
      </c>
      <c r="S24">
        <v>0.76841217734057121</v>
      </c>
      <c r="T24">
        <v>0.57732928008428841</v>
      </c>
      <c r="U24">
        <v>0.65883827881378165</v>
      </c>
    </row>
    <row r="25" spans="2:21">
      <c r="B25">
        <v>20</v>
      </c>
      <c r="C25">
        <f t="shared" si="0"/>
        <v>0.77846851629974978</v>
      </c>
      <c r="D25">
        <f t="shared" si="0"/>
        <v>0.71575172343062132</v>
      </c>
      <c r="E25">
        <f t="shared" si="0"/>
        <v>0.77878042532075475</v>
      </c>
      <c r="G25">
        <v>0.8605087337997851</v>
      </c>
      <c r="H25">
        <v>0.71239130434753195</v>
      </c>
      <c r="I25">
        <v>0.77701098146742853</v>
      </c>
      <c r="K25">
        <v>0.82353772954986937</v>
      </c>
      <c r="L25">
        <v>0.74393610494924767</v>
      </c>
      <c r="M25">
        <v>0.78054986917408098</v>
      </c>
      <c r="O25">
        <v>0.76514369378618963</v>
      </c>
      <c r="P25">
        <v>0.65135908554959465</v>
      </c>
      <c r="Q25">
        <v>0.69092776099508457</v>
      </c>
      <c r="S25">
        <v>0.76223202687844227</v>
      </c>
      <c r="T25">
        <v>0.58391535992907362</v>
      </c>
      <c r="U25">
        <v>0.66053490197031639</v>
      </c>
    </row>
    <row r="26" spans="2:21">
      <c r="B26">
        <v>21</v>
      </c>
      <c r="C26">
        <f t="shared" si="0"/>
        <v>0.77750815850948418</v>
      </c>
      <c r="D26">
        <f t="shared" si="0"/>
        <v>0.71955938136216657</v>
      </c>
      <c r="E26">
        <f t="shared" si="0"/>
        <v>0.78080952882069321</v>
      </c>
      <c r="G26">
        <v>0.85723255252312247</v>
      </c>
      <c r="H26">
        <v>0.71864942194603598</v>
      </c>
      <c r="I26">
        <v>0.77932089001889071</v>
      </c>
      <c r="K26">
        <v>0.82038964327448782</v>
      </c>
      <c r="L26">
        <v>0.74963691171086388</v>
      </c>
      <c r="M26">
        <v>0.78229816762249571</v>
      </c>
      <c r="O26">
        <v>0.75900399124084206</v>
      </c>
      <c r="P26">
        <v>0.65490227973084203</v>
      </c>
      <c r="Q26">
        <v>0.69039181042959974</v>
      </c>
      <c r="S26">
        <v>0.75451577810602155</v>
      </c>
      <c r="T26">
        <v>0.59438811392540902</v>
      </c>
      <c r="U26">
        <v>0.66400825441600131</v>
      </c>
    </row>
    <row r="27" spans="2:21">
      <c r="B27">
        <v>22</v>
      </c>
      <c r="C27">
        <f t="shared" si="0"/>
        <v>0.77493480664029513</v>
      </c>
      <c r="D27">
        <f t="shared" si="0"/>
        <v>0.72156378539458477</v>
      </c>
      <c r="E27">
        <f t="shared" si="0"/>
        <v>0.78060488391860328</v>
      </c>
      <c r="G27">
        <v>0.84905417370963543</v>
      </c>
      <c r="H27">
        <v>0.72289915966355867</v>
      </c>
      <c r="I27">
        <v>0.77840673087714884</v>
      </c>
      <c r="K27">
        <v>0.81724155699910606</v>
      </c>
      <c r="L27">
        <v>0.7529784652948287</v>
      </c>
      <c r="M27">
        <v>0.78280303696005771</v>
      </c>
      <c r="O27">
        <v>0.75044374865990005</v>
      </c>
      <c r="P27">
        <v>0.658508689212144</v>
      </c>
      <c r="Q27">
        <v>0.68881373122536704</v>
      </c>
      <c r="S27">
        <v>0.75141493583072594</v>
      </c>
      <c r="T27">
        <v>0.60498299617587337</v>
      </c>
      <c r="U27">
        <v>0.66903973652434401</v>
      </c>
    </row>
    <row r="28" spans="2:21">
      <c r="B28">
        <v>23</v>
      </c>
      <c r="C28">
        <f t="shared" si="0"/>
        <v>0.77440778422156331</v>
      </c>
      <c r="D28">
        <f t="shared" si="0"/>
        <v>0.72296321422306109</v>
      </c>
      <c r="E28">
        <f t="shared" si="0"/>
        <v>0.78105144729334619</v>
      </c>
      <c r="G28">
        <v>0.84742815744947342</v>
      </c>
      <c r="H28">
        <v>0.72407571269156989</v>
      </c>
      <c r="I28">
        <v>0.77849198066675507</v>
      </c>
      <c r="K28">
        <v>0.8124350959310217</v>
      </c>
      <c r="L28">
        <v>0.7586436707128783</v>
      </c>
      <c r="M28">
        <v>0.78361091391993731</v>
      </c>
      <c r="O28">
        <v>0.74059191869499941</v>
      </c>
      <c r="P28">
        <v>0.6633600992841947</v>
      </c>
      <c r="Q28">
        <v>0.68617025926473529</v>
      </c>
      <c r="S28">
        <v>0.74987883752043505</v>
      </c>
      <c r="T28">
        <v>0.61596613278231171</v>
      </c>
      <c r="U28">
        <v>0.67500051220337942</v>
      </c>
    </row>
    <row r="29" spans="2:21">
      <c r="B29">
        <v>24</v>
      </c>
      <c r="C29">
        <f t="shared" si="0"/>
        <v>0.77414439985899441</v>
      </c>
      <c r="D29">
        <f t="shared" si="0"/>
        <v>0.72490721229888688</v>
      </c>
      <c r="E29">
        <f t="shared" si="0"/>
        <v>0.78168725383598581</v>
      </c>
      <c r="G29">
        <v>0.84580214118931174</v>
      </c>
      <c r="H29">
        <v>0.72642987348137888</v>
      </c>
      <c r="I29">
        <v>0.77921256370028569</v>
      </c>
      <c r="K29">
        <v>0.80911834634561697</v>
      </c>
      <c r="L29">
        <v>0.76236861779559539</v>
      </c>
      <c r="M29">
        <v>0.78416194397168593</v>
      </c>
      <c r="O29">
        <v>0.73486855554668029</v>
      </c>
      <c r="P29">
        <v>0.66751271204205465</v>
      </c>
      <c r="Q29">
        <v>0.68592314561968626</v>
      </c>
      <c r="S29">
        <v>0.74060495634926138</v>
      </c>
      <c r="T29">
        <v>0.6255528441301047</v>
      </c>
      <c r="U29">
        <v>0.67658218000988335</v>
      </c>
    </row>
    <row r="30" spans="2:21">
      <c r="B30">
        <v>25</v>
      </c>
      <c r="C30">
        <f t="shared" si="0"/>
        <v>0.7762038879805121</v>
      </c>
      <c r="D30">
        <f t="shared" si="0"/>
        <v>0.72938683166239215</v>
      </c>
      <c r="E30">
        <f t="shared" si="0"/>
        <v>0.78404433651054517</v>
      </c>
      <c r="G30">
        <v>0.84580214118931174</v>
      </c>
      <c r="H30">
        <v>0.73273689192007563</v>
      </c>
      <c r="I30">
        <v>0.78276226757433165</v>
      </c>
      <c r="K30">
        <v>0.80597026007023531</v>
      </c>
      <c r="L30">
        <v>0.76748437458522523</v>
      </c>
      <c r="M30">
        <v>0.78532640544675869</v>
      </c>
      <c r="O30">
        <v>0.73080351489627537</v>
      </c>
      <c r="P30">
        <v>0.67683926268198924</v>
      </c>
      <c r="Q30">
        <v>0.68793922848187572</v>
      </c>
      <c r="S30">
        <v>0.73748969155175503</v>
      </c>
      <c r="T30">
        <v>0.63603025633156463</v>
      </c>
      <c r="U30">
        <v>0.68153925133393001</v>
      </c>
    </row>
    <row r="31" spans="2:21">
      <c r="B31">
        <v>26</v>
      </c>
      <c r="C31">
        <f t="shared" si="0"/>
        <v>0.77533328388244005</v>
      </c>
      <c r="D31">
        <f t="shared" si="0"/>
        <v>0.73325960390134848</v>
      </c>
      <c r="E31">
        <f t="shared" si="0"/>
        <v>0.78485347767311731</v>
      </c>
      <c r="G31">
        <v>0.842525959912649</v>
      </c>
      <c r="H31">
        <v>0.73912253374837855</v>
      </c>
      <c r="I31">
        <v>0.78507083222447738</v>
      </c>
      <c r="K31">
        <v>0.799401477964507</v>
      </c>
      <c r="L31">
        <v>0.77213810892156731</v>
      </c>
      <c r="M31">
        <v>0.78463612312175712</v>
      </c>
      <c r="O31">
        <v>0.72667504807969407</v>
      </c>
      <c r="P31">
        <v>0.68407241377016403</v>
      </c>
      <c r="Q31">
        <v>0.68851816903409968</v>
      </c>
      <c r="S31">
        <v>0.72975902025712391</v>
      </c>
      <c r="T31">
        <v>0.64165753539616865</v>
      </c>
      <c r="U31">
        <v>0.68127247628923504</v>
      </c>
    </row>
    <row r="32" spans="2:21">
      <c r="B32">
        <v>27</v>
      </c>
      <c r="C32">
        <f t="shared" si="0"/>
        <v>0.77471178833693621</v>
      </c>
      <c r="D32">
        <f t="shared" si="0"/>
        <v>0.73538861331236738</v>
      </c>
      <c r="E32">
        <f t="shared" si="0"/>
        <v>0.78675945051948748</v>
      </c>
      <c r="G32">
        <v>0.84089994365248744</v>
      </c>
      <c r="H32">
        <v>0.74285901107035068</v>
      </c>
      <c r="I32">
        <v>0.78644282644040564</v>
      </c>
      <c r="K32">
        <v>0.799401477964507</v>
      </c>
      <c r="L32">
        <v>0.7769454704895723</v>
      </c>
      <c r="M32">
        <v>0.78707607459856943</v>
      </c>
      <c r="O32">
        <v>0.72248315509693628</v>
      </c>
      <c r="P32">
        <v>0.6838339433938142</v>
      </c>
      <c r="Q32">
        <v>0.68636135837717893</v>
      </c>
      <c r="S32">
        <v>0.72667260050403903</v>
      </c>
      <c r="T32">
        <v>0.65427947710737266</v>
      </c>
      <c r="U32">
        <v>0.68660347672419697</v>
      </c>
    </row>
    <row r="33" spans="2:21">
      <c r="B33">
        <v>28</v>
      </c>
      <c r="C33">
        <f t="shared" si="0"/>
        <v>0.77296076752275888</v>
      </c>
      <c r="D33">
        <f t="shared" si="0"/>
        <v>0.73718023273366284</v>
      </c>
      <c r="E33">
        <f t="shared" si="0"/>
        <v>0.78694916897462719</v>
      </c>
      <c r="G33">
        <v>0.83924977863598638</v>
      </c>
      <c r="H33">
        <v>0.74744521235716121</v>
      </c>
      <c r="I33">
        <v>0.78845684722570375</v>
      </c>
      <c r="K33">
        <v>0.79449107065148095</v>
      </c>
      <c r="L33">
        <v>0.77828707691428967</v>
      </c>
      <c r="M33">
        <v>0.78544149072355063</v>
      </c>
      <c r="O33">
        <v>0.71970970183048999</v>
      </c>
      <c r="P33">
        <v>0.68514145328080922</v>
      </c>
      <c r="Q33">
        <v>0.68580840892953743</v>
      </c>
      <c r="S33">
        <v>0.71586262102257392</v>
      </c>
      <c r="T33">
        <v>0.65988098420607466</v>
      </c>
      <c r="U33">
        <v>0.68475455509427929</v>
      </c>
    </row>
    <row r="34" spans="2:21">
      <c r="B34">
        <v>29</v>
      </c>
      <c r="C34">
        <f t="shared" si="0"/>
        <v>0.77186739004639993</v>
      </c>
      <c r="D34">
        <f t="shared" si="0"/>
        <v>0.74004494807622789</v>
      </c>
      <c r="E34">
        <f t="shared" si="0"/>
        <v>0.78673442654051895</v>
      </c>
      <c r="G34">
        <v>0.83759961361948554</v>
      </c>
      <c r="H34">
        <v>0.75171732684256165</v>
      </c>
      <c r="I34">
        <v>0.78998450130305298</v>
      </c>
      <c r="K34">
        <v>0.78805859332323502</v>
      </c>
      <c r="L34">
        <v>0.7804639326187327</v>
      </c>
      <c r="M34">
        <v>0.78348435177798503</v>
      </c>
      <c r="O34">
        <v>0.71835468828035498</v>
      </c>
      <c r="P34">
        <v>0.68994396319647933</v>
      </c>
      <c r="Q34">
        <v>0.68795358476738933</v>
      </c>
      <c r="S34">
        <v>0.71276177874727809</v>
      </c>
      <c r="T34">
        <v>0.66766554484680063</v>
      </c>
      <c r="U34">
        <v>0.68737928363066503</v>
      </c>
    </row>
    <row r="35" spans="2:21">
      <c r="B35">
        <v>30</v>
      </c>
      <c r="C35">
        <f t="shared" si="0"/>
        <v>0.77342840980149263</v>
      </c>
      <c r="D35">
        <f t="shared" si="0"/>
        <v>0.74188210483154127</v>
      </c>
      <c r="E35">
        <f t="shared" si="0"/>
        <v>0.78848453265910834</v>
      </c>
      <c r="G35">
        <v>0.83759961361948554</v>
      </c>
      <c r="H35">
        <v>0.75770031718308795</v>
      </c>
      <c r="I35">
        <v>0.79348471354023165</v>
      </c>
      <c r="K35">
        <v>0.78805859332323502</v>
      </c>
      <c r="L35">
        <v>0.7804639326187327</v>
      </c>
      <c r="M35">
        <v>0.78348435177798503</v>
      </c>
      <c r="O35">
        <v>0.71280778174746207</v>
      </c>
      <c r="P35">
        <v>0.694627022461757</v>
      </c>
      <c r="Q35">
        <v>0.68748206469280326</v>
      </c>
      <c r="S35">
        <v>0.7081033040732293</v>
      </c>
      <c r="T35">
        <v>0.67686636052364468</v>
      </c>
      <c r="U35">
        <v>0.69014768860674724</v>
      </c>
    </row>
    <row r="36" spans="2:21">
      <c r="B36">
        <v>31</v>
      </c>
      <c r="C36">
        <f t="shared" si="0"/>
        <v>0.77608492268280915</v>
      </c>
      <c r="D36">
        <f t="shared" si="0"/>
        <v>0.74397582335655044</v>
      </c>
      <c r="E36">
        <f t="shared" si="0"/>
        <v>0.78953223297843422</v>
      </c>
      <c r="G36">
        <v>0.83594944860298492</v>
      </c>
      <c r="H36">
        <v>0.75906775605052523</v>
      </c>
      <c r="I36">
        <v>0.79370573802024769</v>
      </c>
      <c r="K36">
        <v>0.78805859332323502</v>
      </c>
      <c r="L36">
        <v>0.78401784981943567</v>
      </c>
      <c r="M36">
        <v>0.78535872793662065</v>
      </c>
      <c r="O36">
        <v>0.70714784476531978</v>
      </c>
      <c r="P36">
        <v>0.70424672612220729</v>
      </c>
      <c r="Q36">
        <v>0.68884186419969062</v>
      </c>
      <c r="S36">
        <v>0.69575722628147363</v>
      </c>
      <c r="T36">
        <v>0.67641841124028235</v>
      </c>
      <c r="U36">
        <v>0.68416759357236767</v>
      </c>
    </row>
    <row r="37" spans="2:21">
      <c r="B37">
        <v>32</v>
      </c>
      <c r="C37">
        <f t="shared" si="0"/>
        <v>0.77725259648180656</v>
      </c>
      <c r="D37">
        <f t="shared" si="0"/>
        <v>0.74766395520323836</v>
      </c>
      <c r="E37">
        <f t="shared" si="0"/>
        <v>0.79213613762631685</v>
      </c>
      <c r="G37">
        <v>0.83594944860298492</v>
      </c>
      <c r="H37">
        <v>0.76573081668386445</v>
      </c>
      <c r="I37">
        <v>0.79736281903484729</v>
      </c>
      <c r="K37">
        <v>0.78653652330801493</v>
      </c>
      <c r="L37">
        <v>0.78850920314391237</v>
      </c>
      <c r="M37">
        <v>0.78690945621778641</v>
      </c>
      <c r="O37">
        <v>0.70308280411491475</v>
      </c>
      <c r="P37">
        <v>0.70927181753441992</v>
      </c>
      <c r="Q37">
        <v>0.68875184578193804</v>
      </c>
      <c r="S37">
        <v>0.68957707581934435</v>
      </c>
      <c r="T37">
        <v>0.68721619602918127</v>
      </c>
      <c r="U37">
        <v>0.68637990108027058</v>
      </c>
    </row>
    <row r="38" spans="2:21">
      <c r="B38">
        <v>33</v>
      </c>
      <c r="C38">
        <f t="shared" si="0"/>
        <v>0.77661329962523951</v>
      </c>
      <c r="D38">
        <f t="shared" si="0"/>
        <v>0.74861486287119006</v>
      </c>
      <c r="E38">
        <f t="shared" si="0"/>
        <v>0.79170576654178104</v>
      </c>
      <c r="G38">
        <v>0.83429928358648409</v>
      </c>
      <c r="H38">
        <v>0.76724631665081866</v>
      </c>
      <c r="I38">
        <v>0.79754291896342033</v>
      </c>
      <c r="K38">
        <v>0.78183400848487261</v>
      </c>
      <c r="L38">
        <v>0.79136167060909035</v>
      </c>
      <c r="M38">
        <v>0.78586861412014175</v>
      </c>
      <c r="O38">
        <v>0.69735944096659563</v>
      </c>
      <c r="P38">
        <v>0.71370660680436204</v>
      </c>
      <c r="Q38">
        <v>0.68723660135366105</v>
      </c>
      <c r="S38">
        <v>0.6864762335440483</v>
      </c>
      <c r="T38">
        <v>0.69129181563671238</v>
      </c>
      <c r="U38">
        <v>0.68697069061743299</v>
      </c>
    </row>
    <row r="39" spans="2:21">
      <c r="B39">
        <v>34</v>
      </c>
      <c r="C39">
        <f t="shared" si="0"/>
        <v>0.77611716560179012</v>
      </c>
      <c r="D39">
        <f t="shared" si="0"/>
        <v>0.74925972607034153</v>
      </c>
      <c r="E39">
        <f t="shared" si="0"/>
        <v>0.79323374623354925</v>
      </c>
      <c r="G39">
        <v>0.83104725106616029</v>
      </c>
      <c r="H39">
        <v>0.77121954522647262</v>
      </c>
      <c r="I39">
        <v>0.79806059427365239</v>
      </c>
      <c r="K39">
        <v>0.78183400848487261</v>
      </c>
      <c r="L39">
        <v>0.79645934200221769</v>
      </c>
      <c r="M39">
        <v>0.788406898193446</v>
      </c>
      <c r="O39">
        <v>0.68621602361773704</v>
      </c>
      <c r="P39">
        <v>0.71547023725433734</v>
      </c>
      <c r="Q39">
        <v>0.68010029098233404</v>
      </c>
      <c r="S39">
        <v>0.6849401352337573</v>
      </c>
      <c r="T39">
        <v>0.70398150780748925</v>
      </c>
      <c r="U39">
        <v>0.69238336733174899</v>
      </c>
    </row>
    <row r="40" spans="2:21">
      <c r="B40">
        <v>35</v>
      </c>
      <c r="C40">
        <f t="shared" si="0"/>
        <v>0.77705797787762731</v>
      </c>
      <c r="D40">
        <f t="shared" si="0"/>
        <v>0.75408698082547965</v>
      </c>
      <c r="E40">
        <f t="shared" si="0"/>
        <v>0.79718189975416953</v>
      </c>
      <c r="G40">
        <v>0.83104725106616029</v>
      </c>
      <c r="H40">
        <v>0.77810917209864827</v>
      </c>
      <c r="I40">
        <v>0.80179208873909935</v>
      </c>
      <c r="K40">
        <v>0.78031193846965274</v>
      </c>
      <c r="L40">
        <v>0.8066331329485209</v>
      </c>
      <c r="M40">
        <v>0.7925717107692396</v>
      </c>
      <c r="O40">
        <v>0.67889776413768033</v>
      </c>
      <c r="P40">
        <v>0.71981474409706869</v>
      </c>
      <c r="Q40">
        <v>0.67751863742926999</v>
      </c>
      <c r="S40">
        <v>0.68338250283500435</v>
      </c>
      <c r="T40">
        <v>0.72123188405761463</v>
      </c>
      <c r="U40">
        <v>0.70015501107605627</v>
      </c>
    </row>
    <row r="41" spans="2:21">
      <c r="B41">
        <v>36</v>
      </c>
      <c r="C41">
        <f t="shared" si="0"/>
        <v>0.77692409029263876</v>
      </c>
      <c r="D41">
        <f t="shared" si="0"/>
        <v>0.75318293561857397</v>
      </c>
      <c r="E41">
        <f t="shared" si="0"/>
        <v>0.79761279924143813</v>
      </c>
      <c r="G41">
        <v>0.83104725106616029</v>
      </c>
      <c r="H41">
        <v>0.78132024605317529</v>
      </c>
      <c r="I41">
        <v>0.80362085109769688</v>
      </c>
      <c r="K41">
        <v>0.77868592220949095</v>
      </c>
      <c r="L41">
        <v>0.80630341880301704</v>
      </c>
      <c r="M41">
        <v>0.79160474738517939</v>
      </c>
      <c r="O41">
        <v>0.66880605139117699</v>
      </c>
      <c r="P41">
        <v>0.7210390976022647</v>
      </c>
      <c r="Q41">
        <v>0.67192514199952968</v>
      </c>
      <c r="S41">
        <v>0.68028166055970862</v>
      </c>
      <c r="T41">
        <v>0.72992759452899758</v>
      </c>
      <c r="U41">
        <v>0.70255162057375775</v>
      </c>
    </row>
    <row r="42" spans="2:21">
      <c r="B42">
        <v>37</v>
      </c>
      <c r="C42">
        <f t="shared" si="0"/>
        <v>0.77414745742107594</v>
      </c>
      <c r="D42">
        <f t="shared" si="0"/>
        <v>0.75505049939913871</v>
      </c>
      <c r="E42">
        <f t="shared" si="0"/>
        <v>0.79675046609938005</v>
      </c>
      <c r="G42">
        <v>0.82777106978949766</v>
      </c>
      <c r="H42">
        <v>0.78648543609846666</v>
      </c>
      <c r="I42">
        <v>0.80485496343587704</v>
      </c>
      <c r="K42">
        <v>0.77062742862108335</v>
      </c>
      <c r="L42">
        <v>0.80878868182134023</v>
      </c>
      <c r="M42">
        <v>0.78864596876288307</v>
      </c>
      <c r="O42">
        <v>0.66426124517756657</v>
      </c>
      <c r="P42">
        <v>0.72404387385264701</v>
      </c>
      <c r="Q42">
        <v>0.66987738027760935</v>
      </c>
      <c r="S42">
        <v>0.67566625406258363</v>
      </c>
      <c r="T42">
        <v>0.735988728300077</v>
      </c>
      <c r="U42">
        <v>0.70272277262596727</v>
      </c>
    </row>
    <row r="43" spans="2:21">
      <c r="B43">
        <v>38</v>
      </c>
      <c r="C43">
        <f t="shared" si="0"/>
        <v>0.77196019371033886</v>
      </c>
      <c r="D43">
        <f t="shared" si="0"/>
        <v>0.7560179153523513</v>
      </c>
      <c r="E43">
        <f t="shared" si="0"/>
        <v>0.79676535409735905</v>
      </c>
      <c r="G43">
        <v>0.82447073975649587</v>
      </c>
      <c r="H43">
        <v>0.79177123372769298</v>
      </c>
      <c r="I43">
        <v>0.8062196119496633</v>
      </c>
      <c r="K43">
        <v>0.76747934234570137</v>
      </c>
      <c r="L43">
        <v>0.80944501575313332</v>
      </c>
      <c r="M43">
        <v>0.7873110962450548</v>
      </c>
      <c r="O43">
        <v>0.65829799924764498</v>
      </c>
      <c r="P43">
        <v>0.72393049902881934</v>
      </c>
      <c r="Q43">
        <v>0.66683749657622771</v>
      </c>
      <c r="S43">
        <v>0.66950032673295701</v>
      </c>
      <c r="T43">
        <v>0.74220525944625271</v>
      </c>
      <c r="U43">
        <v>0.70199678695146839</v>
      </c>
    </row>
    <row r="44" spans="2:21">
      <c r="B44">
        <v>39</v>
      </c>
      <c r="C44">
        <f t="shared" si="0"/>
        <v>0.77130999954407509</v>
      </c>
      <c r="D44">
        <f t="shared" si="0"/>
        <v>0.75794304017743785</v>
      </c>
      <c r="E44">
        <f t="shared" si="0"/>
        <v>0.7968383069099424</v>
      </c>
      <c r="G44">
        <v>0.82447073975649587</v>
      </c>
      <c r="H44">
        <v>0.79515258756040696</v>
      </c>
      <c r="I44">
        <v>0.80809141670991125</v>
      </c>
      <c r="K44">
        <v>0.76250421796759438</v>
      </c>
      <c r="L44">
        <v>0.81114828613648837</v>
      </c>
      <c r="M44">
        <v>0.78558519710997354</v>
      </c>
      <c r="O44">
        <v>0.65694298569750997</v>
      </c>
      <c r="P44">
        <v>0.7269550409081349</v>
      </c>
      <c r="Q44">
        <v>0.66752824683541834</v>
      </c>
      <c r="S44">
        <v>0.66795711685641468</v>
      </c>
      <c r="T44">
        <v>0.75688418591727202</v>
      </c>
      <c r="U44">
        <v>0.70774379883534067</v>
      </c>
    </row>
    <row r="45" spans="2:21">
      <c r="B45">
        <v>40</v>
      </c>
      <c r="C45">
        <f t="shared" si="0"/>
        <v>0.76967975213482209</v>
      </c>
      <c r="D45">
        <f t="shared" si="0"/>
        <v>0.75855198954805314</v>
      </c>
      <c r="E45">
        <f t="shared" si="0"/>
        <v>0.7956689998529205</v>
      </c>
      <c r="G45">
        <v>0.81952024470699358</v>
      </c>
      <c r="H45">
        <v>0.79881804524528366</v>
      </c>
      <c r="I45">
        <v>0.80774267125240062</v>
      </c>
      <c r="K45">
        <v>0.75925218544727058</v>
      </c>
      <c r="L45">
        <v>0.81047171847972166</v>
      </c>
      <c r="M45">
        <v>0.78359532845344038</v>
      </c>
      <c r="O45">
        <v>0.65257463609932642</v>
      </c>
      <c r="P45">
        <v>0.73026682625020234</v>
      </c>
      <c r="Q45">
        <v>0.66636620491915399</v>
      </c>
      <c r="S45">
        <v>0.66178407796053673</v>
      </c>
      <c r="T45">
        <v>0.76625880682181913</v>
      </c>
      <c r="U45">
        <v>0.70814033124140197</v>
      </c>
    </row>
    <row r="46" spans="2:21">
      <c r="B46">
        <v>41</v>
      </c>
      <c r="C46">
        <f t="shared" si="0"/>
        <v>0.76905133957334593</v>
      </c>
      <c r="D46">
        <f t="shared" si="0"/>
        <v>0.7597431820686843</v>
      </c>
      <c r="E46">
        <f t="shared" si="0"/>
        <v>0.79696844961848923</v>
      </c>
      <c r="G46">
        <v>0.81787007969049252</v>
      </c>
      <c r="H46">
        <v>0.80475979526564867</v>
      </c>
      <c r="I46">
        <v>0.81006647668282472</v>
      </c>
      <c r="K46">
        <v>0.75759381065456832</v>
      </c>
      <c r="L46">
        <v>0.81299301919678812</v>
      </c>
      <c r="M46">
        <v>0.78387042255415373</v>
      </c>
      <c r="O46">
        <v>0.64348502367210569</v>
      </c>
      <c r="P46">
        <v>0.73169012837497693</v>
      </c>
      <c r="Q46">
        <v>0.66147673174361576</v>
      </c>
      <c r="S46">
        <v>0.65101005508974474</v>
      </c>
      <c r="T46">
        <v>0.77882453134886942</v>
      </c>
      <c r="U46">
        <v>0.70674220847612801</v>
      </c>
    </row>
    <row r="47" spans="2:21">
      <c r="B47">
        <v>42</v>
      </c>
      <c r="C47">
        <f t="shared" si="0"/>
        <v>0.77305222374988813</v>
      </c>
      <c r="D47">
        <f t="shared" si="0"/>
        <v>0.76097828251884303</v>
      </c>
      <c r="E47">
        <f t="shared" si="0"/>
        <v>0.79713133681762161</v>
      </c>
      <c r="G47">
        <v>0.81621991467399191</v>
      </c>
      <c r="H47">
        <v>0.80579730067783062</v>
      </c>
      <c r="I47">
        <v>0.8097601322904584</v>
      </c>
      <c r="K47">
        <v>0.75759381065456832</v>
      </c>
      <c r="L47">
        <v>0.81445347662307466</v>
      </c>
      <c r="M47">
        <v>0.7845025413447847</v>
      </c>
      <c r="O47">
        <v>0.63800154330538905</v>
      </c>
      <c r="P47">
        <v>0.74534294592110406</v>
      </c>
      <c r="Q47">
        <v>0.66268407025562359</v>
      </c>
      <c r="S47">
        <v>0.64637311450415769</v>
      </c>
      <c r="T47">
        <v>0.78692624877792328</v>
      </c>
      <c r="U47">
        <v>0.70704935532081559</v>
      </c>
    </row>
    <row r="48" spans="2:21">
      <c r="B48">
        <v>43</v>
      </c>
      <c r="C48">
        <f t="shared" si="0"/>
        <v>0.77132976144949295</v>
      </c>
      <c r="D48">
        <f t="shared" si="0"/>
        <v>0.76370132904232657</v>
      </c>
      <c r="E48">
        <f t="shared" si="0"/>
        <v>0.79604609487850575</v>
      </c>
      <c r="G48">
        <v>0.81126941962448962</v>
      </c>
      <c r="H48">
        <v>0.80754385964872466</v>
      </c>
      <c r="I48">
        <v>0.80830198559404132</v>
      </c>
      <c r="K48">
        <v>0.75140158434874671</v>
      </c>
      <c r="L48">
        <v>0.82056039253152102</v>
      </c>
      <c r="M48">
        <v>0.78379020416297029</v>
      </c>
      <c r="O48">
        <v>0.63369661987338166</v>
      </c>
      <c r="P48">
        <v>0.75131828037524262</v>
      </c>
      <c r="Q48">
        <v>0.66299973494673436</v>
      </c>
      <c r="S48">
        <v>0.63711365585519464</v>
      </c>
      <c r="T48">
        <v>0.79193014152317376</v>
      </c>
      <c r="U48">
        <v>0.70322120138485145</v>
      </c>
    </row>
    <row r="49" spans="2:21">
      <c r="B49">
        <v>44</v>
      </c>
      <c r="C49">
        <f t="shared" si="0"/>
        <v>0.77041227212108609</v>
      </c>
      <c r="D49">
        <f t="shared" si="0"/>
        <v>0.76580458604859925</v>
      </c>
      <c r="E49">
        <f t="shared" si="0"/>
        <v>0.79653022931581186</v>
      </c>
      <c r="G49">
        <v>0.80961925460798856</v>
      </c>
      <c r="H49">
        <v>0.81263908445129529</v>
      </c>
      <c r="I49">
        <v>0.80998862234671032</v>
      </c>
      <c r="K49">
        <v>0.74811719329588244</v>
      </c>
      <c r="L49">
        <v>0.82290412304393978</v>
      </c>
      <c r="M49">
        <v>0.78307183628491328</v>
      </c>
      <c r="O49">
        <v>0.63098659277311164</v>
      </c>
      <c r="P49">
        <v>0.75350036845938739</v>
      </c>
      <c r="Q49">
        <v>0.66187055065056277</v>
      </c>
      <c r="S49">
        <v>0.62627503071901669</v>
      </c>
      <c r="T49">
        <v>0.79553689883866119</v>
      </c>
      <c r="U49">
        <v>0.69783726514534472</v>
      </c>
    </row>
    <row r="50" spans="2:21">
      <c r="B50">
        <v>45</v>
      </c>
      <c r="C50">
        <f t="shared" si="0"/>
        <v>0.76963468178427252</v>
      </c>
      <c r="D50">
        <f t="shared" si="0"/>
        <v>0.76471004095216433</v>
      </c>
      <c r="E50">
        <f t="shared" si="0"/>
        <v>0.79565456487302133</v>
      </c>
      <c r="G50">
        <v>0.80961925460798856</v>
      </c>
      <c r="H50">
        <v>0.81263908445129529</v>
      </c>
      <c r="I50">
        <v>0.80998862234671032</v>
      </c>
      <c r="K50">
        <v>0.74341467847274012</v>
      </c>
      <c r="L50">
        <v>0.82509325378005727</v>
      </c>
      <c r="M50">
        <v>0.78132050739933234</v>
      </c>
      <c r="O50">
        <v>0.62065499724500595</v>
      </c>
      <c r="P50">
        <v>0.75587011227208889</v>
      </c>
      <c r="Q50">
        <v>0.65639778462514042</v>
      </c>
      <c r="S50">
        <v>0.61547927437005467</v>
      </c>
      <c r="T50">
        <v>0.80390641104877325</v>
      </c>
      <c r="U50">
        <v>0.69416577179714756</v>
      </c>
    </row>
    <row r="51" spans="2:21">
      <c r="B51">
        <v>46</v>
      </c>
      <c r="C51">
        <f t="shared" si="0"/>
        <v>0.76957706731212971</v>
      </c>
      <c r="D51">
        <f t="shared" si="0"/>
        <v>0.76513147877656318</v>
      </c>
      <c r="E51">
        <f t="shared" si="0"/>
        <v>0.79569146934392476</v>
      </c>
      <c r="G51">
        <v>0.80796908959148761</v>
      </c>
      <c r="H51">
        <v>0.8151956776572763</v>
      </c>
      <c r="I51">
        <v>0.81041960240286037</v>
      </c>
      <c r="K51">
        <v>0.74175630368003775</v>
      </c>
      <c r="L51">
        <v>0.82630761912485495</v>
      </c>
      <c r="M51">
        <v>0.78096333628498904</v>
      </c>
      <c r="O51">
        <v>0.61292039836792001</v>
      </c>
      <c r="P51">
        <v>0.75900580866486367</v>
      </c>
      <c r="Q51">
        <v>0.65389113954755829</v>
      </c>
      <c r="S51">
        <v>0.60157576356925369</v>
      </c>
      <c r="T51">
        <v>0.81042658730107098</v>
      </c>
      <c r="U51">
        <v>0.68714161989858769</v>
      </c>
    </row>
    <row r="52" spans="2:21">
      <c r="B52">
        <v>47</v>
      </c>
      <c r="C52">
        <f t="shared" si="0"/>
        <v>0.76907276241128419</v>
      </c>
      <c r="D52">
        <f t="shared" si="0"/>
        <v>0.76588796774720069</v>
      </c>
      <c r="E52">
        <f t="shared" si="0"/>
        <v>0.7960192778203814</v>
      </c>
      <c r="G52">
        <v>0.80631892457498688</v>
      </c>
      <c r="H52">
        <v>0.81853014371189492</v>
      </c>
      <c r="I52">
        <v>0.81139491525439578</v>
      </c>
      <c r="K52">
        <v>0.74013028741987608</v>
      </c>
      <c r="L52">
        <v>0.82749530246470826</v>
      </c>
      <c r="M52">
        <v>0.78064364038636691</v>
      </c>
      <c r="O52">
        <v>0.60861547493591273</v>
      </c>
      <c r="P52">
        <v>0.76076907523898962</v>
      </c>
      <c r="Q52">
        <v>0.65163845706499901</v>
      </c>
      <c r="S52">
        <v>0.59226592578740733</v>
      </c>
      <c r="T52">
        <v>0.81623439929368369</v>
      </c>
      <c r="U52">
        <v>0.68350208788509459</v>
      </c>
    </row>
    <row r="53" spans="2:21">
      <c r="B53">
        <v>48</v>
      </c>
      <c r="C53">
        <f t="shared" si="0"/>
        <v>0.76782901446583873</v>
      </c>
      <c r="D53">
        <f t="shared" si="0"/>
        <v>0.76588143303749134</v>
      </c>
      <c r="E53">
        <f t="shared" si="0"/>
        <v>0.79627884181444653</v>
      </c>
      <c r="G53">
        <v>0.80631892457498688</v>
      </c>
      <c r="H53">
        <v>0.81968915115467667</v>
      </c>
      <c r="I53">
        <v>0.81202078713917147</v>
      </c>
      <c r="K53">
        <v>0.73687825489955239</v>
      </c>
      <c r="L53">
        <v>0.83130954468130802</v>
      </c>
      <c r="M53">
        <v>0.78053689648972158</v>
      </c>
      <c r="O53">
        <v>0.60112075884042959</v>
      </c>
      <c r="P53">
        <v>0.76028986392297693</v>
      </c>
      <c r="Q53">
        <v>0.64664560327648901</v>
      </c>
      <c r="S53">
        <v>0.58762187363556906</v>
      </c>
      <c r="T53">
        <v>0.82166017404058467</v>
      </c>
      <c r="U53">
        <v>0.68232384894175935</v>
      </c>
    </row>
    <row r="54" spans="2:21">
      <c r="B54">
        <v>49</v>
      </c>
      <c r="C54">
        <f t="shared" si="0"/>
        <v>0.76898316234558362</v>
      </c>
      <c r="D54">
        <f t="shared" si="0"/>
        <v>0.76608629857073351</v>
      </c>
      <c r="E54">
        <f t="shared" si="0"/>
        <v>0.79644359329259928</v>
      </c>
      <c r="G54">
        <v>0.80469290831482498</v>
      </c>
      <c r="H54">
        <v>0.82215526409033235</v>
      </c>
      <c r="I54">
        <v>0.81235029009547688</v>
      </c>
      <c r="K54">
        <v>0.73687825489955239</v>
      </c>
      <c r="L54">
        <v>0.83130954468130802</v>
      </c>
      <c r="M54">
        <v>0.78053689648972158</v>
      </c>
      <c r="O54">
        <v>0.59515751291050767</v>
      </c>
      <c r="P54">
        <v>0.76537832382237336</v>
      </c>
      <c r="Q54">
        <v>0.64479408694056006</v>
      </c>
      <c r="S54">
        <v>0.58454967701498672</v>
      </c>
      <c r="T54">
        <v>0.82683618656700675</v>
      </c>
      <c r="U54">
        <v>0.68235893619081056</v>
      </c>
    </row>
    <row r="55" spans="2:21">
      <c r="B55">
        <v>50</v>
      </c>
      <c r="C55">
        <f t="shared" si="0"/>
        <v>0.76901303693321077</v>
      </c>
      <c r="D55">
        <f t="shared" si="0"/>
        <v>0.76736421933505738</v>
      </c>
      <c r="E55">
        <f t="shared" si="0"/>
        <v>0.79604198938141701</v>
      </c>
      <c r="G55">
        <v>0.80141672703816236</v>
      </c>
      <c r="H55">
        <v>0.82513672936166138</v>
      </c>
      <c r="I55">
        <v>0.81228407780989098</v>
      </c>
      <c r="K55">
        <v>0.73359386384668834</v>
      </c>
      <c r="L55">
        <v>0.83383002410284135</v>
      </c>
      <c r="M55">
        <v>0.77979990095294305</v>
      </c>
      <c r="O55">
        <v>0.58943414976218877</v>
      </c>
      <c r="P55">
        <v>0.77202851991478172</v>
      </c>
      <c r="Q55">
        <v>0.64312590454066931</v>
      </c>
      <c r="S55">
        <v>0.57530444149852633</v>
      </c>
      <c r="T55">
        <v>0.8266007005728474</v>
      </c>
      <c r="U55">
        <v>0.67564096539012775</v>
      </c>
    </row>
    <row r="56" spans="2:21">
      <c r="B56">
        <v>51</v>
      </c>
      <c r="C56">
        <f t="shared" si="0"/>
        <v>0.76873610413722593</v>
      </c>
      <c r="D56">
        <f t="shared" si="0"/>
        <v>0.7676070020900857</v>
      </c>
      <c r="E56">
        <f t="shared" si="0"/>
        <v>0.79613642421187802</v>
      </c>
      <c r="G56">
        <v>0.80141672703816236</v>
      </c>
      <c r="H56">
        <v>0.82813976342699602</v>
      </c>
      <c r="I56">
        <v>0.81367838464733966</v>
      </c>
      <c r="K56">
        <v>0.72865109800112171</v>
      </c>
      <c r="L56">
        <v>0.83753980930924554</v>
      </c>
      <c r="M56">
        <v>0.77859446377641639</v>
      </c>
      <c r="O56">
        <v>0.57964574596346496</v>
      </c>
      <c r="P56">
        <v>0.77614048737239338</v>
      </c>
      <c r="Q56">
        <v>0.63714143353401542</v>
      </c>
      <c r="S56">
        <v>0.570689035001402</v>
      </c>
      <c r="T56">
        <v>0.82941158460710562</v>
      </c>
      <c r="U56">
        <v>0.67303544965778894</v>
      </c>
    </row>
    <row r="57" spans="2:21">
      <c r="B57">
        <v>52</v>
      </c>
      <c r="C57">
        <f t="shared" si="0"/>
        <v>0.76746941383684852</v>
      </c>
      <c r="D57">
        <f t="shared" si="0"/>
        <v>0.76819549818015964</v>
      </c>
      <c r="E57">
        <f t="shared" si="0"/>
        <v>0.79503406564428791</v>
      </c>
      <c r="G57">
        <v>0.79976656202166174</v>
      </c>
      <c r="H57">
        <v>0.82900752926372068</v>
      </c>
      <c r="I57">
        <v>0.81334776434530409</v>
      </c>
      <c r="K57">
        <v>0.723812278400497</v>
      </c>
      <c r="L57">
        <v>0.83977011494205966</v>
      </c>
      <c r="M57">
        <v>0.77672036694327173</v>
      </c>
      <c r="O57">
        <v>0.57693571886319528</v>
      </c>
      <c r="P57">
        <v>0.77882940108838705</v>
      </c>
      <c r="Q57">
        <v>0.63580885033469869</v>
      </c>
      <c r="S57">
        <v>0.56603056032735299</v>
      </c>
      <c r="T57">
        <v>0.83137987220502929</v>
      </c>
      <c r="U57">
        <v>0.6708018160702317</v>
      </c>
    </row>
    <row r="58" spans="2:21">
      <c r="B58">
        <v>53</v>
      </c>
      <c r="C58">
        <f t="shared" si="0"/>
        <v>0.7670888953993219</v>
      </c>
      <c r="D58">
        <f t="shared" si="0"/>
        <v>0.76885767564241181</v>
      </c>
      <c r="E58">
        <f t="shared" si="0"/>
        <v>0.79499950958513388</v>
      </c>
      <c r="G58">
        <v>0.79976656202166174</v>
      </c>
      <c r="H58">
        <v>0.83182516880293933</v>
      </c>
      <c r="I58">
        <v>0.81469703199230004</v>
      </c>
      <c r="K58">
        <v>0.72066419212511545</v>
      </c>
      <c r="L58">
        <v>0.84088757639097989</v>
      </c>
      <c r="M58">
        <v>0.77530198717796761</v>
      </c>
      <c r="O58">
        <v>0.57256736926501106</v>
      </c>
      <c r="P58">
        <v>0.78083593205118829</v>
      </c>
      <c r="Q58">
        <v>0.6338602817333161</v>
      </c>
      <c r="S58">
        <v>0.56140073130801726</v>
      </c>
      <c r="T58">
        <v>0.83396811116051006</v>
      </c>
      <c r="U58">
        <v>0.66838544398750466</v>
      </c>
    </row>
    <row r="59" spans="2:21">
      <c r="B59">
        <v>54</v>
      </c>
      <c r="C59">
        <f t="shared" si="0"/>
        <v>0.76757511973710957</v>
      </c>
      <c r="D59">
        <f t="shared" si="0"/>
        <v>0.76927631805668228</v>
      </c>
      <c r="E59">
        <f t="shared" si="0"/>
        <v>0.7945012386585486</v>
      </c>
      <c r="G59">
        <v>0.796490380744999</v>
      </c>
      <c r="H59">
        <v>0.83438513987503871</v>
      </c>
      <c r="I59">
        <v>0.81409524232509467</v>
      </c>
      <c r="K59">
        <v>0.71914212210989525</v>
      </c>
      <c r="L59">
        <v>0.84207747501093078</v>
      </c>
      <c r="M59">
        <v>0.77490723499200242</v>
      </c>
      <c r="O59">
        <v>0.56359078728704037</v>
      </c>
      <c r="P59">
        <v>0.78709285635643467</v>
      </c>
      <c r="Q59">
        <v>0.63136633928407737</v>
      </c>
      <c r="S59">
        <v>0.55985752143147494</v>
      </c>
      <c r="T59">
        <v>0.84235879915317291</v>
      </c>
      <c r="U59">
        <v>0.66952475719597671</v>
      </c>
    </row>
    <row r="60" spans="2:21">
      <c r="B60">
        <v>55</v>
      </c>
      <c r="C60">
        <f t="shared" si="0"/>
        <v>0.76642317061489218</v>
      </c>
      <c r="D60">
        <f t="shared" si="0"/>
        <v>0.77181032776364844</v>
      </c>
      <c r="E60">
        <f t="shared" si="0"/>
        <v>0.79432804834546766</v>
      </c>
      <c r="G60">
        <v>0.79319005071199733</v>
      </c>
      <c r="H60">
        <v>0.8426112444074233</v>
      </c>
      <c r="I60">
        <v>0.81627744469674057</v>
      </c>
      <c r="K60">
        <v>0.71430330250927065</v>
      </c>
      <c r="L60">
        <v>0.84285589545022932</v>
      </c>
      <c r="M60">
        <v>0.77237865199419475</v>
      </c>
      <c r="O60">
        <v>0.55928586385503265</v>
      </c>
      <c r="P60">
        <v>0.79177615862340867</v>
      </c>
      <c r="Q60">
        <v>0.6299638434332927</v>
      </c>
      <c r="S60">
        <v>0.55059095121626067</v>
      </c>
      <c r="T60">
        <v>0.84816207184566339</v>
      </c>
      <c r="U60">
        <v>0.66424956365201437</v>
      </c>
    </row>
    <row r="61" spans="2:21">
      <c r="B61">
        <v>56</v>
      </c>
      <c r="C61">
        <f t="shared" si="0"/>
        <v>0.76494146398104856</v>
      </c>
      <c r="D61">
        <f t="shared" si="0"/>
        <v>0.77121838115923691</v>
      </c>
      <c r="E61">
        <f t="shared" si="0"/>
        <v>0.79211536007733097</v>
      </c>
      <c r="G61">
        <v>0.78663768815867208</v>
      </c>
      <c r="H61">
        <v>0.84279677790420227</v>
      </c>
      <c r="I61">
        <v>0.81289930639417873</v>
      </c>
      <c r="K61">
        <v>0.71267728624910864</v>
      </c>
      <c r="L61">
        <v>0.84250507814071318</v>
      </c>
      <c r="M61">
        <v>0.77133141376048309</v>
      </c>
      <c r="O61">
        <v>0.55633595397315994</v>
      </c>
      <c r="P61">
        <v>0.79550941753536497</v>
      </c>
      <c r="Q61">
        <v>0.62835328743279562</v>
      </c>
      <c r="S61">
        <v>0.54749722050721639</v>
      </c>
      <c r="T61">
        <v>0.85366882888473639</v>
      </c>
      <c r="U61">
        <v>0.66370416515171737</v>
      </c>
    </row>
    <row r="62" spans="2:21">
      <c r="B62">
        <v>57</v>
      </c>
      <c r="C62">
        <f t="shared" si="0"/>
        <v>0.76134615554836227</v>
      </c>
      <c r="D62">
        <f t="shared" si="0"/>
        <v>0.77269053188855363</v>
      </c>
      <c r="E62">
        <f t="shared" si="0"/>
        <v>0.79086220787574346</v>
      </c>
      <c r="G62">
        <v>0.77841101183250705</v>
      </c>
      <c r="H62">
        <v>0.84687921025017265</v>
      </c>
      <c r="I62">
        <v>0.81052202537219797</v>
      </c>
      <c r="K62">
        <v>0.7094968414411863</v>
      </c>
      <c r="L62">
        <v>0.84713780994112664</v>
      </c>
      <c r="M62">
        <v>0.77120239037928906</v>
      </c>
      <c r="O62">
        <v>0.55043613420941495</v>
      </c>
      <c r="P62">
        <v>0.79613061337139357</v>
      </c>
      <c r="Q62">
        <v>0.62405457547436172</v>
      </c>
      <c r="S62">
        <v>0.54595401063067373</v>
      </c>
      <c r="T62">
        <v>0.85939489494805754</v>
      </c>
      <c r="U62">
        <v>0.66420172598621707</v>
      </c>
    </row>
    <row r="63" spans="2:21">
      <c r="B63">
        <v>58</v>
      </c>
      <c r="C63">
        <f t="shared" si="0"/>
        <v>0.75922129907761449</v>
      </c>
      <c r="D63">
        <f t="shared" si="0"/>
        <v>0.77185626283749809</v>
      </c>
      <c r="E63">
        <f t="shared" si="0"/>
        <v>0.79023852939971428</v>
      </c>
      <c r="G63">
        <v>0.77513483055584442</v>
      </c>
      <c r="H63">
        <v>0.84769678955200733</v>
      </c>
      <c r="I63">
        <v>0.80912052789976741</v>
      </c>
      <c r="K63">
        <v>0.70472273890564308</v>
      </c>
      <c r="L63">
        <v>0.85407583869072468</v>
      </c>
      <c r="M63">
        <v>0.77135653089966105</v>
      </c>
      <c r="O63">
        <v>0.5388763774635269</v>
      </c>
      <c r="P63">
        <v>0.79780632777135596</v>
      </c>
      <c r="Q63">
        <v>0.61379616026976225</v>
      </c>
      <c r="S63">
        <v>0.54286027992162933</v>
      </c>
      <c r="T63">
        <v>0.86495420092110609</v>
      </c>
      <c r="U63">
        <v>0.66364811957119063</v>
      </c>
    </row>
    <row r="64" spans="2:21">
      <c r="B64">
        <v>59</v>
      </c>
      <c r="C64">
        <f t="shared" si="0"/>
        <v>0.75592441701221447</v>
      </c>
      <c r="D64">
        <f t="shared" si="0"/>
        <v>0.77129839144203982</v>
      </c>
      <c r="E64">
        <f t="shared" si="0"/>
        <v>0.78796272683125057</v>
      </c>
      <c r="G64">
        <v>0.77513483055584442</v>
      </c>
      <c r="H64">
        <v>0.8490767015937416</v>
      </c>
      <c r="I64">
        <v>0.80978114248443367</v>
      </c>
      <c r="K64">
        <v>0.69507745823693401</v>
      </c>
      <c r="L64">
        <v>0.8557662749759416</v>
      </c>
      <c r="M64">
        <v>0.76614431117806736</v>
      </c>
      <c r="O64">
        <v>0.53315301431520801</v>
      </c>
      <c r="P64">
        <v>0.79756096224386497</v>
      </c>
      <c r="Q64">
        <v>0.60905219775643638</v>
      </c>
      <c r="S64">
        <v>0.539780971734796</v>
      </c>
      <c r="T64">
        <v>0.86662164531681007</v>
      </c>
      <c r="U64">
        <v>0.66156841902940167</v>
      </c>
    </row>
    <row r="65" spans="2:21">
      <c r="B65">
        <v>60</v>
      </c>
      <c r="C65">
        <f t="shared" si="0"/>
        <v>0.75531583899237498</v>
      </c>
      <c r="D65">
        <f t="shared" si="0"/>
        <v>0.77135686409911675</v>
      </c>
      <c r="E65">
        <f t="shared" si="0"/>
        <v>0.78795570115372948</v>
      </c>
      <c r="G65">
        <v>0.77348466553934359</v>
      </c>
      <c r="H65">
        <v>0.85047122109887863</v>
      </c>
      <c r="I65">
        <v>0.80947817873295269</v>
      </c>
      <c r="K65">
        <v>0.69355538822171414</v>
      </c>
      <c r="L65">
        <v>0.85915404040352739</v>
      </c>
      <c r="M65">
        <v>0.76643322357450627</v>
      </c>
      <c r="O65">
        <v>0.5276695339484917</v>
      </c>
      <c r="P65">
        <v>0.79890746321606698</v>
      </c>
      <c r="Q65">
        <v>0.60444533079494434</v>
      </c>
      <c r="S65">
        <v>0.53668012945950005</v>
      </c>
      <c r="T65">
        <v>0.86849831754705142</v>
      </c>
      <c r="U65">
        <v>0.6596715474188003</v>
      </c>
    </row>
    <row r="66" spans="2:21">
      <c r="B66">
        <v>61</v>
      </c>
      <c r="C66">
        <f t="shared" si="0"/>
        <v>0.75614608193578237</v>
      </c>
      <c r="D66">
        <f t="shared" si="0"/>
        <v>0.77096838526638356</v>
      </c>
      <c r="E66">
        <f t="shared" si="0"/>
        <v>0.78734542665573448</v>
      </c>
      <c r="G66">
        <v>0.77348466553934359</v>
      </c>
      <c r="H66">
        <v>0.85222787371232245</v>
      </c>
      <c r="I66">
        <v>0.81020715139883703</v>
      </c>
      <c r="K66">
        <v>0.68874892715363012</v>
      </c>
      <c r="L66">
        <v>0.86175855358274023</v>
      </c>
      <c r="M66">
        <v>0.76448370191263193</v>
      </c>
      <c r="O66">
        <v>0.52017481785300868</v>
      </c>
      <c r="P66">
        <v>0.80620465311437339</v>
      </c>
      <c r="Q66">
        <v>0.598918728504088</v>
      </c>
      <c r="S66">
        <v>0.53044959986448736</v>
      </c>
      <c r="T66">
        <v>0.87415048550976671</v>
      </c>
      <c r="U66">
        <v>0.65698242477048663</v>
      </c>
    </row>
    <row r="67" spans="2:21">
      <c r="B67">
        <v>62</v>
      </c>
      <c r="C67">
        <f t="shared" si="0"/>
        <v>0.75593451251924426</v>
      </c>
      <c r="D67">
        <f t="shared" si="0"/>
        <v>0.77276258315522861</v>
      </c>
      <c r="E67">
        <f t="shared" si="0"/>
        <v>0.78649838745576717</v>
      </c>
      <c r="G67">
        <v>0.76690815422967906</v>
      </c>
      <c r="H67">
        <v>0.85577575321117827</v>
      </c>
      <c r="I67">
        <v>0.80818414317227738</v>
      </c>
      <c r="K67">
        <v>0.68712291089346811</v>
      </c>
      <c r="L67">
        <v>0.86493299182464567</v>
      </c>
      <c r="M67">
        <v>0.76481263173925695</v>
      </c>
      <c r="O67">
        <v>0.51598292487025066</v>
      </c>
      <c r="P67">
        <v>0.81377247243458573</v>
      </c>
      <c r="Q67">
        <v>0.597579004429862</v>
      </c>
      <c r="S67">
        <v>0.52115418460485163</v>
      </c>
      <c r="T67">
        <v>0.879158021876703</v>
      </c>
      <c r="U67">
        <v>0.65122078305735831</v>
      </c>
    </row>
    <row r="68" spans="2:21">
      <c r="B68">
        <v>63</v>
      </c>
      <c r="C68">
        <f t="shared" si="0"/>
        <v>0.75465960769863605</v>
      </c>
      <c r="D68">
        <f t="shared" si="0"/>
        <v>0.77253977805623064</v>
      </c>
      <c r="E68">
        <f t="shared" si="0"/>
        <v>0.78561821573388357</v>
      </c>
      <c r="G68">
        <v>0.7619818079365156</v>
      </c>
      <c r="H68">
        <v>0.85498986828726597</v>
      </c>
      <c r="I68">
        <v>0.80508237661393345</v>
      </c>
      <c r="K68">
        <v>0.68712291089346811</v>
      </c>
      <c r="L68">
        <v>0.86841953981851561</v>
      </c>
      <c r="M68">
        <v>0.7661540548538337</v>
      </c>
      <c r="O68">
        <v>0.50960333954330006</v>
      </c>
      <c r="P68">
        <v>0.81487410426592455</v>
      </c>
      <c r="Q68">
        <v>0.59420992606291034</v>
      </c>
      <c r="S68">
        <v>0.51495961162051207</v>
      </c>
      <c r="T68">
        <v>0.88539927739515856</v>
      </c>
      <c r="U68">
        <v>0.64798046277070709</v>
      </c>
    </row>
    <row r="69" spans="2:21">
      <c r="B69">
        <v>64</v>
      </c>
      <c r="C69">
        <f t="shared" si="0"/>
        <v>0.75320043728937625</v>
      </c>
      <c r="D69">
        <f t="shared" si="0"/>
        <v>0.77190907229848216</v>
      </c>
      <c r="E69">
        <f t="shared" si="0"/>
        <v>0.78559409314070627</v>
      </c>
      <c r="G69">
        <v>0.76035579167635359</v>
      </c>
      <c r="H69">
        <v>0.85848914678653898</v>
      </c>
      <c r="I69">
        <v>0.80549780544762195</v>
      </c>
      <c r="K69">
        <v>0.68546453610076563</v>
      </c>
      <c r="L69">
        <v>0.86970763935540463</v>
      </c>
      <c r="M69">
        <v>0.7656903808337906</v>
      </c>
      <c r="O69">
        <v>0.50210862344781737</v>
      </c>
      <c r="P69">
        <v>0.81378098409100941</v>
      </c>
      <c r="Q69">
        <v>0.58753043075350297</v>
      </c>
      <c r="S69">
        <v>0.51034420512338696</v>
      </c>
      <c r="T69">
        <v>0.88641007878322231</v>
      </c>
      <c r="U69">
        <v>0.64447338998026804</v>
      </c>
    </row>
    <row r="70" spans="2:21">
      <c r="B70">
        <v>65</v>
      </c>
      <c r="C70">
        <f t="shared" si="0"/>
        <v>0.7514606376553653</v>
      </c>
      <c r="D70">
        <f t="shared" si="0"/>
        <v>0.7727278171248243</v>
      </c>
      <c r="E70">
        <f t="shared" si="0"/>
        <v>0.78534410981197866</v>
      </c>
      <c r="G70">
        <v>0.75870562665985297</v>
      </c>
      <c r="H70">
        <v>0.86334359337077105</v>
      </c>
      <c r="I70">
        <v>0.80659855105758371</v>
      </c>
      <c r="K70">
        <v>0.68214778651536134</v>
      </c>
      <c r="L70">
        <v>0.87109452392417663</v>
      </c>
      <c r="M70">
        <v>0.76408966856637361</v>
      </c>
      <c r="O70">
        <v>0.49756381723420701</v>
      </c>
      <c r="P70">
        <v>0.81352849979088193</v>
      </c>
      <c r="Q70">
        <v>0.583745334079525</v>
      </c>
      <c r="S70">
        <v>0.50727200850280463</v>
      </c>
      <c r="T70">
        <v>0.89213497153287236</v>
      </c>
      <c r="U70">
        <v>0.64363845956226295</v>
      </c>
    </row>
    <row r="71" spans="2:21">
      <c r="B71">
        <v>66</v>
      </c>
      <c r="C71">
        <f t="shared" ref="C71:E105" si="1">AVERAGE(G71,K71,P71)</f>
        <v>0.75067628456148194</v>
      </c>
      <c r="D71">
        <f t="shared" si="1"/>
        <v>0.77536555584127476</v>
      </c>
      <c r="E71">
        <f t="shared" si="1"/>
        <v>0.78628727721248315</v>
      </c>
      <c r="G71">
        <v>0.75705546164335191</v>
      </c>
      <c r="H71">
        <v>0.86592893916076663</v>
      </c>
      <c r="I71">
        <v>0.80687525030336593</v>
      </c>
      <c r="K71">
        <v>0.68062571650014136</v>
      </c>
      <c r="L71">
        <v>0.87774330150317725</v>
      </c>
      <c r="M71">
        <v>0.76569930412160037</v>
      </c>
      <c r="O71">
        <v>0.494726937801584</v>
      </c>
      <c r="P71">
        <v>0.81434767554095266</v>
      </c>
      <c r="Q71">
        <v>0.58242442685988038</v>
      </c>
      <c r="S71">
        <v>0.5011133921291373</v>
      </c>
      <c r="T71">
        <v>0.89360927034682025</v>
      </c>
      <c r="U71">
        <v>0.63857410667204328</v>
      </c>
    </row>
    <row r="72" spans="2:21">
      <c r="B72">
        <v>67</v>
      </c>
      <c r="C72">
        <f t="shared" si="1"/>
        <v>0.75009562939000729</v>
      </c>
      <c r="D72">
        <f t="shared" si="1"/>
        <v>0.77940962156602056</v>
      </c>
      <c r="E72">
        <f t="shared" si="1"/>
        <v>0.78761126511306101</v>
      </c>
      <c r="G72">
        <v>0.75705546164335191</v>
      </c>
      <c r="H72">
        <v>0.87045231499561293</v>
      </c>
      <c r="I72">
        <v>0.80890149630868236</v>
      </c>
      <c r="K72">
        <v>0.67747763022475971</v>
      </c>
      <c r="L72">
        <v>0.88484030589238072</v>
      </c>
      <c r="M72">
        <v>0.76632103391743966</v>
      </c>
      <c r="O72">
        <v>0.494726937801584</v>
      </c>
      <c r="P72">
        <v>0.81575379630191025</v>
      </c>
      <c r="Q72">
        <v>0.58293624381006792</v>
      </c>
      <c r="S72">
        <v>0.49494055262296732</v>
      </c>
      <c r="T72">
        <v>0.89524376417156437</v>
      </c>
      <c r="U72">
        <v>0.63328711727541731</v>
      </c>
    </row>
    <row r="73" spans="2:21">
      <c r="B73">
        <v>68</v>
      </c>
      <c r="C73">
        <f t="shared" si="1"/>
        <v>0.74723810693608061</v>
      </c>
      <c r="D73">
        <f t="shared" si="1"/>
        <v>0.77754750616296775</v>
      </c>
      <c r="E73">
        <f t="shared" si="1"/>
        <v>0.78738630853584035</v>
      </c>
      <c r="G73">
        <v>0.75377928036668929</v>
      </c>
      <c r="H73">
        <v>0.87472468490475197</v>
      </c>
      <c r="I73">
        <v>0.80888289546669767</v>
      </c>
      <c r="K73">
        <v>0.67595556020953962</v>
      </c>
      <c r="L73">
        <v>0.88634626205664835</v>
      </c>
      <c r="M73">
        <v>0.76588972160498303</v>
      </c>
      <c r="O73">
        <v>0.48286387210791698</v>
      </c>
      <c r="P73">
        <v>0.81197948023201272</v>
      </c>
      <c r="Q73">
        <v>0.57157157152750304</v>
      </c>
      <c r="S73">
        <v>0.48565955988554266</v>
      </c>
      <c r="T73">
        <v>0.8962285492672194</v>
      </c>
      <c r="U73">
        <v>0.62556324030018196</v>
      </c>
    </row>
    <row r="74" spans="2:21">
      <c r="B74">
        <v>69</v>
      </c>
      <c r="C74">
        <f t="shared" si="1"/>
        <v>0.74717697343389033</v>
      </c>
      <c r="D74">
        <f t="shared" si="1"/>
        <v>0.77704578215471187</v>
      </c>
      <c r="E74">
        <f t="shared" si="1"/>
        <v>0.78622140730706325</v>
      </c>
      <c r="G74">
        <v>0.75047895033368761</v>
      </c>
      <c r="H74">
        <v>0.87888281925564993</v>
      </c>
      <c r="I74">
        <v>0.80882530403150232</v>
      </c>
      <c r="K74">
        <v>0.67277511540161739</v>
      </c>
      <c r="L74">
        <v>0.88593717056658905</v>
      </c>
      <c r="M74">
        <v>0.76361751058262428</v>
      </c>
      <c r="O74">
        <v>0.47512927323083137</v>
      </c>
      <c r="P74">
        <v>0.81827685456636601</v>
      </c>
      <c r="Q74">
        <v>0.56631735664189664</v>
      </c>
      <c r="S74">
        <v>0.48255871761024666</v>
      </c>
      <c r="T74">
        <v>0.90084652189835035</v>
      </c>
      <c r="U74">
        <v>0.62407168827769699</v>
      </c>
    </row>
    <row r="75" spans="2:21">
      <c r="B75">
        <v>70</v>
      </c>
      <c r="C75">
        <f t="shared" si="1"/>
        <v>0.74409351633497189</v>
      </c>
      <c r="D75">
        <f t="shared" si="1"/>
        <v>0.77491227390019912</v>
      </c>
      <c r="E75">
        <f t="shared" si="1"/>
        <v>0.78188640071541804</v>
      </c>
      <c r="G75">
        <v>0.74222812525118365</v>
      </c>
      <c r="H75">
        <v>0.8774728195083964</v>
      </c>
      <c r="I75">
        <v>0.80351777806879798</v>
      </c>
      <c r="K75">
        <v>0.66786470808859144</v>
      </c>
      <c r="L75">
        <v>0.88506493506437012</v>
      </c>
      <c r="M75">
        <v>0.76025502336203798</v>
      </c>
      <c r="O75">
        <v>0.46922945346708628</v>
      </c>
      <c r="P75">
        <v>0.82218771566514037</v>
      </c>
      <c r="Q75">
        <v>0.56219906712783096</v>
      </c>
      <c r="S75">
        <v>0.47483535727157505</v>
      </c>
      <c r="T75">
        <v>0.89945570243611594</v>
      </c>
      <c r="U75">
        <v>0.61677375031926962</v>
      </c>
    </row>
    <row r="76" spans="2:21">
      <c r="B76">
        <v>71</v>
      </c>
      <c r="C76">
        <f t="shared" si="1"/>
        <v>0.74196198161091031</v>
      </c>
      <c r="D76">
        <f t="shared" si="1"/>
        <v>0.77474399874071753</v>
      </c>
      <c r="E76">
        <f t="shared" si="1"/>
        <v>0.77915871799972147</v>
      </c>
      <c r="G76">
        <v>0.73730177895801996</v>
      </c>
      <c r="H76">
        <v>0.87676329372642725</v>
      </c>
      <c r="I76">
        <v>0.80031707641924188</v>
      </c>
      <c r="K76">
        <v>0.66482056805815137</v>
      </c>
      <c r="L76">
        <v>0.88476463476406708</v>
      </c>
      <c r="M76">
        <v>0.75800035958020107</v>
      </c>
      <c r="O76">
        <v>0.46922945346708628</v>
      </c>
      <c r="P76">
        <v>0.82376359781655994</v>
      </c>
      <c r="Q76">
        <v>0.56270406773165826</v>
      </c>
      <c r="S76">
        <v>0.46711910849915433</v>
      </c>
      <c r="T76">
        <v>0.90582010581926331</v>
      </c>
      <c r="U76">
        <v>0.61141122292305461</v>
      </c>
    </row>
    <row r="77" spans="2:21">
      <c r="B77">
        <v>72</v>
      </c>
      <c r="C77">
        <f t="shared" si="1"/>
        <v>0.73833322616624242</v>
      </c>
      <c r="D77">
        <f t="shared" si="1"/>
        <v>0.77326093601423229</v>
      </c>
      <c r="E77">
        <f t="shared" si="1"/>
        <v>0.77716002279939467</v>
      </c>
      <c r="G77">
        <v>0.73072526764835599</v>
      </c>
      <c r="H77">
        <v>0.8790349855838645</v>
      </c>
      <c r="I77">
        <v>0.79745625833484157</v>
      </c>
      <c r="K77">
        <v>0.66329849804293139</v>
      </c>
      <c r="L77">
        <v>0.88461142032513695</v>
      </c>
      <c r="M77">
        <v>0.75686378726394776</v>
      </c>
      <c r="O77">
        <v>0.46036590193836502</v>
      </c>
      <c r="P77">
        <v>0.82097591280743976</v>
      </c>
      <c r="Q77">
        <v>0.55613640213369531</v>
      </c>
      <c r="S77">
        <v>0.46401826622385861</v>
      </c>
      <c r="T77">
        <v>0.91028407216645968</v>
      </c>
      <c r="U77">
        <v>0.60985542953845762</v>
      </c>
    </row>
    <row r="78" spans="2:21">
      <c r="B78">
        <v>73</v>
      </c>
      <c r="C78">
        <f t="shared" si="1"/>
        <v>0.73938962225589788</v>
      </c>
      <c r="D78">
        <f t="shared" si="1"/>
        <v>0.77320860458928475</v>
      </c>
      <c r="E78">
        <f t="shared" si="1"/>
        <v>0.77765878795388454</v>
      </c>
      <c r="G78">
        <v>0.72907510263185493</v>
      </c>
      <c r="H78">
        <v>0.88218721770498298</v>
      </c>
      <c r="I78">
        <v>0.79773762726877795</v>
      </c>
      <c r="K78">
        <v>0.66329849804293139</v>
      </c>
      <c r="L78">
        <v>0.88652127517616564</v>
      </c>
      <c r="M78">
        <v>0.75757994863899103</v>
      </c>
      <c r="O78">
        <v>0.45256787689510264</v>
      </c>
      <c r="P78">
        <v>0.82579526609290699</v>
      </c>
      <c r="Q78">
        <v>0.55091732088670564</v>
      </c>
      <c r="S78">
        <v>0.45787387298269433</v>
      </c>
      <c r="T78">
        <v>0.91600790513745867</v>
      </c>
      <c r="U78">
        <v>0.60519375967142763</v>
      </c>
    </row>
    <row r="79" spans="2:21">
      <c r="B79">
        <v>74</v>
      </c>
      <c r="C79">
        <f t="shared" si="1"/>
        <v>0.73631544921372649</v>
      </c>
      <c r="D79">
        <f t="shared" si="1"/>
        <v>0.77500298473049778</v>
      </c>
      <c r="E79">
        <f t="shared" si="1"/>
        <v>0.77461159879468255</v>
      </c>
      <c r="G79">
        <v>0.72247444256585158</v>
      </c>
      <c r="H79">
        <v>0.88479784659137695</v>
      </c>
      <c r="I79">
        <v>0.79484051297244507</v>
      </c>
      <c r="K79">
        <v>0.65683366218214501</v>
      </c>
      <c r="L79">
        <v>0.88919036878047963</v>
      </c>
      <c r="M79">
        <v>0.75438268461692004</v>
      </c>
      <c r="O79">
        <v>0.45097298056336493</v>
      </c>
      <c r="P79">
        <v>0.829638242893183</v>
      </c>
      <c r="Q79">
        <v>0.55102073881963698</v>
      </c>
      <c r="S79">
        <v>0.45016493516623296</v>
      </c>
      <c r="T79">
        <v>0.9254949048808897</v>
      </c>
      <c r="U79">
        <v>0.59899239796701009</v>
      </c>
    </row>
    <row r="80" spans="2:21">
      <c r="B80">
        <v>75</v>
      </c>
      <c r="C80">
        <f t="shared" si="1"/>
        <v>0.73318753676071868</v>
      </c>
      <c r="D80">
        <f t="shared" si="1"/>
        <v>0.77384713179472264</v>
      </c>
      <c r="E80">
        <f t="shared" si="1"/>
        <v>0.77213983244067441</v>
      </c>
      <c r="G80">
        <v>0.71754809627268834</v>
      </c>
      <c r="H80">
        <v>0.88409222171777557</v>
      </c>
      <c r="I80">
        <v>0.79147658905957907</v>
      </c>
      <c r="K80">
        <v>0.65354927112928063</v>
      </c>
      <c r="L80">
        <v>0.89062786323001764</v>
      </c>
      <c r="M80">
        <v>0.75280307582176975</v>
      </c>
      <c r="O80">
        <v>0.44660463096518099</v>
      </c>
      <c r="P80">
        <v>0.82846524288018708</v>
      </c>
      <c r="Q80">
        <v>0.54682131043637494</v>
      </c>
      <c r="S80">
        <v>0.43934784411851702</v>
      </c>
      <c r="T80">
        <v>0.92796896086273939</v>
      </c>
      <c r="U80">
        <v>0.58904238614192261</v>
      </c>
    </row>
    <row r="81" spans="2:21">
      <c r="B81">
        <v>76</v>
      </c>
      <c r="C81">
        <f t="shared" si="1"/>
        <v>0.72961256472370029</v>
      </c>
      <c r="D81">
        <f t="shared" si="1"/>
        <v>0.77344539564661385</v>
      </c>
      <c r="E81">
        <f t="shared" si="1"/>
        <v>0.76838922514148544</v>
      </c>
      <c r="G81">
        <v>0.71259760122318605</v>
      </c>
      <c r="H81">
        <v>0.88320526800063037</v>
      </c>
      <c r="I81">
        <v>0.78801011635035334</v>
      </c>
      <c r="K81">
        <v>0.64694813049101196</v>
      </c>
      <c r="L81">
        <v>0.89130758597446835</v>
      </c>
      <c r="M81">
        <v>0.74876833393261766</v>
      </c>
      <c r="O81">
        <v>0.44500973463344334</v>
      </c>
      <c r="P81">
        <v>0.82929196245690306</v>
      </c>
      <c r="Q81">
        <v>0.54582333296474295</v>
      </c>
      <c r="S81">
        <v>0.43006685138109235</v>
      </c>
      <c r="T81">
        <v>0.94017369177905941</v>
      </c>
      <c r="U81">
        <v>0.58305267006564765</v>
      </c>
    </row>
    <row r="82" spans="2:21">
      <c r="B82">
        <v>77</v>
      </c>
      <c r="C82">
        <f t="shared" si="1"/>
        <v>0.72635754173184564</v>
      </c>
      <c r="D82">
        <f t="shared" si="1"/>
        <v>0.77166467878623257</v>
      </c>
      <c r="E82">
        <f t="shared" si="1"/>
        <v>0.76779350442665306</v>
      </c>
      <c r="G82">
        <v>0.70764710617368332</v>
      </c>
      <c r="H82">
        <v>0.88799159278694473</v>
      </c>
      <c r="I82">
        <v>0.786581726304732</v>
      </c>
      <c r="K82">
        <v>0.64532211423084995</v>
      </c>
      <c r="L82">
        <v>0.8949096880125379</v>
      </c>
      <c r="M82">
        <v>0.74900528254857413</v>
      </c>
      <c r="O82">
        <v>0.43030978950715332</v>
      </c>
      <c r="P82">
        <v>0.82610340479100364</v>
      </c>
      <c r="Q82">
        <v>0.53209275555921509</v>
      </c>
      <c r="S82">
        <v>0.42082161586463168</v>
      </c>
      <c r="T82">
        <v>0.94730730876115032</v>
      </c>
      <c r="U82">
        <v>0.57499287060302562</v>
      </c>
    </row>
    <row r="83" spans="2:21">
      <c r="B83">
        <v>78</v>
      </c>
      <c r="C83">
        <f t="shared" si="1"/>
        <v>0.72322667003145635</v>
      </c>
      <c r="D83">
        <f t="shared" si="1"/>
        <v>0.76986290672009117</v>
      </c>
      <c r="E83">
        <f t="shared" si="1"/>
        <v>0.76491856991369223</v>
      </c>
      <c r="G83">
        <v>0.70107059486401868</v>
      </c>
      <c r="H83">
        <v>0.8870115662455994</v>
      </c>
      <c r="I83">
        <v>0.78204377540450698</v>
      </c>
      <c r="K83">
        <v>0.6436637394381477</v>
      </c>
      <c r="L83">
        <v>0.89465426017090188</v>
      </c>
      <c r="M83">
        <v>0.74779336442287736</v>
      </c>
      <c r="O83">
        <v>0.42552510051194042</v>
      </c>
      <c r="P83">
        <v>0.82494567579220268</v>
      </c>
      <c r="Q83">
        <v>0.52792289374377199</v>
      </c>
      <c r="S83">
        <v>0.40533182701036402</v>
      </c>
      <c r="T83">
        <v>0.94772024932697596</v>
      </c>
      <c r="U83">
        <v>0.55978048181341566</v>
      </c>
    </row>
    <row r="84" spans="2:21">
      <c r="B84">
        <v>79</v>
      </c>
      <c r="C84">
        <f t="shared" si="1"/>
        <v>0.72009319422806772</v>
      </c>
      <c r="D84">
        <f t="shared" si="1"/>
        <v>0.77065707761845692</v>
      </c>
      <c r="E84">
        <f t="shared" si="1"/>
        <v>0.76368257461969602</v>
      </c>
      <c r="G84">
        <v>0.69777026483101701</v>
      </c>
      <c r="H84">
        <v>0.89045250718653257</v>
      </c>
      <c r="I84">
        <v>0.78103083843788335</v>
      </c>
      <c r="K84">
        <v>0.63872097359258129</v>
      </c>
      <c r="L84">
        <v>0.89985541820223736</v>
      </c>
      <c r="M84">
        <v>0.74633431080150869</v>
      </c>
      <c r="O84">
        <v>0.41772707546867838</v>
      </c>
      <c r="P84">
        <v>0.82378834426060477</v>
      </c>
      <c r="Q84">
        <v>0.52166330746660095</v>
      </c>
      <c r="S84">
        <v>0.3991587881144863</v>
      </c>
      <c r="T84">
        <v>0.95450833241250788</v>
      </c>
      <c r="U84">
        <v>0.55464619916080971</v>
      </c>
    </row>
    <row r="85" spans="2:21">
      <c r="B85">
        <v>80</v>
      </c>
      <c r="C85">
        <f t="shared" si="1"/>
        <v>0.71790891624172559</v>
      </c>
      <c r="D85">
        <f t="shared" si="1"/>
        <v>0.7723350418844519</v>
      </c>
      <c r="E85">
        <f t="shared" si="1"/>
        <v>0.76128771275479257</v>
      </c>
      <c r="G85">
        <v>0.69284391853785365</v>
      </c>
      <c r="H85">
        <v>0.89885689023562165</v>
      </c>
      <c r="I85">
        <v>0.78101663572933389</v>
      </c>
      <c r="K85">
        <v>0.63225613773179468</v>
      </c>
      <c r="L85">
        <v>0.89893673943557328</v>
      </c>
      <c r="M85">
        <v>0.74155878978025136</v>
      </c>
      <c r="O85">
        <v>0.41187685998800599</v>
      </c>
      <c r="P85">
        <v>0.82862669245552834</v>
      </c>
      <c r="Q85">
        <v>0.51921149598216065</v>
      </c>
      <c r="S85">
        <v>0.39300017174081897</v>
      </c>
      <c r="T85">
        <v>0.95812362885416891</v>
      </c>
      <c r="U85">
        <v>0.54833472452931631</v>
      </c>
    </row>
    <row r="86" spans="2:21">
      <c r="B86">
        <v>81</v>
      </c>
      <c r="C86">
        <f t="shared" si="1"/>
        <v>0.71758623974727476</v>
      </c>
      <c r="D86">
        <f t="shared" si="1"/>
        <v>0.77149159375867393</v>
      </c>
      <c r="E86">
        <f t="shared" si="1"/>
        <v>0.7572398388923246</v>
      </c>
      <c r="G86">
        <v>0.68626740722818924</v>
      </c>
      <c r="H86">
        <v>0.89996182747193776</v>
      </c>
      <c r="I86">
        <v>0.77691831463662331</v>
      </c>
      <c r="K86">
        <v>0.62582366040354909</v>
      </c>
      <c r="L86">
        <v>0.90014968691376873</v>
      </c>
      <c r="M86">
        <v>0.73756136314802589</v>
      </c>
      <c r="O86">
        <v>0.40331661740706432</v>
      </c>
      <c r="P86">
        <v>0.84066765161008605</v>
      </c>
      <c r="Q86">
        <v>0.51436326689031531</v>
      </c>
      <c r="S86">
        <v>0.38221903730377571</v>
      </c>
      <c r="T86">
        <v>0.96007622839321061</v>
      </c>
      <c r="U86">
        <v>0.53651983147978333</v>
      </c>
    </row>
    <row r="87" spans="2:21">
      <c r="B87">
        <v>82</v>
      </c>
      <c r="C87">
        <f t="shared" si="1"/>
        <v>0.71600621942188114</v>
      </c>
      <c r="D87">
        <f t="shared" si="1"/>
        <v>0.772348766033922</v>
      </c>
      <c r="E87">
        <f t="shared" si="1"/>
        <v>0.75663298600706086</v>
      </c>
      <c r="G87">
        <v>0.68461724221168829</v>
      </c>
      <c r="H87">
        <v>0.90174479753528169</v>
      </c>
      <c r="I87">
        <v>0.77640789549879041</v>
      </c>
      <c r="K87">
        <v>0.62115350411294701</v>
      </c>
      <c r="L87">
        <v>0.90742710795838433</v>
      </c>
      <c r="M87">
        <v>0.73685807651533131</v>
      </c>
      <c r="O87">
        <v>0.39469294865994597</v>
      </c>
      <c r="P87">
        <v>0.8422479119410079</v>
      </c>
      <c r="Q87">
        <v>0.50787439260809997</v>
      </c>
      <c r="S87">
        <v>0.36676500567047238</v>
      </c>
      <c r="T87">
        <v>0.96569080636747395</v>
      </c>
      <c r="U87">
        <v>0.5209416749660023</v>
      </c>
    </row>
    <row r="88" spans="2:21">
      <c r="B88">
        <v>83</v>
      </c>
      <c r="C88">
        <f t="shared" si="1"/>
        <v>0.71270120005203019</v>
      </c>
      <c r="D88">
        <f t="shared" si="1"/>
        <v>0.77184636751785185</v>
      </c>
      <c r="E88">
        <f t="shared" si="1"/>
        <v>0.75248697483440918</v>
      </c>
      <c r="G88">
        <v>0.67969089591852505</v>
      </c>
      <c r="H88">
        <v>0.90330711837004074</v>
      </c>
      <c r="I88">
        <v>0.77345397982785302</v>
      </c>
      <c r="K88">
        <v>0.61306265199199872</v>
      </c>
      <c r="L88">
        <v>0.90857142857077999</v>
      </c>
      <c r="M88">
        <v>0.73151996984096535</v>
      </c>
      <c r="O88">
        <v>0.38760075007838868</v>
      </c>
      <c r="P88">
        <v>0.8453500522455667</v>
      </c>
      <c r="Q88">
        <v>0.50366055561273493</v>
      </c>
      <c r="S88">
        <v>0.35284727173716829</v>
      </c>
      <c r="T88">
        <v>0.96696859903242427</v>
      </c>
      <c r="U88">
        <v>0.50471204525974234</v>
      </c>
    </row>
    <row r="89" spans="2:21">
      <c r="B89">
        <v>84</v>
      </c>
      <c r="C89">
        <f t="shared" si="1"/>
        <v>0.7098901134844785</v>
      </c>
      <c r="D89">
        <f t="shared" si="1"/>
        <v>0.77311243355294135</v>
      </c>
      <c r="E89">
        <f t="shared" si="1"/>
        <v>0.74883275924916681</v>
      </c>
      <c r="G89">
        <v>0.6747645496253617</v>
      </c>
      <c r="H89">
        <v>0.90725473278717861</v>
      </c>
      <c r="I89">
        <v>0.77140471995444138</v>
      </c>
      <c r="K89">
        <v>0.60524440942601498</v>
      </c>
      <c r="L89">
        <v>0.90950808547197359</v>
      </c>
      <c r="M89">
        <v>0.72626079854389225</v>
      </c>
      <c r="O89">
        <v>0.38458741403033964</v>
      </c>
      <c r="P89">
        <v>0.84966138140205894</v>
      </c>
      <c r="Q89">
        <v>0.50257448239967195</v>
      </c>
      <c r="S89">
        <v>0.33890760493598698</v>
      </c>
      <c r="T89">
        <v>0.96563507414427674</v>
      </c>
      <c r="U89">
        <v>0.49051219071205798</v>
      </c>
    </row>
    <row r="90" spans="2:21">
      <c r="B90">
        <v>85</v>
      </c>
      <c r="C90">
        <f t="shared" si="1"/>
        <v>0.70262611710318124</v>
      </c>
      <c r="D90">
        <f t="shared" si="1"/>
        <v>0.7719045567045808</v>
      </c>
      <c r="E90">
        <f t="shared" si="1"/>
        <v>0.74031279044892528</v>
      </c>
      <c r="G90">
        <v>0.66653787329919634</v>
      </c>
      <c r="H90">
        <v>0.90954968864124064</v>
      </c>
      <c r="I90">
        <v>0.7667211381889073</v>
      </c>
      <c r="K90">
        <v>0.58909506371665898</v>
      </c>
      <c r="L90">
        <v>0.90710048404052601</v>
      </c>
      <c r="M90">
        <v>0.71390444270894327</v>
      </c>
      <c r="O90">
        <v>0.37997918165055272</v>
      </c>
      <c r="P90">
        <v>0.85224541429368805</v>
      </c>
      <c r="Q90">
        <v>0.49906349743197564</v>
      </c>
      <c r="S90">
        <v>0.32497544848047233</v>
      </c>
      <c r="T90">
        <v>0.97196261682084806</v>
      </c>
      <c r="U90">
        <v>0.47378726546536737</v>
      </c>
    </row>
    <row r="91" spans="2:21">
      <c r="B91">
        <v>86</v>
      </c>
      <c r="C91">
        <f t="shared" si="1"/>
        <v>0.69713841872676297</v>
      </c>
      <c r="D91">
        <f t="shared" si="1"/>
        <v>0.77361642778617423</v>
      </c>
      <c r="E91">
        <f t="shared" si="1"/>
        <v>0.73484551515061258</v>
      </c>
      <c r="G91">
        <v>0.65998551074587108</v>
      </c>
      <c r="H91">
        <v>0.91338062106499729</v>
      </c>
      <c r="I91">
        <v>0.76326044928912073</v>
      </c>
      <c r="K91">
        <v>0.57764823283044542</v>
      </c>
      <c r="L91">
        <v>0.90965608465539605</v>
      </c>
      <c r="M91">
        <v>0.70643058101210432</v>
      </c>
      <c r="O91">
        <v>0.37838428531881502</v>
      </c>
      <c r="P91">
        <v>0.85378151260397261</v>
      </c>
      <c r="Q91">
        <v>0.49781257763812931</v>
      </c>
      <c r="S91">
        <v>0.30952141684716966</v>
      </c>
      <c r="T91">
        <v>0.97115384615214406</v>
      </c>
      <c r="U91">
        <v>0.45523868161842301</v>
      </c>
    </row>
    <row r="92" spans="2:21">
      <c r="B92">
        <v>87</v>
      </c>
      <c r="C92">
        <f t="shared" si="1"/>
        <v>0.69104689351010151</v>
      </c>
      <c r="D92">
        <f t="shared" si="1"/>
        <v>0.77567656208548197</v>
      </c>
      <c r="E92">
        <f t="shared" si="1"/>
        <v>0.72922395845229349</v>
      </c>
      <c r="G92">
        <v>0.65015696691588332</v>
      </c>
      <c r="H92">
        <v>0.91996721436701234</v>
      </c>
      <c r="I92">
        <v>0.75817757906727612</v>
      </c>
      <c r="K92">
        <v>0.56820397400429967</v>
      </c>
      <c r="L92">
        <v>0.91264976188569902</v>
      </c>
      <c r="M92">
        <v>0.70027033783731074</v>
      </c>
      <c r="O92">
        <v>0.37395250955445469</v>
      </c>
      <c r="P92">
        <v>0.85477973961012166</v>
      </c>
      <c r="Q92">
        <v>0.49441271000373471</v>
      </c>
      <c r="S92">
        <v>0.30486294217312099</v>
      </c>
      <c r="T92">
        <v>0.97058823529238358</v>
      </c>
      <c r="U92">
        <v>0.45000317983344101</v>
      </c>
    </row>
    <row r="93" spans="2:21">
      <c r="B93">
        <v>88</v>
      </c>
      <c r="C93">
        <f t="shared" si="1"/>
        <v>0.68453801436463479</v>
      </c>
      <c r="D93">
        <f t="shared" si="1"/>
        <v>0.77330323878556639</v>
      </c>
      <c r="E93">
        <f t="shared" si="1"/>
        <v>0.72317790360685241</v>
      </c>
      <c r="G93">
        <v>0.63702809305289365</v>
      </c>
      <c r="H93">
        <v>0.92116791941482512</v>
      </c>
      <c r="I93">
        <v>0.74938151443293843</v>
      </c>
      <c r="K93">
        <v>0.56322884962619268</v>
      </c>
      <c r="L93">
        <v>0.91427502037186825</v>
      </c>
      <c r="M93">
        <v>0.69697429278076628</v>
      </c>
      <c r="O93">
        <v>0.36355748786017239</v>
      </c>
      <c r="P93">
        <v>0.85335710041481827</v>
      </c>
      <c r="Q93">
        <v>0.48446677657000597</v>
      </c>
      <c r="S93">
        <v>0.29405296269165598</v>
      </c>
      <c r="T93">
        <v>0.97306397306214765</v>
      </c>
      <c r="U93">
        <v>0.43765366160986402</v>
      </c>
    </row>
    <row r="94" spans="2:21">
      <c r="B94">
        <v>89</v>
      </c>
      <c r="C94">
        <f t="shared" si="1"/>
        <v>0.68092649251567294</v>
      </c>
      <c r="D94">
        <f t="shared" si="1"/>
        <v>0.77198164169425387</v>
      </c>
      <c r="E94">
        <f t="shared" si="1"/>
        <v>0.72109782531745581</v>
      </c>
      <c r="G94">
        <v>0.63540207679273164</v>
      </c>
      <c r="H94">
        <v>0.92281435039988347</v>
      </c>
      <c r="I94">
        <v>0.74891327316601508</v>
      </c>
      <c r="K94">
        <v>0.55693267707542904</v>
      </c>
      <c r="L94">
        <v>0.91821217807978639</v>
      </c>
      <c r="M94">
        <v>0.69328237746889643</v>
      </c>
      <c r="O94">
        <v>0.35482078866380401</v>
      </c>
      <c r="P94">
        <v>0.85044472367885804</v>
      </c>
      <c r="Q94">
        <v>0.47491839660309165</v>
      </c>
      <c r="S94">
        <v>0.28165670515672464</v>
      </c>
      <c r="T94">
        <v>0.97517730496258626</v>
      </c>
      <c r="U94">
        <v>0.42327680388689398</v>
      </c>
    </row>
    <row r="95" spans="2:21">
      <c r="B95">
        <v>90</v>
      </c>
      <c r="C95">
        <f t="shared" si="1"/>
        <v>0.67794326971393504</v>
      </c>
      <c r="D95">
        <f t="shared" si="1"/>
        <v>0.77590346868668736</v>
      </c>
      <c r="E95">
        <f t="shared" si="1"/>
        <v>0.71855573974968401</v>
      </c>
      <c r="G95">
        <v>0.62554938420640471</v>
      </c>
      <c r="H95">
        <v>0.93057362588437742</v>
      </c>
      <c r="I95">
        <v>0.74384297890586026</v>
      </c>
      <c r="K95">
        <v>0.55527430228272667</v>
      </c>
      <c r="L95">
        <v>0.92285670999470737</v>
      </c>
      <c r="M95">
        <v>0.69326850059350775</v>
      </c>
      <c r="O95">
        <v>0.35340234894749267</v>
      </c>
      <c r="P95">
        <v>0.85300612265267339</v>
      </c>
      <c r="Q95">
        <v>0.47428007018097734</v>
      </c>
      <c r="S95">
        <v>0.27700534204892735</v>
      </c>
      <c r="T95">
        <v>0.97802197802000335</v>
      </c>
      <c r="U95">
        <v>0.41893183411341467</v>
      </c>
    </row>
    <row r="96" spans="2:21">
      <c r="B96">
        <v>91</v>
      </c>
      <c r="C96">
        <f t="shared" si="1"/>
        <v>0.67533002143955845</v>
      </c>
      <c r="D96">
        <f t="shared" si="1"/>
        <v>0.77601914287478069</v>
      </c>
      <c r="E96">
        <f t="shared" si="1"/>
        <v>0.7147812692650618</v>
      </c>
      <c r="G96">
        <v>0.61894872414040136</v>
      </c>
      <c r="H96">
        <v>0.93163616933342908</v>
      </c>
      <c r="I96">
        <v>0.73950551368049633</v>
      </c>
      <c r="K96">
        <v>0.55046784121464265</v>
      </c>
      <c r="L96">
        <v>0.92482679861021089</v>
      </c>
      <c r="M96">
        <v>0.69005702484962728</v>
      </c>
      <c r="O96">
        <v>0.35045243906562001</v>
      </c>
      <c r="P96">
        <v>0.85657349896363133</v>
      </c>
      <c r="Q96">
        <v>0.47159446068070204</v>
      </c>
      <c r="S96">
        <v>0.26615229439053834</v>
      </c>
      <c r="T96">
        <v>0.9770114942507967</v>
      </c>
      <c r="U96">
        <v>0.40590472556353235</v>
      </c>
    </row>
    <row r="97" spans="2:21">
      <c r="B97">
        <v>92</v>
      </c>
      <c r="C97">
        <f t="shared" si="1"/>
        <v>0.67115173199076361</v>
      </c>
      <c r="D97">
        <f t="shared" si="1"/>
        <v>0.77919154540937419</v>
      </c>
      <c r="E97">
        <f t="shared" si="1"/>
        <v>0.70990760479677406</v>
      </c>
      <c r="G97">
        <v>0.612396361587076</v>
      </c>
      <c r="H97">
        <v>0.93815981428007655</v>
      </c>
      <c r="I97">
        <v>0.73703113204181125</v>
      </c>
      <c r="K97">
        <v>0.53909259804082998</v>
      </c>
      <c r="L97">
        <v>0.93115073658568337</v>
      </c>
      <c r="M97">
        <v>0.68278407755173698</v>
      </c>
      <c r="O97">
        <v>0.34584420668583299</v>
      </c>
      <c r="P97">
        <v>0.86196623634438463</v>
      </c>
      <c r="Q97">
        <v>0.46826408536236269</v>
      </c>
      <c r="S97">
        <v>0.25532078082061133</v>
      </c>
      <c r="T97">
        <v>0.97991967871265329</v>
      </c>
      <c r="U97">
        <v>0.39299249302637707</v>
      </c>
    </row>
    <row r="98" spans="2:21">
      <c r="B98">
        <v>93</v>
      </c>
      <c r="C98">
        <f t="shared" si="1"/>
        <v>0.66057342013011222</v>
      </c>
      <c r="D98">
        <f t="shared" si="1"/>
        <v>0.77899622189559914</v>
      </c>
      <c r="E98">
        <f t="shared" si="1"/>
        <v>0.69929955820977852</v>
      </c>
      <c r="G98">
        <v>0.59594300893474605</v>
      </c>
      <c r="H98">
        <v>0.94350029055835705</v>
      </c>
      <c r="I98">
        <v>0.72575524207424336</v>
      </c>
      <c r="K98">
        <v>0.52650025293930292</v>
      </c>
      <c r="L98">
        <v>0.93202890964550367</v>
      </c>
      <c r="M98">
        <v>0.67284387434531379</v>
      </c>
      <c r="O98">
        <v>0.33988096075591168</v>
      </c>
      <c r="P98">
        <v>0.85927699851628769</v>
      </c>
      <c r="Q98">
        <v>0.4614594654829367</v>
      </c>
      <c r="S98">
        <v>0.244474844728474</v>
      </c>
      <c r="T98">
        <v>0.97890295358420432</v>
      </c>
      <c r="U98">
        <v>0.38004152179486633</v>
      </c>
    </row>
    <row r="99" spans="2:21">
      <c r="B99">
        <v>94</v>
      </c>
      <c r="C99">
        <f t="shared" si="1"/>
        <v>0.65687490277651672</v>
      </c>
      <c r="D99">
        <f t="shared" si="1"/>
        <v>0.77956215896472003</v>
      </c>
      <c r="E99">
        <f t="shared" si="1"/>
        <v>0.69133844870963301</v>
      </c>
      <c r="G99">
        <v>0.57953795379509365</v>
      </c>
      <c r="H99">
        <v>0.94741271033265628</v>
      </c>
      <c r="I99">
        <v>0.71382665379272137</v>
      </c>
      <c r="K99">
        <v>0.52017172185599858</v>
      </c>
      <c r="L99">
        <v>0.9367031295268623</v>
      </c>
      <c r="M99">
        <v>0.66885024362654466</v>
      </c>
      <c r="O99">
        <v>0.33090437877794066</v>
      </c>
      <c r="P99">
        <v>0.87091503267845793</v>
      </c>
      <c r="Q99">
        <v>0.45457063703464168</v>
      </c>
      <c r="S99">
        <v>0.238323339921058</v>
      </c>
      <c r="T99">
        <v>0.97890295358411838</v>
      </c>
      <c r="U99">
        <v>0.37179195469683868</v>
      </c>
    </row>
    <row r="100" spans="2:21">
      <c r="B100">
        <v>95</v>
      </c>
      <c r="C100">
        <f t="shared" si="1"/>
        <v>0.64692657867664316</v>
      </c>
      <c r="D100">
        <f t="shared" si="1"/>
        <v>0.7799653912849468</v>
      </c>
      <c r="E100">
        <f t="shared" si="1"/>
        <v>0.68023629846313372</v>
      </c>
      <c r="G100">
        <v>0.56966111245242801</v>
      </c>
      <c r="H100">
        <v>0.94992740131260545</v>
      </c>
      <c r="I100">
        <v>0.70626473333657847</v>
      </c>
      <c r="K100">
        <v>0.50080957280617999</v>
      </c>
      <c r="L100">
        <v>0.94320478113496131</v>
      </c>
      <c r="M100">
        <v>0.65420786358968896</v>
      </c>
      <c r="O100">
        <v>0.32328281035010464</v>
      </c>
      <c r="P100">
        <v>0.87030905077132148</v>
      </c>
      <c r="Q100">
        <v>0.44676399140727363</v>
      </c>
      <c r="S100">
        <v>0.22593419395237802</v>
      </c>
      <c r="T100">
        <v>0.97777777777523001</v>
      </c>
      <c r="U100">
        <v>0.35594233349190668</v>
      </c>
    </row>
    <row r="101" spans="2:21">
      <c r="B101">
        <v>96</v>
      </c>
      <c r="C101">
        <f t="shared" si="1"/>
        <v>0.63534915713341145</v>
      </c>
      <c r="D101">
        <f t="shared" si="1"/>
        <v>0.7812144867712747</v>
      </c>
      <c r="E101">
        <f t="shared" si="1"/>
        <v>0.66517393587687856</v>
      </c>
      <c r="G101">
        <v>0.55485792481659868</v>
      </c>
      <c r="H101">
        <v>0.95074890617090668</v>
      </c>
      <c r="I101">
        <v>0.69452650848554176</v>
      </c>
      <c r="K101">
        <v>0.47718618179820593</v>
      </c>
      <c r="L101">
        <v>0.95254012580653757</v>
      </c>
      <c r="M101">
        <v>0.63582136326821537</v>
      </c>
      <c r="O101">
        <v>0.3160775813192977</v>
      </c>
      <c r="P101">
        <v>0.87400336478542995</v>
      </c>
      <c r="Q101">
        <v>0.44035442833637967</v>
      </c>
      <c r="S101">
        <v>0.21818198856928506</v>
      </c>
      <c r="T101">
        <v>0.97685185184920476</v>
      </c>
      <c r="U101">
        <v>0.34611308363711002</v>
      </c>
    </row>
    <row r="102" spans="2:21">
      <c r="B102">
        <v>97</v>
      </c>
      <c r="C102">
        <f t="shared" si="1"/>
        <v>0.62961776263736802</v>
      </c>
      <c r="D102">
        <f t="shared" si="1"/>
        <v>0.7845883279253808</v>
      </c>
      <c r="E102">
        <f t="shared" si="1"/>
        <v>0.6538008858733807</v>
      </c>
      <c r="G102">
        <v>0.53347822587110427</v>
      </c>
      <c r="H102">
        <v>0.96433312217436395</v>
      </c>
      <c r="I102">
        <v>0.67991625819974033</v>
      </c>
      <c r="K102">
        <v>0.46750854259695668</v>
      </c>
      <c r="L102">
        <v>0.95504192767107288</v>
      </c>
      <c r="M102">
        <v>0.62768551354702107</v>
      </c>
      <c r="O102">
        <v>0.30869589567306432</v>
      </c>
      <c r="P102">
        <v>0.88786651944404327</v>
      </c>
      <c r="Q102">
        <v>0.43438993393070563</v>
      </c>
      <c r="S102">
        <v>0.21046573979686475</v>
      </c>
      <c r="T102">
        <v>0.98095238094952375</v>
      </c>
      <c r="U102">
        <v>0.33569595829857968</v>
      </c>
    </row>
    <row r="103" spans="2:21">
      <c r="B103">
        <v>98</v>
      </c>
      <c r="C103">
        <f t="shared" si="1"/>
        <v>0.62337107408491044</v>
      </c>
      <c r="D103">
        <f t="shared" si="1"/>
        <v>0.78316546204225002</v>
      </c>
      <c r="E103">
        <f t="shared" si="1"/>
        <v>0.634846003764586</v>
      </c>
      <c r="G103">
        <v>0.51370039442943372</v>
      </c>
      <c r="H103">
        <v>0.96548599881837838</v>
      </c>
      <c r="I103">
        <v>0.6617958153439657</v>
      </c>
      <c r="K103">
        <v>0.44503753645161731</v>
      </c>
      <c r="L103">
        <v>0.95962962962863296</v>
      </c>
      <c r="M103">
        <v>0.6078961921852063</v>
      </c>
      <c r="O103">
        <v>0.30008604880904932</v>
      </c>
      <c r="P103">
        <v>0.91137529137368034</v>
      </c>
      <c r="Q103">
        <v>0.42438075767973871</v>
      </c>
      <c r="S103">
        <v>0.19962691527097842</v>
      </c>
      <c r="T103">
        <v>0.98461538461244624</v>
      </c>
      <c r="U103">
        <v>0.32280357432213935</v>
      </c>
    </row>
    <row r="104" spans="2:21">
      <c r="B104">
        <v>99</v>
      </c>
      <c r="C104">
        <f t="shared" si="1"/>
        <v>0.61219210243872568</v>
      </c>
      <c r="D104">
        <f t="shared" si="1"/>
        <v>0.77917057961293368</v>
      </c>
      <c r="E104">
        <f t="shared" si="1"/>
        <v>0.61488736021264268</v>
      </c>
      <c r="G104">
        <v>0.48409401915777456</v>
      </c>
      <c r="H104">
        <v>0.9707416897801503</v>
      </c>
      <c r="I104">
        <v>0.63690172185646865</v>
      </c>
      <c r="K104">
        <v>0.42743770843944234</v>
      </c>
      <c r="L104">
        <v>0.96805385556809942</v>
      </c>
      <c r="M104">
        <v>0.5928729985688167</v>
      </c>
      <c r="O104">
        <v>0.27900651835580831</v>
      </c>
      <c r="P104">
        <v>0.92504457971896004</v>
      </c>
      <c r="Q104">
        <v>0.39871619349055099</v>
      </c>
      <c r="S104">
        <v>0.19029554340067026</v>
      </c>
      <c r="T104">
        <v>0.98333333333025863</v>
      </c>
      <c r="U104">
        <v>0.31072289962378469</v>
      </c>
    </row>
    <row r="105" spans="2:21">
      <c r="B105">
        <v>100</v>
      </c>
      <c r="C105">
        <f t="shared" si="1"/>
        <v>0.5768005214696893</v>
      </c>
      <c r="D105">
        <f t="shared" si="1"/>
        <v>0.77027092327567726</v>
      </c>
      <c r="E105">
        <f t="shared" si="1"/>
        <v>0.56789241090750453</v>
      </c>
      <c r="G105">
        <v>0.43322868872231696</v>
      </c>
      <c r="H105">
        <v>0.97623183370849997</v>
      </c>
      <c r="I105">
        <v>0.59032146704793831</v>
      </c>
      <c r="K105">
        <v>0.37921130509589834</v>
      </c>
      <c r="L105">
        <v>0.97582464483751297</v>
      </c>
      <c r="M105">
        <v>0.54546335476707064</v>
      </c>
      <c r="O105">
        <v>0.24949359765397902</v>
      </c>
      <c r="P105">
        <v>0.9179615705908527</v>
      </c>
      <c r="Q105">
        <v>0.35875629128101899</v>
      </c>
      <c r="S105">
        <v>0.18101435127353724</v>
      </c>
      <c r="T105">
        <v>0.99393939393620556</v>
      </c>
      <c r="U105">
        <v>0.29961486433317996</v>
      </c>
    </row>
  </sheetData>
  <mergeCells count="5">
    <mergeCell ref="C4:E4"/>
    <mergeCell ref="G4:I4"/>
    <mergeCell ref="K4:M4"/>
    <mergeCell ref="O4:Q4"/>
    <mergeCell ref="S4:U4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A5650-5094-7F43-8768-DD9DED7C5674}">
  <dimension ref="F9:H189"/>
  <sheetViews>
    <sheetView topLeftCell="D6" zoomScale="173" workbookViewId="0">
      <selection activeCell="F9" sqref="F9"/>
    </sheetView>
  </sheetViews>
  <sheetFormatPr defaultColWidth="11" defaultRowHeight="15.75"/>
  <sheetData>
    <row r="9" spans="6:8">
      <c r="F9" s="1" t="s">
        <v>61</v>
      </c>
      <c r="G9" s="1" t="s">
        <v>59</v>
      </c>
      <c r="H9" s="1" t="s">
        <v>60</v>
      </c>
    </row>
    <row r="10" spans="6:8">
      <c r="F10">
        <v>0</v>
      </c>
      <c r="G10">
        <v>3.8835872E-2</v>
      </c>
      <c r="H10">
        <v>0</v>
      </c>
    </row>
    <row r="11" spans="6:8">
      <c r="F11">
        <v>1</v>
      </c>
      <c r="G11">
        <v>0.36759474199999997</v>
      </c>
      <c r="H11">
        <v>0</v>
      </c>
    </row>
    <row r="12" spans="6:8">
      <c r="F12">
        <v>2</v>
      </c>
      <c r="G12">
        <v>0.123656531</v>
      </c>
      <c r="H12">
        <v>0</v>
      </c>
    </row>
    <row r="13" spans="6:8">
      <c r="F13">
        <v>3</v>
      </c>
      <c r="G13">
        <v>0.27529203499999999</v>
      </c>
      <c r="H13">
        <v>0</v>
      </c>
    </row>
    <row r="14" spans="6:8">
      <c r="F14">
        <v>4</v>
      </c>
      <c r="G14">
        <v>0.24068585200000001</v>
      </c>
      <c r="H14">
        <v>0</v>
      </c>
    </row>
    <row r="15" spans="6:8">
      <c r="F15">
        <v>5</v>
      </c>
      <c r="G15">
        <v>8.0419061E-2</v>
      </c>
      <c r="H15">
        <v>0</v>
      </c>
    </row>
    <row r="16" spans="6:8">
      <c r="F16">
        <v>6</v>
      </c>
      <c r="G16">
        <v>8.4000000000000005E-2</v>
      </c>
      <c r="H16">
        <v>0</v>
      </c>
    </row>
    <row r="17" spans="6:8">
      <c r="F17">
        <v>7</v>
      </c>
      <c r="G17">
        <v>0.39993328099999997</v>
      </c>
      <c r="H17">
        <v>0</v>
      </c>
    </row>
    <row r="18" spans="6:8">
      <c r="F18">
        <v>8</v>
      </c>
      <c r="G18">
        <v>9.9639322000000002E-2</v>
      </c>
      <c r="H18">
        <v>0</v>
      </c>
    </row>
    <row r="19" spans="6:8">
      <c r="F19">
        <v>9</v>
      </c>
      <c r="G19">
        <v>0.20396618599999999</v>
      </c>
      <c r="H19">
        <v>0</v>
      </c>
    </row>
    <row r="20" spans="6:8">
      <c r="F20">
        <v>10</v>
      </c>
      <c r="G20">
        <v>0.242508206</v>
      </c>
      <c r="H20">
        <v>0</v>
      </c>
    </row>
    <row r="21" spans="6:8">
      <c r="F21">
        <v>11</v>
      </c>
      <c r="G21">
        <v>0.20505348700000001</v>
      </c>
      <c r="H21">
        <v>0</v>
      </c>
    </row>
    <row r="22" spans="6:8">
      <c r="F22">
        <v>12</v>
      </c>
      <c r="G22">
        <v>1.2E-2</v>
      </c>
      <c r="H22">
        <v>0</v>
      </c>
    </row>
    <row r="23" spans="6:8">
      <c r="F23">
        <v>13</v>
      </c>
      <c r="G23">
        <v>9.3216198E-2</v>
      </c>
      <c r="H23">
        <v>0</v>
      </c>
    </row>
    <row r="24" spans="6:8">
      <c r="F24">
        <v>14</v>
      </c>
      <c r="G24">
        <v>0.19718344700000001</v>
      </c>
      <c r="H24">
        <v>0</v>
      </c>
    </row>
    <row r="25" spans="6:8">
      <c r="F25">
        <v>15</v>
      </c>
      <c r="G25">
        <v>0.195284286</v>
      </c>
      <c r="H25">
        <v>0</v>
      </c>
    </row>
    <row r="26" spans="6:8">
      <c r="F26">
        <v>16</v>
      </c>
      <c r="G26">
        <v>0.17031852</v>
      </c>
      <c r="H26">
        <v>0</v>
      </c>
    </row>
    <row r="27" spans="6:8">
      <c r="F27">
        <v>17</v>
      </c>
      <c r="G27">
        <v>7.2204959999999999E-2</v>
      </c>
      <c r="H27">
        <v>0</v>
      </c>
    </row>
    <row r="28" spans="6:8">
      <c r="F28">
        <v>18</v>
      </c>
      <c r="G28">
        <v>0.222742249</v>
      </c>
      <c r="H28">
        <v>0</v>
      </c>
    </row>
    <row r="29" spans="6:8">
      <c r="F29">
        <v>19</v>
      </c>
      <c r="G29">
        <v>0.36039863799999999</v>
      </c>
      <c r="H29">
        <v>0</v>
      </c>
    </row>
    <row r="30" spans="6:8">
      <c r="F30">
        <v>20</v>
      </c>
      <c r="G30">
        <v>6.0065661999999999E-2</v>
      </c>
      <c r="H30">
        <v>0</v>
      </c>
    </row>
    <row r="31" spans="6:8">
      <c r="F31">
        <v>21</v>
      </c>
      <c r="G31">
        <v>0.151737816</v>
      </c>
      <c r="H31">
        <v>0</v>
      </c>
    </row>
    <row r="32" spans="6:8">
      <c r="F32">
        <v>22</v>
      </c>
      <c r="G32">
        <v>0.22400635599999999</v>
      </c>
      <c r="H32">
        <v>0</v>
      </c>
    </row>
    <row r="33" spans="6:8">
      <c r="F33">
        <v>23</v>
      </c>
      <c r="G33">
        <v>9.4699948000000006E-2</v>
      </c>
      <c r="H33">
        <v>0</v>
      </c>
    </row>
    <row r="34" spans="6:8">
      <c r="F34">
        <v>24</v>
      </c>
      <c r="G34">
        <v>0.118090423</v>
      </c>
      <c r="H34">
        <v>0</v>
      </c>
    </row>
    <row r="35" spans="6:8">
      <c r="F35">
        <v>25</v>
      </c>
      <c r="G35">
        <v>0.26775241399999999</v>
      </c>
      <c r="H35">
        <v>0</v>
      </c>
    </row>
    <row r="36" spans="6:8">
      <c r="F36">
        <v>26</v>
      </c>
      <c r="G36">
        <v>0.106017972</v>
      </c>
      <c r="H36">
        <v>0</v>
      </c>
    </row>
    <row r="37" spans="6:8">
      <c r="F37">
        <v>27</v>
      </c>
      <c r="G37">
        <v>0.41244938399999997</v>
      </c>
      <c r="H37">
        <v>0</v>
      </c>
    </row>
    <row r="38" spans="6:8">
      <c r="F38">
        <v>28</v>
      </c>
      <c r="G38">
        <v>1.32E-2</v>
      </c>
      <c r="H38">
        <v>0</v>
      </c>
    </row>
    <row r="39" spans="6:8">
      <c r="F39">
        <v>29</v>
      </c>
      <c r="G39">
        <v>0.11035517</v>
      </c>
      <c r="H39">
        <v>0</v>
      </c>
    </row>
    <row r="40" spans="6:8">
      <c r="F40">
        <v>30</v>
      </c>
      <c r="G40">
        <v>0.19839939600000001</v>
      </c>
      <c r="H40">
        <v>0</v>
      </c>
    </row>
    <row r="41" spans="6:8">
      <c r="F41">
        <v>31</v>
      </c>
      <c r="G41">
        <v>9.7222158000000003E-2</v>
      </c>
      <c r="H41">
        <v>0</v>
      </c>
    </row>
    <row r="42" spans="6:8">
      <c r="F42">
        <v>32</v>
      </c>
      <c r="G42">
        <v>0.31313856499999998</v>
      </c>
      <c r="H42">
        <v>0</v>
      </c>
    </row>
    <row r="43" spans="6:8">
      <c r="F43">
        <v>33</v>
      </c>
      <c r="G43">
        <v>0.25657490599999999</v>
      </c>
      <c r="H43">
        <v>0</v>
      </c>
    </row>
    <row r="44" spans="6:8">
      <c r="F44">
        <v>34</v>
      </c>
      <c r="G44">
        <v>5.2474199999999999E-2</v>
      </c>
      <c r="H44">
        <v>0</v>
      </c>
    </row>
    <row r="45" spans="6:8">
      <c r="F45">
        <v>35</v>
      </c>
      <c r="G45">
        <v>0.23562696999999999</v>
      </c>
      <c r="H45">
        <v>0</v>
      </c>
    </row>
    <row r="46" spans="6:8">
      <c r="F46">
        <v>36</v>
      </c>
      <c r="G46">
        <v>0.31662611299999999</v>
      </c>
      <c r="H46">
        <v>0</v>
      </c>
    </row>
    <row r="47" spans="6:8">
      <c r="F47">
        <v>37</v>
      </c>
      <c r="G47">
        <v>9.5489980000000002E-2</v>
      </c>
      <c r="H47">
        <v>0</v>
      </c>
    </row>
    <row r="48" spans="6:8">
      <c r="F48">
        <v>38</v>
      </c>
      <c r="G48">
        <v>0.263174291</v>
      </c>
      <c r="H48">
        <v>0</v>
      </c>
    </row>
    <row r="49" spans="6:8">
      <c r="F49">
        <v>39</v>
      </c>
      <c r="G49">
        <v>0.16219486799999999</v>
      </c>
      <c r="H49">
        <v>0</v>
      </c>
    </row>
    <row r="50" spans="6:8">
      <c r="F50">
        <v>40</v>
      </c>
      <c r="G50">
        <v>0.352757245</v>
      </c>
      <c r="H50">
        <v>0</v>
      </c>
    </row>
    <row r="51" spans="6:8">
      <c r="F51">
        <v>41</v>
      </c>
      <c r="G51">
        <v>0.229153777</v>
      </c>
      <c r="H51">
        <v>0</v>
      </c>
    </row>
    <row r="52" spans="6:8">
      <c r="F52">
        <v>42</v>
      </c>
      <c r="G52">
        <v>0.44736088299999999</v>
      </c>
      <c r="H52">
        <v>0</v>
      </c>
    </row>
    <row r="53" spans="6:8">
      <c r="F53">
        <v>43</v>
      </c>
      <c r="G53">
        <v>0.22647044999999999</v>
      </c>
      <c r="H53">
        <v>0</v>
      </c>
    </row>
    <row r="54" spans="6:8">
      <c r="F54">
        <v>44</v>
      </c>
      <c r="G54">
        <v>0.180702312</v>
      </c>
      <c r="H54">
        <v>0</v>
      </c>
    </row>
    <row r="55" spans="6:8">
      <c r="F55">
        <v>45</v>
      </c>
      <c r="G55">
        <v>0.198027913</v>
      </c>
      <c r="H55">
        <v>0</v>
      </c>
    </row>
    <row r="56" spans="6:8">
      <c r="F56">
        <v>46</v>
      </c>
      <c r="G56">
        <v>0.219994938</v>
      </c>
      <c r="H56">
        <v>0</v>
      </c>
    </row>
    <row r="57" spans="6:8">
      <c r="F57">
        <v>47</v>
      </c>
      <c r="G57">
        <v>0.37785766199999998</v>
      </c>
      <c r="H57">
        <v>0</v>
      </c>
    </row>
    <row r="58" spans="6:8">
      <c r="F58">
        <v>48</v>
      </c>
      <c r="G58">
        <v>3.2887231000000003E-2</v>
      </c>
      <c r="H58">
        <v>0</v>
      </c>
    </row>
    <row r="59" spans="6:8">
      <c r="F59">
        <v>49</v>
      </c>
      <c r="G59">
        <v>0.217943527</v>
      </c>
      <c r="H59">
        <v>0</v>
      </c>
    </row>
    <row r="60" spans="6:8">
      <c r="F60">
        <v>50</v>
      </c>
      <c r="G60">
        <v>0.195025217</v>
      </c>
      <c r="H60">
        <v>0</v>
      </c>
    </row>
    <row r="61" spans="6:8">
      <c r="F61">
        <v>51</v>
      </c>
      <c r="G61">
        <v>0.18885283899999999</v>
      </c>
      <c r="H61">
        <v>0</v>
      </c>
    </row>
    <row r="62" spans="6:8">
      <c r="F62">
        <v>52</v>
      </c>
      <c r="G62">
        <v>0.130826304</v>
      </c>
      <c r="H62">
        <v>0</v>
      </c>
    </row>
    <row r="63" spans="6:8">
      <c r="F63">
        <v>53</v>
      </c>
      <c r="G63">
        <v>2.0607143000000001E-2</v>
      </c>
      <c r="H63">
        <v>0</v>
      </c>
    </row>
    <row r="64" spans="6:8">
      <c r="F64">
        <v>54</v>
      </c>
      <c r="G64">
        <v>0.17110118499999999</v>
      </c>
      <c r="H64">
        <v>0</v>
      </c>
    </row>
    <row r="65" spans="6:8">
      <c r="F65">
        <v>55</v>
      </c>
      <c r="G65">
        <v>0.14135129499999999</v>
      </c>
      <c r="H65">
        <v>0</v>
      </c>
    </row>
    <row r="66" spans="6:8">
      <c r="F66">
        <v>56</v>
      </c>
      <c r="G66">
        <v>9.8833600999999993E-2</v>
      </c>
      <c r="H66">
        <v>0</v>
      </c>
    </row>
    <row r="67" spans="6:8">
      <c r="F67">
        <v>57</v>
      </c>
      <c r="G67">
        <v>0.104233543</v>
      </c>
      <c r="H67">
        <v>0</v>
      </c>
    </row>
    <row r="68" spans="6:8">
      <c r="F68">
        <v>58</v>
      </c>
      <c r="G68">
        <v>0.21094987700000001</v>
      </c>
      <c r="H68">
        <v>0</v>
      </c>
    </row>
    <row r="69" spans="6:8">
      <c r="F69">
        <v>59</v>
      </c>
      <c r="G69">
        <v>5.28E-2</v>
      </c>
      <c r="H69">
        <v>0</v>
      </c>
    </row>
    <row r="70" spans="6:8">
      <c r="F70">
        <v>60</v>
      </c>
      <c r="G70">
        <v>7.761991E-2</v>
      </c>
      <c r="H70">
        <v>0</v>
      </c>
    </row>
    <row r="71" spans="6:8">
      <c r="F71">
        <v>61</v>
      </c>
      <c r="G71">
        <v>0.206942552</v>
      </c>
      <c r="H71">
        <v>0</v>
      </c>
    </row>
    <row r="72" spans="6:8">
      <c r="F72">
        <v>62</v>
      </c>
      <c r="G72">
        <v>0.17846236300000001</v>
      </c>
      <c r="H72">
        <v>0</v>
      </c>
    </row>
    <row r="73" spans="6:8">
      <c r="F73">
        <v>63</v>
      </c>
      <c r="G73">
        <v>0.221463409</v>
      </c>
      <c r="H73">
        <v>0</v>
      </c>
    </row>
    <row r="74" spans="6:8">
      <c r="F74">
        <v>64</v>
      </c>
      <c r="G74">
        <v>0.29168585899999999</v>
      </c>
      <c r="H74">
        <v>0</v>
      </c>
    </row>
    <row r="75" spans="6:8">
      <c r="F75">
        <v>65</v>
      </c>
      <c r="G75">
        <v>0.14123533399999999</v>
      </c>
      <c r="H75">
        <v>0</v>
      </c>
    </row>
    <row r="76" spans="6:8">
      <c r="F76">
        <v>66</v>
      </c>
      <c r="G76">
        <v>0</v>
      </c>
      <c r="H76">
        <v>0</v>
      </c>
    </row>
    <row r="77" spans="6:8">
      <c r="F77">
        <v>67</v>
      </c>
      <c r="G77">
        <v>0.205016106</v>
      </c>
      <c r="H77">
        <v>0</v>
      </c>
    </row>
    <row r="78" spans="6:8">
      <c r="F78">
        <v>68</v>
      </c>
      <c r="G78">
        <v>0.11937663</v>
      </c>
      <c r="H78">
        <v>0</v>
      </c>
    </row>
    <row r="79" spans="6:8">
      <c r="F79">
        <v>69</v>
      </c>
      <c r="G79">
        <v>0.222898864</v>
      </c>
      <c r="H79">
        <v>0</v>
      </c>
    </row>
    <row r="80" spans="6:8">
      <c r="F80">
        <v>70</v>
      </c>
      <c r="G80">
        <v>0</v>
      </c>
      <c r="H80">
        <v>0</v>
      </c>
    </row>
    <row r="81" spans="6:8">
      <c r="F81">
        <v>71</v>
      </c>
      <c r="G81">
        <v>0.16660177900000001</v>
      </c>
      <c r="H81">
        <v>0</v>
      </c>
    </row>
    <row r="82" spans="6:8">
      <c r="F82">
        <v>72</v>
      </c>
      <c r="G82">
        <v>0.195228761</v>
      </c>
      <c r="H82">
        <v>0</v>
      </c>
    </row>
    <row r="83" spans="6:8">
      <c r="F83">
        <v>73</v>
      </c>
      <c r="G83">
        <v>6.3510646000000004E-2</v>
      </c>
      <c r="H83">
        <v>0</v>
      </c>
    </row>
    <row r="84" spans="6:8">
      <c r="F84">
        <v>74</v>
      </c>
      <c r="G84">
        <v>5.2667921999999999E-2</v>
      </c>
      <c r="H84">
        <v>0</v>
      </c>
    </row>
    <row r="85" spans="6:8">
      <c r="F85">
        <v>75</v>
      </c>
      <c r="G85">
        <v>0.229653364</v>
      </c>
      <c r="H85">
        <v>0</v>
      </c>
    </row>
    <row r="86" spans="6:8">
      <c r="F86">
        <v>76</v>
      </c>
      <c r="G86">
        <v>0.17435695000000001</v>
      </c>
      <c r="H86">
        <v>0</v>
      </c>
    </row>
    <row r="87" spans="6:8">
      <c r="F87">
        <v>77</v>
      </c>
      <c r="G87">
        <v>9.4865293000000003E-2</v>
      </c>
      <c r="H87">
        <v>0</v>
      </c>
    </row>
    <row r="88" spans="6:8">
      <c r="F88">
        <v>78</v>
      </c>
      <c r="G88">
        <v>0.29103647900000001</v>
      </c>
      <c r="H88">
        <v>0</v>
      </c>
    </row>
    <row r="89" spans="6:8">
      <c r="F89">
        <v>79</v>
      </c>
      <c r="G89">
        <v>0.16487301100000001</v>
      </c>
      <c r="H89">
        <v>0</v>
      </c>
    </row>
    <row r="90" spans="6:8">
      <c r="F90">
        <v>80</v>
      </c>
      <c r="G90">
        <v>1.760772E-2</v>
      </c>
      <c r="H90">
        <v>0</v>
      </c>
    </row>
    <row r="91" spans="6:8">
      <c r="F91">
        <v>81</v>
      </c>
      <c r="G91">
        <v>5.6846050000000002E-2</v>
      </c>
      <c r="H91">
        <v>0</v>
      </c>
    </row>
    <row r="92" spans="6:8">
      <c r="F92">
        <v>82</v>
      </c>
      <c r="G92">
        <v>0.33868590700000001</v>
      </c>
      <c r="H92">
        <v>0</v>
      </c>
    </row>
    <row r="93" spans="6:8">
      <c r="F93">
        <v>83</v>
      </c>
      <c r="G93">
        <v>0.225295156</v>
      </c>
      <c r="H93">
        <v>0</v>
      </c>
    </row>
    <row r="94" spans="6:8">
      <c r="F94">
        <v>84</v>
      </c>
      <c r="G94">
        <v>0.14133205900000001</v>
      </c>
      <c r="H94">
        <v>0</v>
      </c>
    </row>
    <row r="95" spans="6:8">
      <c r="F95">
        <v>85</v>
      </c>
      <c r="G95">
        <v>0.42140317700000002</v>
      </c>
      <c r="H95">
        <v>0</v>
      </c>
    </row>
    <row r="96" spans="6:8">
      <c r="F96">
        <v>86</v>
      </c>
      <c r="G96">
        <v>0.16187931799999999</v>
      </c>
      <c r="H96">
        <v>0</v>
      </c>
    </row>
    <row r="97" spans="6:8">
      <c r="F97">
        <v>87</v>
      </c>
      <c r="G97">
        <v>0.30424725400000002</v>
      </c>
      <c r="H97">
        <v>0</v>
      </c>
    </row>
    <row r="98" spans="6:8">
      <c r="F98">
        <v>88</v>
      </c>
      <c r="G98">
        <v>0.31526569100000001</v>
      </c>
      <c r="H98">
        <v>0</v>
      </c>
    </row>
    <row r="99" spans="6:8">
      <c r="F99">
        <v>89</v>
      </c>
      <c r="G99">
        <v>0.224733769</v>
      </c>
      <c r="H99">
        <v>0</v>
      </c>
    </row>
    <row r="100" spans="6:8">
      <c r="F100">
        <v>90</v>
      </c>
      <c r="G100">
        <v>0.196404738</v>
      </c>
      <c r="H100">
        <v>0</v>
      </c>
    </row>
    <row r="101" spans="6:8">
      <c r="F101">
        <v>91</v>
      </c>
      <c r="G101">
        <v>0.14729093300000001</v>
      </c>
      <c r="H101">
        <v>0</v>
      </c>
    </row>
    <row r="102" spans="6:8">
      <c r="F102">
        <v>92</v>
      </c>
      <c r="G102">
        <v>0.31784410800000001</v>
      </c>
      <c r="H102">
        <v>0</v>
      </c>
    </row>
    <row r="103" spans="6:8">
      <c r="F103">
        <v>93</v>
      </c>
      <c r="G103">
        <v>0.30949658400000002</v>
      </c>
      <c r="H103">
        <v>0</v>
      </c>
    </row>
    <row r="104" spans="6:8">
      <c r="F104">
        <v>94</v>
      </c>
      <c r="G104">
        <v>0.30270429599999998</v>
      </c>
      <c r="H104">
        <v>0</v>
      </c>
    </row>
    <row r="105" spans="6:8">
      <c r="F105">
        <v>95</v>
      </c>
      <c r="G105">
        <v>0.30517657599999998</v>
      </c>
      <c r="H105">
        <v>0</v>
      </c>
    </row>
    <row r="106" spans="6:8">
      <c r="F106">
        <v>96</v>
      </c>
      <c r="G106">
        <v>4.3200000000000001E-3</v>
      </c>
      <c r="H106">
        <v>0</v>
      </c>
    </row>
    <row r="107" spans="6:8">
      <c r="F107">
        <v>97</v>
      </c>
      <c r="G107">
        <v>0.32549150399999999</v>
      </c>
      <c r="H107">
        <v>0</v>
      </c>
    </row>
    <row r="108" spans="6:8">
      <c r="F108">
        <v>98</v>
      </c>
      <c r="G108">
        <v>5.2361240000000003E-2</v>
      </c>
      <c r="H108">
        <v>0</v>
      </c>
    </row>
    <row r="109" spans="6:8">
      <c r="F109">
        <v>99</v>
      </c>
      <c r="G109">
        <v>0.140160175</v>
      </c>
      <c r="H109">
        <v>0</v>
      </c>
    </row>
    <row r="110" spans="6:8">
      <c r="F110">
        <v>100</v>
      </c>
      <c r="G110">
        <v>0.22045141400000001</v>
      </c>
      <c r="H110">
        <v>0</v>
      </c>
    </row>
    <row r="111" spans="6:8">
      <c r="F111">
        <v>101</v>
      </c>
      <c r="G111">
        <v>0.25805483600000001</v>
      </c>
      <c r="H111">
        <v>0</v>
      </c>
    </row>
    <row r="112" spans="6:8">
      <c r="F112">
        <v>102</v>
      </c>
      <c r="G112">
        <v>4.7720500000000002E-4</v>
      </c>
      <c r="H112">
        <v>0</v>
      </c>
    </row>
    <row r="113" spans="6:8">
      <c r="F113">
        <v>103</v>
      </c>
      <c r="G113">
        <v>0.20685783399999999</v>
      </c>
      <c r="H113">
        <v>0</v>
      </c>
    </row>
    <row r="114" spans="6:8">
      <c r="F114">
        <v>104</v>
      </c>
      <c r="G114">
        <v>0.22394742100000001</v>
      </c>
      <c r="H114">
        <v>0</v>
      </c>
    </row>
    <row r="115" spans="6:8">
      <c r="F115">
        <v>105</v>
      </c>
      <c r="G115">
        <v>0.28324120000000003</v>
      </c>
      <c r="H115">
        <v>0</v>
      </c>
    </row>
    <row r="116" spans="6:8">
      <c r="F116">
        <v>106</v>
      </c>
      <c r="G116">
        <v>0.11868727900000001</v>
      </c>
      <c r="H116">
        <v>0</v>
      </c>
    </row>
    <row r="117" spans="6:8">
      <c r="F117">
        <v>107</v>
      </c>
      <c r="G117">
        <v>0.16790353799999999</v>
      </c>
      <c r="H117">
        <v>0</v>
      </c>
    </row>
    <row r="118" spans="6:8">
      <c r="F118">
        <v>108</v>
      </c>
      <c r="G118">
        <v>0.24114532899999999</v>
      </c>
      <c r="H118">
        <v>0</v>
      </c>
    </row>
    <row r="119" spans="6:8">
      <c r="F119">
        <v>109</v>
      </c>
      <c r="G119">
        <v>0.15078366500000001</v>
      </c>
      <c r="H119">
        <v>0</v>
      </c>
    </row>
    <row r="120" spans="6:8">
      <c r="F120">
        <v>110</v>
      </c>
      <c r="G120">
        <v>0.45829882999999999</v>
      </c>
      <c r="H120">
        <v>0</v>
      </c>
    </row>
    <row r="121" spans="6:8">
      <c r="F121">
        <v>111</v>
      </c>
      <c r="G121">
        <v>0.25315120400000002</v>
      </c>
      <c r="H121">
        <v>0</v>
      </c>
    </row>
    <row r="122" spans="6:8">
      <c r="F122">
        <v>112</v>
      </c>
      <c r="G122">
        <v>0.21405448299999999</v>
      </c>
      <c r="H122">
        <v>0</v>
      </c>
    </row>
    <row r="123" spans="6:8">
      <c r="F123">
        <v>113</v>
      </c>
      <c r="G123">
        <v>0.14613678399999999</v>
      </c>
      <c r="H123">
        <v>0</v>
      </c>
    </row>
    <row r="124" spans="6:8">
      <c r="F124">
        <v>114</v>
      </c>
      <c r="G124">
        <v>2.7874732999999999E-2</v>
      </c>
      <c r="H124">
        <v>0</v>
      </c>
    </row>
    <row r="125" spans="6:8">
      <c r="F125">
        <v>115</v>
      </c>
      <c r="G125">
        <v>0.13732623599999999</v>
      </c>
      <c r="H125">
        <v>0</v>
      </c>
    </row>
    <row r="126" spans="6:8">
      <c r="F126">
        <v>116</v>
      </c>
      <c r="G126">
        <v>0.11123319600000001</v>
      </c>
      <c r="H126">
        <v>0</v>
      </c>
    </row>
    <row r="127" spans="6:8">
      <c r="F127">
        <v>117</v>
      </c>
      <c r="G127">
        <v>9.3096962000000005E-2</v>
      </c>
      <c r="H127">
        <v>0</v>
      </c>
    </row>
    <row r="128" spans="6:8">
      <c r="F128">
        <v>118</v>
      </c>
      <c r="G128">
        <v>0.114027437</v>
      </c>
      <c r="H128">
        <v>0</v>
      </c>
    </row>
    <row r="129" spans="6:8">
      <c r="F129">
        <v>119</v>
      </c>
      <c r="G129">
        <v>0.2423505</v>
      </c>
      <c r="H129">
        <v>0</v>
      </c>
    </row>
    <row r="130" spans="6:8">
      <c r="F130">
        <v>120</v>
      </c>
      <c r="G130">
        <v>0.36412746699999998</v>
      </c>
      <c r="H130">
        <v>0</v>
      </c>
    </row>
    <row r="131" spans="6:8">
      <c r="F131">
        <v>121</v>
      </c>
      <c r="G131">
        <v>0.2011</v>
      </c>
      <c r="H131">
        <v>0</v>
      </c>
    </row>
    <row r="132" spans="6:8">
      <c r="F132">
        <v>122</v>
      </c>
      <c r="G132">
        <v>0.34337053699999998</v>
      </c>
      <c r="H132">
        <v>0</v>
      </c>
    </row>
    <row r="133" spans="6:8">
      <c r="F133">
        <v>123</v>
      </c>
      <c r="G133">
        <v>0.698387588</v>
      </c>
      <c r="H133">
        <v>1</v>
      </c>
    </row>
    <row r="134" spans="6:8">
      <c r="F134">
        <v>124</v>
      </c>
      <c r="G134">
        <v>0.89723677599999996</v>
      </c>
      <c r="H134">
        <v>1</v>
      </c>
    </row>
    <row r="135" spans="6:8">
      <c r="F135">
        <v>125</v>
      </c>
      <c r="G135">
        <v>0.67592315999999997</v>
      </c>
      <c r="H135">
        <v>1</v>
      </c>
    </row>
    <row r="136" spans="6:8">
      <c r="F136">
        <v>126</v>
      </c>
      <c r="G136">
        <v>0.63660000000000005</v>
      </c>
      <c r="H136">
        <v>1</v>
      </c>
    </row>
    <row r="137" spans="6:8">
      <c r="F137">
        <v>127</v>
      </c>
      <c r="G137">
        <v>0.53649999999999998</v>
      </c>
      <c r="H137">
        <v>1</v>
      </c>
    </row>
    <row r="138" spans="6:8">
      <c r="F138">
        <v>128</v>
      </c>
      <c r="G138">
        <v>0.57979999999999998</v>
      </c>
      <c r="H138">
        <v>1</v>
      </c>
    </row>
    <row r="139" spans="6:8">
      <c r="F139">
        <v>129</v>
      </c>
      <c r="G139">
        <v>0.89330907500000001</v>
      </c>
      <c r="H139">
        <v>1</v>
      </c>
    </row>
    <row r="140" spans="6:8">
      <c r="F140">
        <v>130</v>
      </c>
      <c r="G140">
        <v>0.74799778800000005</v>
      </c>
      <c r="H140">
        <v>1</v>
      </c>
    </row>
    <row r="141" spans="6:8">
      <c r="F141">
        <v>131</v>
      </c>
      <c r="G141">
        <v>0.843276998</v>
      </c>
      <c r="H141">
        <v>1</v>
      </c>
    </row>
    <row r="142" spans="6:8">
      <c r="F142">
        <v>132</v>
      </c>
      <c r="G142">
        <v>0.82483762999999999</v>
      </c>
      <c r="H142">
        <v>1</v>
      </c>
    </row>
    <row r="143" spans="6:8">
      <c r="F143">
        <v>133</v>
      </c>
      <c r="G143">
        <v>0.91416519799999996</v>
      </c>
      <c r="H143">
        <v>1</v>
      </c>
    </row>
    <row r="144" spans="6:8">
      <c r="F144">
        <v>134</v>
      </c>
      <c r="G144">
        <v>0.75612266800000005</v>
      </c>
      <c r="H144">
        <v>1</v>
      </c>
    </row>
    <row r="145" spans="6:8">
      <c r="F145">
        <v>135</v>
      </c>
      <c r="G145">
        <v>0.28320000000000001</v>
      </c>
      <c r="H145">
        <v>0</v>
      </c>
    </row>
    <row r="146" spans="6:8">
      <c r="F146">
        <v>136</v>
      </c>
      <c r="G146">
        <v>0.23119999999999999</v>
      </c>
      <c r="H146">
        <v>0</v>
      </c>
    </row>
    <row r="147" spans="6:8">
      <c r="F147">
        <v>137</v>
      </c>
      <c r="G147">
        <v>0.16143348499999999</v>
      </c>
      <c r="H147">
        <v>0</v>
      </c>
    </row>
    <row r="148" spans="6:8">
      <c r="F148">
        <v>138</v>
      </c>
      <c r="G148">
        <v>4.6742473E-2</v>
      </c>
      <c r="H148">
        <v>0</v>
      </c>
    </row>
    <row r="149" spans="6:8">
      <c r="F149">
        <v>139</v>
      </c>
      <c r="G149">
        <v>0.118111296</v>
      </c>
      <c r="H149">
        <v>0</v>
      </c>
    </row>
    <row r="150" spans="6:8">
      <c r="F150">
        <v>140</v>
      </c>
      <c r="G150">
        <v>0.22000476099999999</v>
      </c>
      <c r="H150">
        <v>0</v>
      </c>
    </row>
    <row r="151" spans="6:8">
      <c r="F151">
        <v>141</v>
      </c>
      <c r="G151">
        <v>0.30007049000000002</v>
      </c>
      <c r="H151">
        <v>0</v>
      </c>
    </row>
    <row r="152" spans="6:8">
      <c r="F152">
        <v>142</v>
      </c>
      <c r="G152">
        <v>0.06</v>
      </c>
      <c r="H152">
        <v>0</v>
      </c>
    </row>
    <row r="153" spans="6:8">
      <c r="F153">
        <v>143</v>
      </c>
      <c r="G153">
        <v>0.14139003999999999</v>
      </c>
      <c r="H153">
        <v>0</v>
      </c>
    </row>
    <row r="154" spans="6:8">
      <c r="F154">
        <v>144</v>
      </c>
      <c r="G154">
        <v>6.6790283000000006E-2</v>
      </c>
      <c r="H154">
        <v>0</v>
      </c>
    </row>
    <row r="155" spans="6:8">
      <c r="F155">
        <v>145</v>
      </c>
      <c r="G155">
        <v>3.2321344000000002E-2</v>
      </c>
      <c r="H155">
        <v>0</v>
      </c>
    </row>
    <row r="156" spans="6:8">
      <c r="F156">
        <v>146</v>
      </c>
      <c r="G156">
        <v>0.06</v>
      </c>
      <c r="H156">
        <v>0</v>
      </c>
    </row>
    <row r="157" spans="6:8">
      <c r="F157">
        <v>147</v>
      </c>
      <c r="G157">
        <v>5.6690525999999998E-2</v>
      </c>
      <c r="H157">
        <v>0</v>
      </c>
    </row>
    <row r="158" spans="6:8">
      <c r="F158">
        <v>148</v>
      </c>
      <c r="G158">
        <v>0.31976168799999999</v>
      </c>
      <c r="H158">
        <v>0</v>
      </c>
    </row>
    <row r="159" spans="6:8">
      <c r="F159">
        <v>149</v>
      </c>
      <c r="G159">
        <v>0.238939759</v>
      </c>
      <c r="H159">
        <v>0</v>
      </c>
    </row>
    <row r="160" spans="6:8">
      <c r="F160">
        <v>150</v>
      </c>
      <c r="G160">
        <v>0.27884452100000001</v>
      </c>
      <c r="H160">
        <v>0</v>
      </c>
    </row>
    <row r="161" spans="6:8">
      <c r="F161">
        <v>151</v>
      </c>
      <c r="G161">
        <v>0.308076136</v>
      </c>
      <c r="H161">
        <v>0</v>
      </c>
    </row>
    <row r="162" spans="6:8">
      <c r="F162">
        <v>152</v>
      </c>
      <c r="G162">
        <v>2.4E-2</v>
      </c>
      <c r="H162">
        <v>0</v>
      </c>
    </row>
    <row r="163" spans="6:8">
      <c r="F163">
        <v>153</v>
      </c>
      <c r="G163">
        <v>0.135049589</v>
      </c>
      <c r="H163">
        <v>0</v>
      </c>
    </row>
    <row r="164" spans="6:8">
      <c r="F164">
        <v>154</v>
      </c>
      <c r="G164">
        <v>0.28444723100000002</v>
      </c>
      <c r="H164">
        <v>0</v>
      </c>
    </row>
    <row r="165" spans="6:8">
      <c r="F165">
        <v>155</v>
      </c>
      <c r="G165">
        <v>0.95663064200000003</v>
      </c>
      <c r="H165">
        <v>1</v>
      </c>
    </row>
    <row r="166" spans="6:8">
      <c r="F166">
        <v>156</v>
      </c>
      <c r="G166">
        <v>0.79999200000000004</v>
      </c>
      <c r="H166">
        <v>1</v>
      </c>
    </row>
    <row r="167" spans="6:8">
      <c r="F167">
        <v>157</v>
      </c>
      <c r="G167">
        <v>1</v>
      </c>
      <c r="H167">
        <v>1</v>
      </c>
    </row>
    <row r="168" spans="6:8">
      <c r="F168">
        <v>158</v>
      </c>
      <c r="G168">
        <v>1</v>
      </c>
      <c r="H168">
        <v>1</v>
      </c>
    </row>
    <row r="169" spans="6:8">
      <c r="F169">
        <v>159</v>
      </c>
      <c r="G169">
        <v>1</v>
      </c>
      <c r="H169">
        <v>1</v>
      </c>
    </row>
    <row r="170" spans="6:8">
      <c r="F170">
        <v>160</v>
      </c>
      <c r="G170">
        <v>0.71819619199999996</v>
      </c>
      <c r="H170">
        <v>1</v>
      </c>
    </row>
    <row r="171" spans="6:8">
      <c r="F171">
        <v>161</v>
      </c>
      <c r="G171">
        <v>0.65953642999999995</v>
      </c>
      <c r="H171">
        <v>1</v>
      </c>
    </row>
    <row r="172" spans="6:8">
      <c r="F172">
        <v>162</v>
      </c>
      <c r="G172">
        <v>0.41120000000000001</v>
      </c>
      <c r="H172">
        <v>0</v>
      </c>
    </row>
    <row r="173" spans="6:8">
      <c r="F173">
        <v>163</v>
      </c>
      <c r="G173">
        <v>0.4123</v>
      </c>
      <c r="H173">
        <v>0</v>
      </c>
    </row>
    <row r="174" spans="6:8">
      <c r="F174">
        <v>164</v>
      </c>
      <c r="G174">
        <v>0.33260000000000001</v>
      </c>
      <c r="H174">
        <v>0</v>
      </c>
    </row>
    <row r="175" spans="6:8">
      <c r="F175">
        <v>165</v>
      </c>
      <c r="G175">
        <v>0.24576983599999999</v>
      </c>
      <c r="H175">
        <v>0</v>
      </c>
    </row>
    <row r="176" spans="6:8">
      <c r="F176">
        <v>166</v>
      </c>
      <c r="G176">
        <v>0.168779654</v>
      </c>
      <c r="H176">
        <v>0</v>
      </c>
    </row>
    <row r="177" spans="6:8">
      <c r="F177">
        <v>167</v>
      </c>
      <c r="G177">
        <v>1.2E-2</v>
      </c>
      <c r="H177">
        <v>0</v>
      </c>
    </row>
    <row r="178" spans="6:8">
      <c r="F178">
        <v>168</v>
      </c>
      <c r="G178">
        <v>0.240978209</v>
      </c>
      <c r="H178">
        <v>0</v>
      </c>
    </row>
    <row r="179" spans="6:8">
      <c r="F179">
        <v>169</v>
      </c>
      <c r="G179">
        <v>1.4336813E-2</v>
      </c>
      <c r="H179">
        <v>0</v>
      </c>
    </row>
    <row r="180" spans="6:8">
      <c r="F180">
        <v>170</v>
      </c>
      <c r="G180">
        <v>0.29309512100000001</v>
      </c>
      <c r="H180">
        <v>0</v>
      </c>
    </row>
    <row r="181" spans="6:8">
      <c r="F181">
        <v>171</v>
      </c>
      <c r="G181">
        <v>0.30456130199999998</v>
      </c>
      <c r="H181">
        <v>0</v>
      </c>
    </row>
    <row r="182" spans="6:8">
      <c r="F182">
        <v>172</v>
      </c>
      <c r="G182">
        <v>0.19730404600000001</v>
      </c>
      <c r="H182">
        <v>0</v>
      </c>
    </row>
    <row r="183" spans="6:8">
      <c r="F183">
        <v>173</v>
      </c>
      <c r="G183">
        <v>0.3916</v>
      </c>
      <c r="H183">
        <v>0</v>
      </c>
    </row>
    <row r="184" spans="6:8">
      <c r="F184">
        <v>174</v>
      </c>
      <c r="G184">
        <v>0.29577094399999998</v>
      </c>
      <c r="H184">
        <v>0</v>
      </c>
    </row>
    <row r="185" spans="6:8">
      <c r="F185">
        <v>175</v>
      </c>
      <c r="G185">
        <v>0.31922062899999998</v>
      </c>
      <c r="H185">
        <v>0</v>
      </c>
    </row>
    <row r="186" spans="6:8">
      <c r="F186">
        <v>176</v>
      </c>
      <c r="G186">
        <v>0.193194949</v>
      </c>
      <c r="H186">
        <v>0</v>
      </c>
    </row>
    <row r="187" spans="6:8">
      <c r="F187">
        <v>177</v>
      </c>
      <c r="G187">
        <v>9.7268814999999995E-2</v>
      </c>
      <c r="H187">
        <v>0</v>
      </c>
    </row>
    <row r="188" spans="6:8">
      <c r="F188">
        <v>178</v>
      </c>
      <c r="G188">
        <v>9.2163547999999998E-2</v>
      </c>
      <c r="H188">
        <v>0</v>
      </c>
    </row>
    <row r="189" spans="6:8">
      <c r="F189">
        <v>179</v>
      </c>
      <c r="G189">
        <v>0.33879613800000002</v>
      </c>
      <c r="H189">
        <v>0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1CE33-A732-1B44-842A-558431BF32B0}">
  <dimension ref="F14:I24"/>
  <sheetViews>
    <sheetView topLeftCell="G9" zoomScale="225" workbookViewId="0">
      <selection activeCell="F14" sqref="F14"/>
    </sheetView>
  </sheetViews>
  <sheetFormatPr defaultColWidth="11" defaultRowHeight="15.75"/>
  <sheetData>
    <row r="14" spans="6:9">
      <c r="F14" s="1" t="s">
        <v>20</v>
      </c>
      <c r="G14" s="1" t="s">
        <v>62</v>
      </c>
      <c r="H14" s="1" t="s">
        <v>63</v>
      </c>
      <c r="I14" s="1" t="s">
        <v>5</v>
      </c>
    </row>
    <row r="15" spans="6:9">
      <c r="F15">
        <v>1</v>
      </c>
      <c r="G15">
        <v>0.35589999999999999</v>
      </c>
      <c r="H15">
        <v>0.56559999999999999</v>
      </c>
      <c r="I15">
        <v>0.67820000000000003</v>
      </c>
    </row>
    <row r="16" spans="6:9">
      <c r="F16">
        <v>2</v>
      </c>
      <c r="G16">
        <v>0.37790000000000001</v>
      </c>
      <c r="H16">
        <v>0.57350000000000001</v>
      </c>
      <c r="I16">
        <v>0.65469999999999995</v>
      </c>
    </row>
    <row r="17" spans="6:9">
      <c r="F17">
        <v>3</v>
      </c>
      <c r="G17">
        <v>0.43159999999999998</v>
      </c>
      <c r="H17">
        <v>0.55649999999999999</v>
      </c>
      <c r="I17">
        <v>0.64410000000000001</v>
      </c>
    </row>
    <row r="18" spans="6:9">
      <c r="F18">
        <v>4</v>
      </c>
      <c r="G18">
        <v>0.40010000000000001</v>
      </c>
      <c r="H18">
        <v>0.52429999999999999</v>
      </c>
      <c r="I18">
        <v>0.69689999999999996</v>
      </c>
    </row>
    <row r="19" spans="6:9">
      <c r="F19">
        <v>5</v>
      </c>
      <c r="G19">
        <v>0.45590000000000003</v>
      </c>
      <c r="H19">
        <v>0.62609999999999999</v>
      </c>
      <c r="I19">
        <v>0.63229999999999997</v>
      </c>
    </row>
    <row r="20" spans="6:9">
      <c r="F20">
        <v>6</v>
      </c>
      <c r="G20">
        <v>0.2868</v>
      </c>
      <c r="H20">
        <v>0.53110000000000002</v>
      </c>
      <c r="I20">
        <v>0.66210000000000002</v>
      </c>
    </row>
    <row r="21" spans="6:9">
      <c r="F21">
        <v>7</v>
      </c>
      <c r="G21">
        <v>0.38879999999999998</v>
      </c>
      <c r="H21">
        <v>0.57879999999999998</v>
      </c>
      <c r="I21">
        <v>0.67979999999999996</v>
      </c>
    </row>
    <row r="22" spans="6:9">
      <c r="F22">
        <v>8</v>
      </c>
      <c r="G22">
        <v>0.35149999999999998</v>
      </c>
      <c r="H22">
        <v>0.56179999999999997</v>
      </c>
      <c r="I22">
        <v>0.62209999999999999</v>
      </c>
    </row>
    <row r="23" spans="6:9">
      <c r="F23">
        <v>9</v>
      </c>
      <c r="G23">
        <v>0.45229999999999998</v>
      </c>
      <c r="H23">
        <v>0.50149999999999995</v>
      </c>
      <c r="I23">
        <v>0.63370000000000004</v>
      </c>
    </row>
    <row r="24" spans="6:9">
      <c r="F24">
        <v>10</v>
      </c>
      <c r="G24">
        <v>0.36609999999999998</v>
      </c>
      <c r="H24">
        <v>0.59060000000000001</v>
      </c>
      <c r="I24">
        <v>0.61750000000000005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C323A-1982-D94A-9BB8-0A353518CA10}">
  <dimension ref="C2:L25"/>
  <sheetViews>
    <sheetView zoomScale="125" workbookViewId="0">
      <selection activeCell="D24" sqref="D24"/>
    </sheetView>
  </sheetViews>
  <sheetFormatPr defaultColWidth="11" defaultRowHeight="15.75"/>
  <sheetData>
    <row r="2" spans="3:12" ht="16.5" thickBot="1"/>
    <row r="3" spans="3:12" ht="18">
      <c r="C3" s="13"/>
      <c r="D3" s="41" t="s">
        <v>7</v>
      </c>
      <c r="E3" s="41"/>
      <c r="F3" s="41"/>
      <c r="G3" s="41"/>
      <c r="H3" s="41"/>
      <c r="I3" s="41"/>
      <c r="J3" s="41"/>
      <c r="K3" s="41"/>
      <c r="L3" s="42"/>
    </row>
    <row r="4" spans="3:12">
      <c r="C4" s="14" t="s">
        <v>20</v>
      </c>
      <c r="D4" s="15" t="s">
        <v>65</v>
      </c>
      <c r="E4" s="15" t="s">
        <v>66</v>
      </c>
      <c r="F4" s="15" t="s">
        <v>67</v>
      </c>
      <c r="G4" s="15" t="s">
        <v>68</v>
      </c>
      <c r="H4" s="15" t="s">
        <v>69</v>
      </c>
      <c r="I4" s="15" t="s">
        <v>70</v>
      </c>
      <c r="J4" s="15" t="s">
        <v>71</v>
      </c>
      <c r="K4" s="15" t="s">
        <v>72</v>
      </c>
      <c r="L4" s="16" t="s">
        <v>73</v>
      </c>
    </row>
    <row r="5" spans="3:12">
      <c r="C5" s="14">
        <v>1</v>
      </c>
      <c r="D5" s="15">
        <v>0.84419999999999995</v>
      </c>
      <c r="E5" s="15">
        <v>0.86860000000000004</v>
      </c>
      <c r="F5" s="15">
        <v>0.85009999999999997</v>
      </c>
      <c r="G5" s="15">
        <v>0.86019999999999996</v>
      </c>
      <c r="H5" s="15">
        <v>0.84770000000000001</v>
      </c>
      <c r="I5" s="15">
        <v>0.86009999999999998</v>
      </c>
      <c r="J5" s="15">
        <v>0.83950000000000002</v>
      </c>
      <c r="K5" s="15">
        <v>0.84419999999999995</v>
      </c>
      <c r="L5" s="16">
        <v>0.86609999999999998</v>
      </c>
    </row>
    <row r="6" spans="3:12">
      <c r="C6" s="14">
        <v>2</v>
      </c>
      <c r="D6" s="15">
        <v>0.85</v>
      </c>
      <c r="E6" s="15">
        <v>0.86199999999999999</v>
      </c>
      <c r="F6" s="15">
        <v>0.86899999999999999</v>
      </c>
      <c r="G6" s="15">
        <v>0.85970000000000002</v>
      </c>
      <c r="H6" s="15">
        <v>0.85519999999999996</v>
      </c>
      <c r="I6" s="15">
        <v>0.85560000000000003</v>
      </c>
      <c r="J6" s="15">
        <v>0.85319999999999996</v>
      </c>
      <c r="K6" s="15">
        <v>0.86560000000000004</v>
      </c>
      <c r="L6" s="16">
        <v>0.84419999999999995</v>
      </c>
    </row>
    <row r="7" spans="3:12">
      <c r="C7" s="14">
        <v>3</v>
      </c>
      <c r="D7" s="15">
        <v>0.86229999999999996</v>
      </c>
      <c r="E7" s="15">
        <v>0.85150000000000003</v>
      </c>
      <c r="F7" s="15">
        <v>0.85270000000000001</v>
      </c>
      <c r="G7" s="15">
        <v>0.84719999999999995</v>
      </c>
      <c r="H7" s="15">
        <v>0.84009999999999996</v>
      </c>
      <c r="I7" s="15">
        <v>0.85099999999999998</v>
      </c>
      <c r="J7" s="15">
        <v>0.84040000000000004</v>
      </c>
      <c r="K7" s="15">
        <v>0.84719999999999995</v>
      </c>
      <c r="L7" s="16">
        <v>0.84</v>
      </c>
    </row>
    <row r="8" spans="3:12">
      <c r="C8" s="14">
        <v>4</v>
      </c>
      <c r="D8" s="15">
        <v>0.86219999999999997</v>
      </c>
      <c r="E8" s="15">
        <v>0.87009999999999998</v>
      </c>
      <c r="F8" s="15">
        <v>0.87</v>
      </c>
      <c r="G8" s="15">
        <v>0.83699999999999997</v>
      </c>
      <c r="H8" s="15">
        <v>0.83530000000000004</v>
      </c>
      <c r="I8" s="15">
        <v>0.86040000000000005</v>
      </c>
      <c r="J8" s="15">
        <v>0.85729999999999995</v>
      </c>
      <c r="K8" s="15">
        <v>0.83830000000000005</v>
      </c>
      <c r="L8" s="16">
        <v>0.871</v>
      </c>
    </row>
    <row r="9" spans="3:12">
      <c r="C9" s="14">
        <v>5</v>
      </c>
      <c r="D9" s="15">
        <v>0.85819999999999996</v>
      </c>
      <c r="E9" s="15">
        <v>0.85360000000000003</v>
      </c>
      <c r="F9" s="15">
        <v>0.85299999999999998</v>
      </c>
      <c r="G9" s="15">
        <v>0.8579</v>
      </c>
      <c r="H9" s="15">
        <v>0.85719999999999996</v>
      </c>
      <c r="I9" s="15">
        <v>0.86939999999999995</v>
      </c>
      <c r="J9" s="15">
        <v>0.86109999999999998</v>
      </c>
      <c r="K9" s="15">
        <v>0.86</v>
      </c>
      <c r="L9" s="16">
        <v>0.83389999999999997</v>
      </c>
    </row>
    <row r="10" spans="3:12">
      <c r="C10" s="14"/>
      <c r="D10" s="15"/>
      <c r="E10" s="15"/>
      <c r="F10" s="15"/>
      <c r="G10" s="15"/>
      <c r="H10" s="15"/>
      <c r="I10" s="15"/>
      <c r="J10" s="15"/>
      <c r="K10" s="15"/>
      <c r="L10" s="16"/>
    </row>
    <row r="11" spans="3:12">
      <c r="C11" s="14" t="s">
        <v>12</v>
      </c>
      <c r="D11" s="15">
        <f t="shared" ref="D11:L11" si="0">AVERAGE(D5:D9)</f>
        <v>0.85537999999999992</v>
      </c>
      <c r="E11" s="15">
        <f t="shared" si="0"/>
        <v>0.86115999999999993</v>
      </c>
      <c r="F11" s="15">
        <f t="shared" si="0"/>
        <v>0.85896000000000006</v>
      </c>
      <c r="G11" s="15">
        <f t="shared" si="0"/>
        <v>0.85239999999999994</v>
      </c>
      <c r="H11" s="15">
        <f t="shared" si="0"/>
        <v>0.84709999999999996</v>
      </c>
      <c r="I11" s="15">
        <f t="shared" si="0"/>
        <v>0.85929999999999995</v>
      </c>
      <c r="J11" s="15">
        <f t="shared" si="0"/>
        <v>0.85030000000000006</v>
      </c>
      <c r="K11" s="15">
        <f t="shared" si="0"/>
        <v>0.85106000000000004</v>
      </c>
      <c r="L11" s="16">
        <f t="shared" si="0"/>
        <v>0.85104000000000002</v>
      </c>
    </row>
    <row r="12" spans="3:12" ht="16.5" thickBot="1">
      <c r="C12" s="17" t="s">
        <v>11</v>
      </c>
      <c r="D12" s="18">
        <f t="shared" ref="D12:L12" si="1">_xlfn.STDEV.P(D5:D9)</f>
        <v>7.1594413189857214E-3</v>
      </c>
      <c r="E12" s="18">
        <f t="shared" si="1"/>
        <v>7.5690422115350792E-3</v>
      </c>
      <c r="F12" s="18">
        <f t="shared" si="1"/>
        <v>8.6705478488962907E-3</v>
      </c>
      <c r="G12" s="18">
        <f t="shared" si="1"/>
        <v>9.0396902601803924E-3</v>
      </c>
      <c r="H12" s="18">
        <f t="shared" si="1"/>
        <v>8.4406160912577719E-3</v>
      </c>
      <c r="I12" s="18">
        <f t="shared" si="1"/>
        <v>6.1063900956293193E-3</v>
      </c>
      <c r="J12" s="18">
        <f t="shared" si="1"/>
        <v>8.8170289780628193E-3</v>
      </c>
      <c r="K12" s="18">
        <f t="shared" si="1"/>
        <v>1.0159842518464553E-2</v>
      </c>
      <c r="L12" s="19">
        <f t="shared" si="1"/>
        <v>1.474891182426691E-2</v>
      </c>
    </row>
    <row r="15" spans="3:12" ht="16.5" thickBot="1"/>
    <row r="16" spans="3:12" ht="18">
      <c r="C16" s="13"/>
      <c r="D16" s="41" t="s">
        <v>64</v>
      </c>
      <c r="E16" s="41"/>
      <c r="F16" s="41"/>
      <c r="G16" s="41"/>
      <c r="H16" s="41"/>
      <c r="I16" s="41"/>
      <c r="J16" s="41"/>
      <c r="K16" s="41"/>
      <c r="L16" s="42"/>
    </row>
    <row r="17" spans="3:12">
      <c r="C17" s="14" t="s">
        <v>20</v>
      </c>
      <c r="D17" s="15" t="s">
        <v>65</v>
      </c>
      <c r="E17" s="15" t="s">
        <v>66</v>
      </c>
      <c r="F17" s="15" t="s">
        <v>67</v>
      </c>
      <c r="G17" s="15" t="s">
        <v>68</v>
      </c>
      <c r="H17" s="15" t="s">
        <v>69</v>
      </c>
      <c r="I17" s="15" t="s">
        <v>70</v>
      </c>
      <c r="J17" s="15" t="s">
        <v>71</v>
      </c>
      <c r="K17" s="15" t="s">
        <v>72</v>
      </c>
      <c r="L17" s="16" t="s">
        <v>73</v>
      </c>
    </row>
    <row r="18" spans="3:12">
      <c r="C18" s="14">
        <v>1</v>
      </c>
      <c r="D18" s="15">
        <v>0.91920000000000002</v>
      </c>
      <c r="E18" s="15">
        <v>0.92559999999999998</v>
      </c>
      <c r="F18" s="15">
        <v>0.90090000000000003</v>
      </c>
      <c r="G18" s="15">
        <v>0.86560000000000004</v>
      </c>
      <c r="H18" s="15">
        <v>0.86960000000000004</v>
      </c>
      <c r="I18" s="15">
        <v>0.91510000000000002</v>
      </c>
      <c r="J18" s="15">
        <v>0.90149999999999997</v>
      </c>
      <c r="K18" s="15">
        <v>0.91200000000000003</v>
      </c>
      <c r="L18" s="16">
        <v>0.86570000000000003</v>
      </c>
    </row>
    <row r="19" spans="3:12">
      <c r="C19" s="14">
        <v>2</v>
      </c>
      <c r="D19" s="15">
        <v>0.92020000000000002</v>
      </c>
      <c r="E19" s="15">
        <v>0.90010000000000001</v>
      </c>
      <c r="F19" s="15">
        <v>0.90169999999999995</v>
      </c>
      <c r="G19" s="15">
        <v>0.89659999999999995</v>
      </c>
      <c r="H19" s="15">
        <v>0.86899999999999999</v>
      </c>
      <c r="I19" s="15">
        <v>0.89129999999999998</v>
      </c>
      <c r="J19" s="15">
        <v>0.89200000000000002</v>
      </c>
      <c r="K19" s="15">
        <v>0.89319999999999999</v>
      </c>
      <c r="L19" s="16">
        <v>0.90620000000000001</v>
      </c>
    </row>
    <row r="20" spans="3:12">
      <c r="C20" s="14">
        <v>3</v>
      </c>
      <c r="D20" s="15">
        <v>0.87490000000000001</v>
      </c>
      <c r="E20" s="15">
        <v>0.90100000000000002</v>
      </c>
      <c r="F20" s="15">
        <v>0.90169999999999995</v>
      </c>
      <c r="G20" s="15">
        <v>0.88759999999999994</v>
      </c>
      <c r="H20" s="15">
        <v>0.89490000000000003</v>
      </c>
      <c r="I20" s="15">
        <v>0.88600000000000001</v>
      </c>
      <c r="J20" s="15">
        <v>0.87119999999999997</v>
      </c>
      <c r="K20" s="15">
        <v>0.88959999999999995</v>
      </c>
      <c r="L20" s="16">
        <v>0.90469999999999995</v>
      </c>
    </row>
    <row r="21" spans="3:12">
      <c r="C21" s="14">
        <v>4</v>
      </c>
      <c r="D21" s="15">
        <v>0.89259999999999995</v>
      </c>
      <c r="E21" s="15">
        <v>0.92900000000000005</v>
      </c>
      <c r="F21" s="15">
        <v>0.9254</v>
      </c>
      <c r="G21" s="15">
        <v>0.86709999999999998</v>
      </c>
      <c r="H21" s="15">
        <v>0.86499999999999999</v>
      </c>
      <c r="I21" s="15">
        <v>0.90800000000000003</v>
      </c>
      <c r="J21" s="15">
        <v>0.87319999999999998</v>
      </c>
      <c r="K21" s="15">
        <v>0.87409999999999999</v>
      </c>
      <c r="L21" s="16">
        <v>0.86970000000000003</v>
      </c>
    </row>
    <row r="22" spans="3:12">
      <c r="C22" s="14">
        <v>5</v>
      </c>
      <c r="D22" s="15">
        <v>0.87429999999999997</v>
      </c>
      <c r="E22" s="15">
        <v>0.91010000000000002</v>
      </c>
      <c r="F22" s="15">
        <v>0.92889999999999995</v>
      </c>
      <c r="G22" s="15">
        <v>0.90190000000000003</v>
      </c>
      <c r="H22" s="15">
        <v>0.89959999999999996</v>
      </c>
      <c r="I22" s="15">
        <v>0.90910000000000002</v>
      </c>
      <c r="J22" s="15">
        <v>0.86980000000000002</v>
      </c>
      <c r="K22" s="15">
        <v>0.872</v>
      </c>
      <c r="L22" s="16">
        <v>0.87</v>
      </c>
    </row>
    <row r="23" spans="3:12">
      <c r="C23" s="14"/>
      <c r="D23" s="15"/>
      <c r="E23" s="15"/>
      <c r="F23" s="15"/>
      <c r="G23" s="15"/>
      <c r="H23" s="15"/>
      <c r="I23" s="15"/>
      <c r="J23" s="15"/>
      <c r="K23" s="15"/>
      <c r="L23" s="16"/>
    </row>
    <row r="24" spans="3:12">
      <c r="C24" s="14" t="s">
        <v>12</v>
      </c>
      <c r="D24" s="15">
        <f>AVERAGE(D18:D22)</f>
        <v>0.89623999999999993</v>
      </c>
      <c r="E24" s="15">
        <f t="shared" ref="E24:L24" si="2">AVERAGE(E18:E22)</f>
        <v>0.91316000000000008</v>
      </c>
      <c r="F24" s="15">
        <f t="shared" si="2"/>
        <v>0.91171999999999986</v>
      </c>
      <c r="G24" s="15">
        <f t="shared" si="2"/>
        <v>0.88375999999999999</v>
      </c>
      <c r="H24" s="15">
        <f t="shared" si="2"/>
        <v>0.87961999999999985</v>
      </c>
      <c r="I24" s="15">
        <f t="shared" si="2"/>
        <v>0.90190000000000003</v>
      </c>
      <c r="J24" s="15">
        <f t="shared" si="2"/>
        <v>0.88153999999999988</v>
      </c>
      <c r="K24" s="15">
        <f t="shared" si="2"/>
        <v>0.88817999999999997</v>
      </c>
      <c r="L24" s="16">
        <f t="shared" si="2"/>
        <v>0.88325999999999993</v>
      </c>
    </row>
    <row r="25" spans="3:12" ht="16.5" thickBot="1">
      <c r="C25" s="17" t="s">
        <v>11</v>
      </c>
      <c r="D25" s="18">
        <f>_xlfn.STDEV.P(D18:D22)</f>
        <v>2.0254638974812673E-2</v>
      </c>
      <c r="E25" s="18">
        <f t="shared" ref="E25:L25" si="3">_xlfn.STDEV.P(E18:E22)</f>
        <v>1.2111581234504436E-2</v>
      </c>
      <c r="F25" s="18">
        <f t="shared" si="3"/>
        <v>1.2650438727569883E-2</v>
      </c>
      <c r="G25" s="18">
        <f t="shared" si="3"/>
        <v>1.4939959839303445E-2</v>
      </c>
      <c r="H25" s="18">
        <f t="shared" si="3"/>
        <v>1.4557527262553889E-2</v>
      </c>
      <c r="I25" s="18">
        <f t="shared" si="3"/>
        <v>1.1211244355556626E-2</v>
      </c>
      <c r="J25" s="18">
        <f t="shared" si="3"/>
        <v>1.2822729818568272E-2</v>
      </c>
      <c r="K25" s="18">
        <f t="shared" si="3"/>
        <v>1.4523415576234138E-2</v>
      </c>
      <c r="L25" s="19">
        <f t="shared" si="3"/>
        <v>1.8187754121935983E-2</v>
      </c>
    </row>
  </sheetData>
  <mergeCells count="2">
    <mergeCell ref="D3:L3"/>
    <mergeCell ref="D16:L16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41C93-55BF-0F4F-827F-FA5710469127}">
  <dimension ref="C10:M16"/>
  <sheetViews>
    <sheetView topLeftCell="A4" zoomScale="157" workbookViewId="0">
      <selection activeCell="J2" sqref="J2:L3"/>
    </sheetView>
  </sheetViews>
  <sheetFormatPr defaultColWidth="11" defaultRowHeight="15.75"/>
  <sheetData>
    <row r="10" spans="3:13" ht="18">
      <c r="D10" s="39" t="s">
        <v>49</v>
      </c>
      <c r="E10" s="39"/>
      <c r="F10" s="39" t="s">
        <v>75</v>
      </c>
      <c r="G10" s="39"/>
      <c r="H10" s="39" t="s">
        <v>76</v>
      </c>
      <c r="I10" s="39"/>
      <c r="J10" s="39" t="s">
        <v>77</v>
      </c>
      <c r="K10" s="39"/>
      <c r="L10" s="39" t="s">
        <v>78</v>
      </c>
      <c r="M10" s="39"/>
    </row>
    <row r="11" spans="3:13" ht="18">
      <c r="C11" s="3" t="s">
        <v>0</v>
      </c>
      <c r="D11" s="1" t="s">
        <v>79</v>
      </c>
      <c r="E11" s="1" t="s">
        <v>80</v>
      </c>
      <c r="F11" s="1" t="s">
        <v>79</v>
      </c>
      <c r="G11" s="1" t="s">
        <v>80</v>
      </c>
      <c r="H11" s="1" t="s">
        <v>79</v>
      </c>
      <c r="I11" s="1" t="s">
        <v>80</v>
      </c>
      <c r="J11" s="1" t="s">
        <v>79</v>
      </c>
      <c r="K11" s="1" t="s">
        <v>80</v>
      </c>
      <c r="L11" s="1" t="s">
        <v>79</v>
      </c>
      <c r="M11" s="1" t="s">
        <v>80</v>
      </c>
    </row>
    <row r="12" spans="3:13">
      <c r="C12" s="1" t="s">
        <v>5</v>
      </c>
      <c r="D12">
        <v>0.86109999999999998</v>
      </c>
      <c r="E12">
        <v>1</v>
      </c>
      <c r="F12">
        <v>0.66700000000000004</v>
      </c>
      <c r="G12">
        <v>1</v>
      </c>
      <c r="H12">
        <v>0.67600000000000005</v>
      </c>
      <c r="I12">
        <v>1</v>
      </c>
      <c r="J12" s="20">
        <v>8.23</v>
      </c>
      <c r="K12">
        <f>J13/J12</f>
        <v>0.82381530984204132</v>
      </c>
      <c r="L12">
        <v>5.54</v>
      </c>
      <c r="M12">
        <f>L13/L12</f>
        <v>0.89530685920577613</v>
      </c>
    </row>
    <row r="13" spans="3:13">
      <c r="C13" s="1" t="s">
        <v>4</v>
      </c>
      <c r="D13">
        <v>0.82699999999999996</v>
      </c>
      <c r="E13">
        <f>D13/D12</f>
        <v>0.96039948902566485</v>
      </c>
      <c r="F13">
        <v>0.58799999999999997</v>
      </c>
      <c r="G13">
        <f>F13/F12</f>
        <v>0.88155922038980505</v>
      </c>
      <c r="H13">
        <v>0.58399999999999996</v>
      </c>
      <c r="I13">
        <f>H13/H12</f>
        <v>0.86390532544378684</v>
      </c>
      <c r="J13" s="20">
        <v>6.78</v>
      </c>
      <c r="K13">
        <v>1</v>
      </c>
      <c r="L13">
        <v>4.96</v>
      </c>
      <c r="M13">
        <v>1</v>
      </c>
    </row>
    <row r="14" spans="3:13">
      <c r="C14" s="1" t="s">
        <v>3</v>
      </c>
      <c r="D14">
        <v>0.81200000000000006</v>
      </c>
      <c r="E14">
        <f>D14/D12</f>
        <v>0.9429799094181861</v>
      </c>
      <c r="F14">
        <v>0.497</v>
      </c>
      <c r="G14">
        <f>F14/F12</f>
        <v>0.74512743628185907</v>
      </c>
      <c r="H14">
        <v>0.49199999999999999</v>
      </c>
      <c r="I14">
        <f>H14/H12</f>
        <v>0.72781065088757391</v>
      </c>
      <c r="J14" s="20">
        <v>10.17</v>
      </c>
      <c r="K14">
        <f>J13/J14</f>
        <v>0.66666666666666674</v>
      </c>
      <c r="L14">
        <v>6.53</v>
      </c>
      <c r="M14">
        <f>L13/L14</f>
        <v>0.75957120980091886</v>
      </c>
    </row>
    <row r="15" spans="3:13">
      <c r="C15" s="1" t="s">
        <v>2</v>
      </c>
      <c r="D15">
        <v>0.72299999999999998</v>
      </c>
      <c r="E15">
        <f>D15/D12</f>
        <v>0.83962373708047844</v>
      </c>
      <c r="F15">
        <v>0.46100000000000002</v>
      </c>
      <c r="G15">
        <f>F15/F12</f>
        <v>0.69115442278860573</v>
      </c>
      <c r="H15">
        <v>0.441</v>
      </c>
      <c r="I15">
        <f>H15/H12</f>
        <v>0.65236686390532539</v>
      </c>
      <c r="J15" s="20">
        <v>9.68</v>
      </c>
      <c r="K15">
        <f>J13/J15</f>
        <v>0.70041322314049592</v>
      </c>
      <c r="L15">
        <v>11.23</v>
      </c>
      <c r="M15">
        <f>L13/L15</f>
        <v>0.44167408726625107</v>
      </c>
    </row>
    <row r="16" spans="3:13">
      <c r="C16" s="1" t="s">
        <v>74</v>
      </c>
      <c r="D16">
        <v>0.83299999999999996</v>
      </c>
      <c r="E16">
        <f>D16/D12</f>
        <v>0.9673673208686564</v>
      </c>
      <c r="F16">
        <v>0.52300000000000002</v>
      </c>
      <c r="G16">
        <f>F16/F12</f>
        <v>0.78410794602698652</v>
      </c>
      <c r="H16">
        <v>0.627</v>
      </c>
      <c r="I16">
        <f>H16/H12</f>
        <v>0.92751479289940819</v>
      </c>
      <c r="J16" s="20">
        <v>15.13</v>
      </c>
      <c r="K16">
        <f>J13/J16</f>
        <v>0.44811632518175809</v>
      </c>
      <c r="L16">
        <v>23.13</v>
      </c>
      <c r="M16">
        <f>L13/L16</f>
        <v>0.21444012105490706</v>
      </c>
    </row>
  </sheetData>
  <mergeCells count="5">
    <mergeCell ref="D10:E10"/>
    <mergeCell ref="F10:G10"/>
    <mergeCell ref="H10:I10"/>
    <mergeCell ref="J10:K10"/>
    <mergeCell ref="L10:M10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9D259-15E7-4875-8098-EF4D41467B53}">
  <dimension ref="A1:F102"/>
  <sheetViews>
    <sheetView workbookViewId="0">
      <selection activeCell="J17" sqref="J17"/>
    </sheetView>
  </sheetViews>
  <sheetFormatPr defaultRowHeight="15.75"/>
  <cols>
    <col min="1" max="1" width="9" style="53"/>
    <col min="2" max="2" width="9.125" style="53" bestFit="1" customWidth="1"/>
    <col min="3" max="3" width="11.75" style="53" bestFit="1" customWidth="1"/>
    <col min="4" max="16384" width="9" style="53"/>
  </cols>
  <sheetData>
    <row r="1" spans="1:6">
      <c r="A1" s="54" t="s">
        <v>102</v>
      </c>
      <c r="B1" s="54" t="s">
        <v>5</v>
      </c>
      <c r="C1" s="54"/>
      <c r="E1" s="54" t="s">
        <v>74</v>
      </c>
      <c r="F1" s="54"/>
    </row>
    <row r="2" spans="1:6">
      <c r="A2" s="54"/>
      <c r="B2" s="55" t="s">
        <v>31</v>
      </c>
      <c r="C2" s="55" t="s">
        <v>49</v>
      </c>
      <c r="E2" s="55" t="s">
        <v>31</v>
      </c>
      <c r="F2" s="55" t="s">
        <v>49</v>
      </c>
    </row>
    <row r="3" spans="1:6">
      <c r="A3" s="56">
        <v>0</v>
      </c>
      <c r="B3" s="53">
        <v>0</v>
      </c>
      <c r="C3" s="53">
        <v>0.85633912908267396</v>
      </c>
      <c r="E3" s="53">
        <v>0</v>
      </c>
      <c r="F3" s="53">
        <v>0.81686182669789198</v>
      </c>
    </row>
    <row r="4" spans="1:6">
      <c r="A4" s="56">
        <v>1</v>
      </c>
      <c r="B4" s="53">
        <v>0.109721867823424</v>
      </c>
      <c r="C4" s="53">
        <v>0.85642000510334304</v>
      </c>
      <c r="E4" s="53">
        <v>8.6801123308654596E-2</v>
      </c>
      <c r="F4" s="53">
        <v>0.83028883684621402</v>
      </c>
    </row>
    <row r="5" spans="1:6">
      <c r="A5" s="56">
        <v>2</v>
      </c>
      <c r="B5" s="53">
        <v>0.186272008165348</v>
      </c>
      <c r="C5" s="53">
        <v>0.84032804924725701</v>
      </c>
      <c r="E5" s="53">
        <v>0.19657901455195301</v>
      </c>
      <c r="F5" s="53">
        <v>0.81881342701014803</v>
      </c>
    </row>
    <row r="6" spans="1:6">
      <c r="A6" s="56">
        <v>3</v>
      </c>
      <c r="B6" s="53">
        <v>0.28323551926511897</v>
      </c>
      <c r="C6" s="53">
        <v>0.85275219682954795</v>
      </c>
      <c r="E6" s="53">
        <v>0.29869798315036999</v>
      </c>
      <c r="F6" s="53">
        <v>0.84004683840749395</v>
      </c>
    </row>
    <row r="7" spans="1:6">
      <c r="A7" s="56">
        <v>4</v>
      </c>
      <c r="B7" s="53">
        <v>0.390405715743812</v>
      </c>
      <c r="C7" s="53">
        <v>0.84916095863102803</v>
      </c>
      <c r="E7" s="53">
        <v>0.48761807505744198</v>
      </c>
      <c r="F7" s="53">
        <v>0.84441842310694804</v>
      </c>
    </row>
    <row r="8" spans="1:6">
      <c r="A8" s="56">
        <v>5</v>
      </c>
      <c r="B8" s="53">
        <v>0.49502424087777502</v>
      </c>
      <c r="C8" s="53">
        <v>0.85049153562771096</v>
      </c>
      <c r="E8" s="53">
        <v>0.79397498085269302</v>
      </c>
      <c r="F8" s="53">
        <v>0.83551912568305997</v>
      </c>
    </row>
    <row r="9" spans="1:6">
      <c r="A9" s="56">
        <v>6</v>
      </c>
      <c r="B9" s="53">
        <v>0.69660627711150802</v>
      </c>
      <c r="C9" s="53">
        <v>0.84815251020668503</v>
      </c>
      <c r="E9" s="53">
        <v>0.58463109522593804</v>
      </c>
      <c r="F9" s="53">
        <v>0.82427790788446498</v>
      </c>
    </row>
    <row r="10" spans="1:6">
      <c r="A10" s="56">
        <v>7</v>
      </c>
      <c r="B10" s="53">
        <v>0.89563664200050996</v>
      </c>
      <c r="C10" s="53">
        <v>0.85120404998086197</v>
      </c>
      <c r="E10" s="53">
        <v>0.88588205259126895</v>
      </c>
      <c r="F10" s="53">
        <v>0.81935987509758001</v>
      </c>
    </row>
    <row r="11" spans="1:6">
      <c r="A11" s="56">
        <v>8</v>
      </c>
      <c r="B11" s="53">
        <v>0.59709109466700705</v>
      </c>
      <c r="C11" s="53">
        <v>0.83760330281959705</v>
      </c>
      <c r="E11" s="53">
        <v>0.99310696961960698</v>
      </c>
      <c r="F11" s="53">
        <v>0.82099921935987497</v>
      </c>
    </row>
    <row r="12" spans="1:6">
      <c r="A12" s="56">
        <v>9</v>
      </c>
      <c r="B12" s="53">
        <v>0.79867313090073999</v>
      </c>
      <c r="C12" s="53">
        <v>0.82674865239857098</v>
      </c>
      <c r="E12" s="53">
        <v>1.0926729640030599</v>
      </c>
      <c r="F12" s="53">
        <v>0.82818110850897697</v>
      </c>
    </row>
    <row r="13" spans="1:6">
      <c r="A13" s="56">
        <v>10</v>
      </c>
      <c r="B13" s="53">
        <v>1.0972186782342399</v>
      </c>
      <c r="C13" s="53">
        <v>0.83667752455983702</v>
      </c>
      <c r="E13" s="53">
        <v>1.1871330099566</v>
      </c>
      <c r="F13" s="53">
        <v>0.83270882123341095</v>
      </c>
    </row>
    <row r="14" spans="1:6">
      <c r="A14" s="56">
        <v>11</v>
      </c>
      <c r="B14" s="53">
        <v>1.2069405460576701</v>
      </c>
      <c r="C14" s="53">
        <v>0.84168009616611394</v>
      </c>
      <c r="E14" s="53">
        <v>1.2892519785550201</v>
      </c>
      <c r="F14" s="53">
        <v>0.82170179547228706</v>
      </c>
    </row>
    <row r="15" spans="1:6">
      <c r="A15" s="56">
        <v>12</v>
      </c>
      <c r="B15" s="53">
        <v>1.0053585098239299</v>
      </c>
      <c r="C15" s="53">
        <v>0.82253474658713999</v>
      </c>
      <c r="E15" s="53">
        <v>1.4832780188920101</v>
      </c>
      <c r="F15" s="53">
        <v>0.82615144418423103</v>
      </c>
    </row>
    <row r="16" spans="1:6">
      <c r="A16" s="56">
        <v>13</v>
      </c>
      <c r="B16" s="53">
        <v>1.2936973717785201</v>
      </c>
      <c r="C16" s="53">
        <v>0.81918212952921698</v>
      </c>
      <c r="E16" s="53">
        <v>1.38881797293847</v>
      </c>
      <c r="F16" s="53">
        <v>0.83762685402029702</v>
      </c>
    </row>
    <row r="17" spans="1:6">
      <c r="A17" s="56">
        <v>14</v>
      </c>
      <c r="B17" s="53">
        <v>1.41362592498086</v>
      </c>
      <c r="C17" s="53">
        <v>0.81816931535468196</v>
      </c>
      <c r="E17" s="53">
        <v>1.59560888435027</v>
      </c>
      <c r="F17" s="53">
        <v>0.83551912568305997</v>
      </c>
    </row>
    <row r="18" spans="1:6">
      <c r="A18" s="56">
        <v>15</v>
      </c>
      <c r="B18" s="53">
        <v>1.48762439397806</v>
      </c>
      <c r="C18" s="53">
        <v>0.84028042469379904</v>
      </c>
      <c r="E18" s="53">
        <v>1.79218789890222</v>
      </c>
      <c r="F18" s="53">
        <v>0.82833723653395797</v>
      </c>
    </row>
    <row r="19" spans="1:6">
      <c r="A19" s="56">
        <v>16</v>
      </c>
      <c r="B19" s="53">
        <v>1.61010461852513</v>
      </c>
      <c r="C19" s="53">
        <v>0.841611420324062</v>
      </c>
      <c r="E19" s="53">
        <v>1.89430686750064</v>
      </c>
      <c r="F19" s="53">
        <v>0.82177985948477805</v>
      </c>
    </row>
    <row r="20" spans="1:6">
      <c r="A20" s="56">
        <v>17</v>
      </c>
      <c r="B20" s="53">
        <v>1.7070681296249</v>
      </c>
      <c r="C20" s="53">
        <v>0.83458244290635397</v>
      </c>
      <c r="E20" s="53">
        <v>0.40081695174878701</v>
      </c>
      <c r="F20" s="53">
        <v>0.79718969555035102</v>
      </c>
    </row>
    <row r="21" spans="1:6">
      <c r="A21" s="56">
        <v>18</v>
      </c>
      <c r="B21" s="53">
        <v>1.8091349834141399</v>
      </c>
      <c r="C21" s="53">
        <v>0.82669421009823896</v>
      </c>
      <c r="E21" s="53">
        <v>0.69440898646923699</v>
      </c>
      <c r="F21" s="53">
        <v>0.80062451209992203</v>
      </c>
    </row>
    <row r="22" spans="1:6">
      <c r="A22" s="56">
        <v>19</v>
      </c>
      <c r="B22" s="53">
        <v>1.8882367951007899</v>
      </c>
      <c r="C22" s="53">
        <v>0.83411793904695097</v>
      </c>
      <c r="E22" s="53">
        <v>2.1904518764360499</v>
      </c>
      <c r="F22" s="53">
        <v>0.83575331772053096</v>
      </c>
    </row>
    <row r="23" spans="1:6">
      <c r="A23" s="56">
        <v>20</v>
      </c>
      <c r="B23" s="53">
        <v>2.0005103342689501</v>
      </c>
      <c r="C23" s="53">
        <v>0.83818307045802498</v>
      </c>
      <c r="E23" s="53">
        <v>2.00153178452898</v>
      </c>
      <c r="F23" s="53">
        <v>0.80905542544886799</v>
      </c>
    </row>
    <row r="24" spans="1:6">
      <c r="A24" s="56">
        <v>21</v>
      </c>
      <c r="B24" s="53">
        <v>2.0949221740239898</v>
      </c>
      <c r="C24" s="53">
        <v>0.82021653323551902</v>
      </c>
      <c r="E24" s="53">
        <v>2.09599183048251</v>
      </c>
      <c r="F24" s="53">
        <v>0.793989071038251</v>
      </c>
    </row>
    <row r="25" spans="1:6">
      <c r="A25" s="56">
        <v>22</v>
      </c>
      <c r="B25" s="53">
        <v>2.19443735646849</v>
      </c>
      <c r="C25" s="53">
        <v>0.83303136562260804</v>
      </c>
      <c r="E25" s="53">
        <v>1.6900689303037999</v>
      </c>
      <c r="F25" s="53">
        <v>0.78290398126463701</v>
      </c>
    </row>
    <row r="26" spans="1:6">
      <c r="A26" s="56">
        <v>23</v>
      </c>
      <c r="B26" s="53">
        <v>2.3067108956366398</v>
      </c>
      <c r="C26" s="53">
        <v>0.83217462203368198</v>
      </c>
      <c r="E26" s="53">
        <v>2.2951238192494299</v>
      </c>
      <c r="F26" s="53">
        <v>0.81131928181108504</v>
      </c>
    </row>
    <row r="27" spans="1:6">
      <c r="A27" s="56">
        <v>24</v>
      </c>
      <c r="B27" s="53">
        <v>2.39091605001276</v>
      </c>
      <c r="C27" s="53">
        <v>0.82670784559198796</v>
      </c>
      <c r="E27" s="53">
        <v>2.3972427878478402</v>
      </c>
      <c r="F27" s="53">
        <v>0.81131928181108504</v>
      </c>
    </row>
    <row r="28" spans="1:6">
      <c r="A28" s="56">
        <v>25</v>
      </c>
      <c r="B28" s="53">
        <v>2.5031895891809102</v>
      </c>
      <c r="C28" s="53">
        <v>0.82686672700306196</v>
      </c>
      <c r="E28" s="53">
        <v>2.4968087822312999</v>
      </c>
      <c r="F28" s="53">
        <v>0.8160031225605</v>
      </c>
    </row>
    <row r="29" spans="1:6">
      <c r="A29" s="56">
        <v>26</v>
      </c>
      <c r="B29" s="53">
        <v>2.6001531002806799</v>
      </c>
      <c r="C29" s="53">
        <v>0.82124399958535299</v>
      </c>
      <c r="E29" s="53">
        <v>2.69338779678325</v>
      </c>
      <c r="F29" s="53">
        <v>0.80569867291178798</v>
      </c>
    </row>
    <row r="30" spans="1:6">
      <c r="A30" s="56">
        <v>27</v>
      </c>
      <c r="B30" s="53">
        <v>2.6996682827251899</v>
      </c>
      <c r="C30" s="53">
        <v>0.83421508197244199</v>
      </c>
      <c r="E30" s="53">
        <v>2.59637477661476</v>
      </c>
      <c r="F30" s="53">
        <v>0.78602654176424702</v>
      </c>
    </row>
    <row r="31" spans="1:6">
      <c r="A31" s="56">
        <v>28</v>
      </c>
      <c r="B31" s="53">
        <v>2.7991834651696901</v>
      </c>
      <c r="C31" s="53">
        <v>0.82656116435953098</v>
      </c>
      <c r="E31" s="53">
        <v>2.8976257339800902</v>
      </c>
      <c r="F31" s="53">
        <v>0.78899297423887604</v>
      </c>
    </row>
    <row r="32" spans="1:6">
      <c r="A32" s="56">
        <v>29</v>
      </c>
      <c r="B32" s="53">
        <v>2.9012503189589198</v>
      </c>
      <c r="C32" s="53">
        <v>0.82726668155141603</v>
      </c>
      <c r="E32" s="53">
        <v>2.9971917283635401</v>
      </c>
      <c r="F32" s="53">
        <v>0.80601092896174897</v>
      </c>
    </row>
    <row r="33" spans="1:6">
      <c r="A33" s="56">
        <v>30</v>
      </c>
      <c r="B33" s="53">
        <v>3.0926256698137302</v>
      </c>
      <c r="C33" s="53">
        <v>0.82203679191120205</v>
      </c>
      <c r="E33" s="53">
        <v>2.7955067653816701</v>
      </c>
      <c r="F33" s="53">
        <v>0.78095238095238095</v>
      </c>
    </row>
    <row r="34" spans="1:6">
      <c r="A34" s="56">
        <v>31</v>
      </c>
      <c r="B34" s="53">
        <v>3.00331717274815</v>
      </c>
      <c r="C34" s="53">
        <v>0.81562844874330198</v>
      </c>
      <c r="E34" s="53">
        <v>3.0942047485320399</v>
      </c>
      <c r="F34" s="53">
        <v>0.78142076502732205</v>
      </c>
    </row>
    <row r="35" spans="1:6">
      <c r="A35" s="56">
        <v>32</v>
      </c>
      <c r="B35" s="53">
        <v>3.19724419494769</v>
      </c>
      <c r="C35" s="53">
        <v>0.83328924390788495</v>
      </c>
      <c r="E35" s="53">
        <v>3.1937707429155</v>
      </c>
      <c r="F35" s="53">
        <v>0.79648711943793904</v>
      </c>
    </row>
    <row r="36" spans="1:6">
      <c r="A36" s="56">
        <v>33</v>
      </c>
      <c r="B36" s="53">
        <v>3.2891043633580002</v>
      </c>
      <c r="C36" s="53">
        <v>0.82352577188058196</v>
      </c>
      <c r="E36" s="53">
        <v>3.3903497574674502</v>
      </c>
      <c r="F36" s="53">
        <v>0.79570647931303695</v>
      </c>
    </row>
    <row r="37" spans="1:6">
      <c r="A37" s="56">
        <v>34</v>
      </c>
      <c r="B37" s="53">
        <v>3.4090329165603501</v>
      </c>
      <c r="C37" s="53">
        <v>0.82298170770604795</v>
      </c>
      <c r="E37" s="53">
        <v>3.2984426857288698</v>
      </c>
      <c r="F37" s="53">
        <v>0.82060889929742398</v>
      </c>
    </row>
    <row r="38" spans="1:6">
      <c r="A38" s="56">
        <v>35</v>
      </c>
      <c r="B38" s="53">
        <v>3.5008930849706599</v>
      </c>
      <c r="C38" s="53">
        <v>0.825015110678745</v>
      </c>
      <c r="E38" s="53">
        <v>3.50012764871075</v>
      </c>
      <c r="F38" s="53">
        <v>0.81295862607337999</v>
      </c>
    </row>
    <row r="39" spans="1:6">
      <c r="A39" s="56">
        <v>36</v>
      </c>
      <c r="B39" s="53">
        <v>3.6029599387598901</v>
      </c>
      <c r="C39" s="53">
        <v>0.83431437787063001</v>
      </c>
      <c r="E39" s="53">
        <v>3.5920347204493202</v>
      </c>
      <c r="F39" s="53">
        <v>0.80101483216237301</v>
      </c>
    </row>
    <row r="40" spans="1:6">
      <c r="A40" s="56">
        <v>37</v>
      </c>
      <c r="B40" s="53">
        <v>3.6922684358254698</v>
      </c>
      <c r="C40" s="53">
        <v>0.82806647103853004</v>
      </c>
      <c r="E40" s="53">
        <v>3.6813888179729402</v>
      </c>
      <c r="F40" s="53">
        <v>0.77907884465261501</v>
      </c>
    </row>
    <row r="41" spans="1:6">
      <c r="A41" s="56">
        <v>38</v>
      </c>
      <c r="B41" s="53">
        <v>3.8964021434039302</v>
      </c>
      <c r="C41" s="53">
        <v>0.82299313042230204</v>
      </c>
      <c r="E41" s="53">
        <v>3.79116670921624</v>
      </c>
      <c r="F41" s="53">
        <v>0.78610460577673702</v>
      </c>
    </row>
    <row r="42" spans="1:6">
      <c r="A42" s="56">
        <v>39</v>
      </c>
      <c r="B42" s="53">
        <v>3.80199030364889</v>
      </c>
      <c r="C42" s="53">
        <v>0.81705341764480699</v>
      </c>
      <c r="E42" s="53">
        <v>3.8932856778146498</v>
      </c>
      <c r="F42" s="53">
        <v>0.78727556596409098</v>
      </c>
    </row>
    <row r="43" spans="1:6">
      <c r="A43" s="56">
        <v>40</v>
      </c>
      <c r="B43" s="53">
        <v>4.1005358509823902</v>
      </c>
      <c r="C43" s="53">
        <v>0.82713853980607299</v>
      </c>
      <c r="E43" s="53">
        <v>3.99285167219811</v>
      </c>
      <c r="F43" s="53">
        <v>0.80804059328649502</v>
      </c>
    </row>
    <row r="44" spans="1:6">
      <c r="A44" s="56">
        <v>41</v>
      </c>
      <c r="B44" s="53">
        <v>3.99591732584843</v>
      </c>
      <c r="C44" s="53">
        <v>0.84479233780939</v>
      </c>
      <c r="E44" s="53">
        <v>4.0949706407965296</v>
      </c>
      <c r="F44" s="53">
        <v>0.79227166276346594</v>
      </c>
    </row>
    <row r="45" spans="1:6">
      <c r="A45" s="56">
        <v>42</v>
      </c>
      <c r="B45" s="53">
        <v>4.1872926767032403</v>
      </c>
      <c r="C45" s="53">
        <v>0.80643744816917595</v>
      </c>
      <c r="E45" s="53">
        <v>4.1919836609650201</v>
      </c>
      <c r="F45" s="53">
        <v>0.78946135831381703</v>
      </c>
    </row>
    <row r="46" spans="1:6">
      <c r="A46" s="56">
        <v>43</v>
      </c>
      <c r="B46" s="53">
        <v>4.3046695585608603</v>
      </c>
      <c r="C46" s="53">
        <v>0.81253394918984401</v>
      </c>
      <c r="E46" s="53">
        <v>4.3911156497319404</v>
      </c>
      <c r="F46" s="53">
        <v>0.79469164715066398</v>
      </c>
    </row>
    <row r="47" spans="1:6">
      <c r="A47" s="56">
        <v>44</v>
      </c>
      <c r="B47" s="53">
        <v>4.4934932380709398</v>
      </c>
      <c r="C47" s="53">
        <v>0.82363212474483305</v>
      </c>
      <c r="E47" s="53">
        <v>4.3017615522083199</v>
      </c>
      <c r="F47" s="53">
        <v>0.84215456674473099</v>
      </c>
    </row>
    <row r="48" spans="1:6">
      <c r="A48" s="56">
        <v>45</v>
      </c>
      <c r="B48" s="53">
        <v>4.60066343454963</v>
      </c>
      <c r="C48" s="53">
        <v>0.82879088654631305</v>
      </c>
      <c r="E48" s="53">
        <v>4.5034465151902001</v>
      </c>
      <c r="F48" s="53">
        <v>0.81889149102263903</v>
      </c>
    </row>
    <row r="49" spans="1:6">
      <c r="A49" s="56">
        <v>46</v>
      </c>
      <c r="B49" s="53">
        <v>4.7052819596835898</v>
      </c>
      <c r="C49" s="53">
        <v>0.83613708854299595</v>
      </c>
      <c r="E49" s="53">
        <v>4.5979065611437298</v>
      </c>
      <c r="F49" s="53">
        <v>0.78602654176424702</v>
      </c>
    </row>
    <row r="50" spans="1:6">
      <c r="A50" s="56">
        <v>47</v>
      </c>
      <c r="B50" s="53">
        <v>4.3965297269711696</v>
      </c>
      <c r="C50" s="53">
        <v>0.79355172716254097</v>
      </c>
      <c r="E50" s="53">
        <v>4.7076844523870296</v>
      </c>
      <c r="F50" s="53">
        <v>0.78883684621389505</v>
      </c>
    </row>
    <row r="51" spans="1:6">
      <c r="A51" s="56">
        <v>48</v>
      </c>
      <c r="B51" s="53">
        <v>4.9987241643276397</v>
      </c>
      <c r="C51" s="53">
        <v>0.82364396609466695</v>
      </c>
      <c r="E51" s="53">
        <v>4.79959152412561</v>
      </c>
      <c r="F51" s="53">
        <v>0.77915690866510501</v>
      </c>
    </row>
    <row r="52" spans="1:6">
      <c r="A52" s="56">
        <v>49</v>
      </c>
      <c r="B52" s="53">
        <v>4.8047971421280904</v>
      </c>
      <c r="C52" s="53">
        <v>0.81176442093008405</v>
      </c>
      <c r="E52" s="53">
        <v>4.9068164411539401</v>
      </c>
      <c r="F52" s="53">
        <v>0.78485558157689295</v>
      </c>
    </row>
    <row r="53" spans="1:6">
      <c r="A53" s="56">
        <v>50</v>
      </c>
      <c r="B53" s="53">
        <v>4.9068639959173304</v>
      </c>
      <c r="C53" s="53">
        <v>0.80567306312196996</v>
      </c>
      <c r="E53" s="53">
        <v>4.9987235128925196</v>
      </c>
      <c r="F53" s="53">
        <v>0.78376268540202998</v>
      </c>
    </row>
    <row r="54" spans="1:6">
      <c r="A54" s="56">
        <v>51</v>
      </c>
      <c r="B54" s="53">
        <v>5.0982393467721403</v>
      </c>
      <c r="C54" s="53">
        <v>0.80880254848175603</v>
      </c>
      <c r="E54" s="53">
        <v>5.0931835588460599</v>
      </c>
      <c r="F54" s="53">
        <v>0.79461358313817299</v>
      </c>
    </row>
    <row r="55" spans="1:6">
      <c r="A55" s="56">
        <v>52</v>
      </c>
      <c r="B55" s="53">
        <v>5.2079612145955601</v>
      </c>
      <c r="C55" s="53">
        <v>0.81364887008803299</v>
      </c>
      <c r="E55" s="53">
        <v>5.1901965790145503</v>
      </c>
      <c r="F55" s="53">
        <v>0.78243559718969602</v>
      </c>
    </row>
    <row r="56" spans="1:6">
      <c r="A56" s="56">
        <v>53</v>
      </c>
      <c r="B56" s="53">
        <v>5.2998213830058702</v>
      </c>
      <c r="C56" s="53">
        <v>0.82544789806073005</v>
      </c>
      <c r="E56" s="53">
        <v>5.2923155476129704</v>
      </c>
      <c r="F56" s="53">
        <v>0.77423887587822005</v>
      </c>
    </row>
    <row r="57" spans="1:6">
      <c r="A57" s="56">
        <v>54</v>
      </c>
      <c r="B57" s="53">
        <v>5.4018882367951004</v>
      </c>
      <c r="C57" s="53">
        <v>0.82380966525261501</v>
      </c>
      <c r="E57" s="53">
        <v>5.3969874904263504</v>
      </c>
      <c r="F57" s="53">
        <v>0.775644028103044</v>
      </c>
    </row>
    <row r="58" spans="1:6">
      <c r="A58" s="56">
        <v>55</v>
      </c>
      <c r="B58" s="53">
        <v>5.4911967338606802</v>
      </c>
      <c r="C58" s="53">
        <v>0.83131175842051497</v>
      </c>
      <c r="E58" s="53">
        <v>5.49144753637988</v>
      </c>
      <c r="F58" s="53">
        <v>0.76814988290398101</v>
      </c>
    </row>
    <row r="59" spans="1:6">
      <c r="A59" s="56">
        <v>56</v>
      </c>
      <c r="B59" s="53">
        <v>5.7080887981627999</v>
      </c>
      <c r="C59" s="53">
        <v>0.83569184182827305</v>
      </c>
      <c r="E59" s="53">
        <v>5.70079142200664</v>
      </c>
      <c r="F59" s="53">
        <v>0.80757220921155304</v>
      </c>
    </row>
    <row r="60" spans="1:6">
      <c r="A60" s="56">
        <v>57</v>
      </c>
      <c r="B60" s="53">
        <v>5.5983669303393704</v>
      </c>
      <c r="C60" s="53">
        <v>0.81912677022199498</v>
      </c>
      <c r="E60" s="53">
        <v>5.59611947919326</v>
      </c>
      <c r="F60" s="53">
        <v>0.79211553473848595</v>
      </c>
    </row>
    <row r="61" spans="1:6">
      <c r="A61" s="56">
        <v>58</v>
      </c>
      <c r="B61" s="53">
        <v>5.7973972952283797</v>
      </c>
      <c r="C61" s="53">
        <v>0.82264705999617205</v>
      </c>
      <c r="E61" s="53">
        <v>5.8003574163900904</v>
      </c>
      <c r="F61" s="53">
        <v>0.797814207650273</v>
      </c>
    </row>
    <row r="62" spans="1:6">
      <c r="A62" s="56">
        <v>59</v>
      </c>
      <c r="B62" s="53">
        <v>6.00153100280684</v>
      </c>
      <c r="C62" s="53">
        <v>0.82491746937994403</v>
      </c>
      <c r="E62" s="53">
        <v>5.8948174623436298</v>
      </c>
      <c r="F62" s="53">
        <v>0.80624512099921897</v>
      </c>
    </row>
    <row r="63" spans="1:6">
      <c r="A63" s="56">
        <v>60</v>
      </c>
      <c r="B63" s="53">
        <v>5.9020158203623403</v>
      </c>
      <c r="C63" s="53">
        <v>0.81913388699285505</v>
      </c>
      <c r="E63" s="53">
        <v>6.0071483278018896</v>
      </c>
      <c r="F63" s="53">
        <v>0.80725995316159205</v>
      </c>
    </row>
    <row r="64" spans="1:6">
      <c r="A64" s="56">
        <v>61</v>
      </c>
      <c r="B64" s="53">
        <v>6.0831844858382196</v>
      </c>
      <c r="C64" s="53">
        <v>0.81788813313345199</v>
      </c>
      <c r="E64" s="53">
        <v>6.0913964768955804</v>
      </c>
      <c r="F64" s="53">
        <v>0.794145199063232</v>
      </c>
    </row>
    <row r="65" spans="1:6">
      <c r="A65" s="56">
        <v>62</v>
      </c>
      <c r="B65" s="53">
        <v>6.2133197244194998</v>
      </c>
      <c r="C65" s="53">
        <v>0.82031305817810696</v>
      </c>
      <c r="E65" s="53">
        <v>6.2037273423538402</v>
      </c>
      <c r="F65" s="53">
        <v>0.76963309914129596</v>
      </c>
    </row>
    <row r="66" spans="1:6">
      <c r="A66" s="56">
        <v>63</v>
      </c>
      <c r="B66" s="53">
        <v>6.3000765501403402</v>
      </c>
      <c r="C66" s="53">
        <v>0.81586196654120902</v>
      </c>
      <c r="E66" s="53">
        <v>6.3058463109522602</v>
      </c>
      <c r="F66" s="53">
        <v>0.77338017174082796</v>
      </c>
    </row>
    <row r="67" spans="1:6">
      <c r="A67" s="56">
        <v>64</v>
      </c>
      <c r="B67" s="53">
        <v>6.4991069150293397</v>
      </c>
      <c r="C67" s="53">
        <v>0.81367913131538705</v>
      </c>
      <c r="E67" s="53">
        <v>6.4028593311207596</v>
      </c>
      <c r="F67" s="53">
        <v>0.77806401249024204</v>
      </c>
    </row>
    <row r="68" spans="1:6">
      <c r="A68" s="56">
        <v>65</v>
      </c>
      <c r="B68" s="53">
        <v>6.7032406226078098</v>
      </c>
      <c r="C68" s="53">
        <v>0.81149641569915798</v>
      </c>
      <c r="E68" s="53">
        <v>6.4947664028593302</v>
      </c>
      <c r="F68" s="53">
        <v>0.78204527712724403</v>
      </c>
    </row>
    <row r="69" spans="1:6">
      <c r="A69" s="56">
        <v>66</v>
      </c>
      <c r="B69" s="53">
        <v>6.6062771115080396</v>
      </c>
      <c r="C69" s="53">
        <v>0.80563476811686696</v>
      </c>
      <c r="E69" s="53">
        <v>6.5943323972427903</v>
      </c>
      <c r="F69" s="53">
        <v>0.77736143637782995</v>
      </c>
    </row>
    <row r="70" spans="1:6">
      <c r="A70" s="56">
        <v>67</v>
      </c>
      <c r="B70" s="53">
        <v>6.3970400612401104</v>
      </c>
      <c r="C70" s="53">
        <v>0.80422361412350096</v>
      </c>
      <c r="E70" s="53">
        <v>6.6964513658412104</v>
      </c>
      <c r="F70" s="53">
        <v>0.78860265417642506</v>
      </c>
    </row>
    <row r="71" spans="1:6">
      <c r="A71" s="56">
        <v>68</v>
      </c>
      <c r="B71" s="53">
        <v>6.80020413370758</v>
      </c>
      <c r="C71" s="53">
        <v>0.79923306328144905</v>
      </c>
      <c r="E71" s="53">
        <v>6.8011233086545797</v>
      </c>
      <c r="F71" s="53">
        <v>0.79828259172521498</v>
      </c>
    </row>
    <row r="72" spans="1:6">
      <c r="A72" s="56">
        <v>69</v>
      </c>
      <c r="B72" s="53">
        <v>7.0145445266649604</v>
      </c>
      <c r="C72" s="53">
        <v>0.809003711884409</v>
      </c>
      <c r="E72" s="53">
        <v>6.9925963747766096</v>
      </c>
      <c r="F72" s="53">
        <v>0.78805620608899296</v>
      </c>
    </row>
    <row r="73" spans="1:6">
      <c r="A73" s="56">
        <v>70</v>
      </c>
      <c r="B73" s="53">
        <v>6.8895126307731598</v>
      </c>
      <c r="C73" s="53">
        <v>0.82861015644934899</v>
      </c>
      <c r="E73" s="53">
        <v>7.0896093949451098</v>
      </c>
      <c r="F73" s="53">
        <v>0.78376268540202998</v>
      </c>
    </row>
    <row r="74" spans="1:6">
      <c r="A74" s="56">
        <v>71</v>
      </c>
      <c r="B74" s="53">
        <v>7.1013013523858097</v>
      </c>
      <c r="C74" s="53">
        <v>0.82267762024751201</v>
      </c>
      <c r="E74" s="53">
        <v>7.1968343119734497</v>
      </c>
      <c r="F74" s="53">
        <v>0.76932084309133497</v>
      </c>
    </row>
    <row r="75" spans="1:6">
      <c r="A75" s="56">
        <v>72</v>
      </c>
      <c r="B75" s="53">
        <v>7.2084715488645097</v>
      </c>
      <c r="C75" s="53">
        <v>0.822602007048992</v>
      </c>
      <c r="E75" s="53">
        <v>6.8981363288230799</v>
      </c>
      <c r="F75" s="53">
        <v>0.76330991412958604</v>
      </c>
    </row>
    <row r="76" spans="1:6">
      <c r="A76" s="56">
        <v>73</v>
      </c>
      <c r="B76" s="53">
        <v>7.2977800459300797</v>
      </c>
      <c r="C76" s="53">
        <v>0.826275975216892</v>
      </c>
      <c r="E76" s="53">
        <v>7.2964003063569098</v>
      </c>
      <c r="F76" s="53">
        <v>0.78274785323965701</v>
      </c>
    </row>
    <row r="77" spans="1:6">
      <c r="A77" s="56">
        <v>74</v>
      </c>
      <c r="B77" s="53">
        <v>7.4023985710640501</v>
      </c>
      <c r="C77" s="53">
        <v>0.82229405221357499</v>
      </c>
      <c r="E77" s="53">
        <v>7.4087311718151696</v>
      </c>
      <c r="F77" s="53">
        <v>0.78259172521467602</v>
      </c>
    </row>
    <row r="78" spans="1:6">
      <c r="A78" s="56">
        <v>75</v>
      </c>
      <c r="B78" s="53">
        <v>7.4993620821638203</v>
      </c>
      <c r="C78" s="53">
        <v>0.81464007479586598</v>
      </c>
      <c r="E78" s="53">
        <v>7.5006382435537402</v>
      </c>
      <c r="F78" s="53">
        <v>0.77509758001561302</v>
      </c>
    </row>
    <row r="79" spans="1:6">
      <c r="A79" s="56">
        <v>76</v>
      </c>
      <c r="B79" s="53">
        <v>7.59377392191886</v>
      </c>
      <c r="C79" s="53">
        <v>0.82979853757336097</v>
      </c>
      <c r="E79" s="53">
        <v>7.6921113096757701</v>
      </c>
      <c r="F79" s="53">
        <v>0.78524590163934405</v>
      </c>
    </row>
    <row r="80" spans="1:6">
      <c r="A80" s="56">
        <v>77</v>
      </c>
      <c r="B80" s="53">
        <v>7.79535595815259</v>
      </c>
      <c r="C80" s="53">
        <v>0.81910013715233498</v>
      </c>
      <c r="E80" s="53">
        <v>7.5848863926474301</v>
      </c>
      <c r="F80" s="53">
        <v>0.80632318501170996</v>
      </c>
    </row>
    <row r="81" spans="1:6">
      <c r="A81" s="56">
        <v>78</v>
      </c>
      <c r="B81" s="53">
        <v>7.9076294973207402</v>
      </c>
      <c r="C81" s="53">
        <v>0.82402464356340899</v>
      </c>
      <c r="E81" s="53">
        <v>7.8044421751340298</v>
      </c>
      <c r="F81" s="53">
        <v>0.76026541764246702</v>
      </c>
    </row>
    <row r="82" spans="1:6">
      <c r="A82" s="56">
        <v>79</v>
      </c>
      <c r="B82" s="53">
        <v>7.7111508037764702</v>
      </c>
      <c r="C82" s="53">
        <v>0.80792628859402904</v>
      </c>
      <c r="E82" s="53">
        <v>7.8912432984426903</v>
      </c>
      <c r="F82" s="53">
        <v>0.76713505074160804</v>
      </c>
    </row>
    <row r="83" spans="1:6">
      <c r="A83" s="56">
        <v>80</v>
      </c>
      <c r="B83" s="53">
        <v>7.9994896657310504</v>
      </c>
      <c r="C83" s="53">
        <v>0.79980804653610604</v>
      </c>
      <c r="E83" s="53">
        <v>7.9933622670410998</v>
      </c>
      <c r="F83" s="53">
        <v>0.81163153786104603</v>
      </c>
    </row>
    <row r="84" spans="1:6">
      <c r="A84" s="56">
        <v>81</v>
      </c>
      <c r="B84" s="53">
        <v>8.1041081908650199</v>
      </c>
      <c r="C84" s="53">
        <v>0.80512299853278901</v>
      </c>
      <c r="E84" s="53">
        <v>8.0903752872096</v>
      </c>
      <c r="F84" s="53">
        <v>0.80686963309914095</v>
      </c>
    </row>
    <row r="85" spans="1:6">
      <c r="A85" s="56">
        <v>82</v>
      </c>
      <c r="B85" s="53">
        <v>8.1985200306200596</v>
      </c>
      <c r="C85" s="53">
        <v>0.81067208631028298</v>
      </c>
      <c r="E85" s="53">
        <v>8.2001531784529007</v>
      </c>
      <c r="F85" s="53">
        <v>0.78641686182669801</v>
      </c>
    </row>
    <row r="86" spans="1:6">
      <c r="A86" s="56">
        <v>83</v>
      </c>
      <c r="B86" s="53">
        <v>8.3005868844092898</v>
      </c>
      <c r="C86" s="53">
        <v>0.79926822850216905</v>
      </c>
      <c r="E86" s="53">
        <v>8.3022721470513208</v>
      </c>
      <c r="F86" s="53">
        <v>0.77353629976580796</v>
      </c>
    </row>
    <row r="87" spans="1:6">
      <c r="A87" s="56">
        <v>84</v>
      </c>
      <c r="B87" s="53">
        <v>8.3975503955090591</v>
      </c>
      <c r="C87" s="53">
        <v>0.80512987608445996</v>
      </c>
      <c r="E87" s="53">
        <v>8.3967321930048495</v>
      </c>
      <c r="F87" s="53">
        <v>0.77064793130366904</v>
      </c>
    </row>
    <row r="88" spans="1:6">
      <c r="A88" s="56">
        <v>85</v>
      </c>
      <c r="B88" s="53">
        <v>8.4894105639193693</v>
      </c>
      <c r="C88" s="53">
        <v>0.81325702905715702</v>
      </c>
      <c r="E88" s="53">
        <v>8.4988511616032696</v>
      </c>
      <c r="F88" s="53">
        <v>0.79601873536299805</v>
      </c>
    </row>
    <row r="89" spans="1:6">
      <c r="A89" s="56">
        <v>86</v>
      </c>
      <c r="B89" s="53">
        <v>8.6093391171217206</v>
      </c>
      <c r="C89" s="53">
        <v>0.81154108988262297</v>
      </c>
      <c r="E89" s="53">
        <v>8.5958641817717591</v>
      </c>
      <c r="F89" s="53">
        <v>0.78914910226385604</v>
      </c>
    </row>
    <row r="90" spans="1:6">
      <c r="A90" s="56">
        <v>87</v>
      </c>
      <c r="B90" s="53">
        <v>8.6909926001531002</v>
      </c>
      <c r="C90" s="53">
        <v>0.79560550363613203</v>
      </c>
      <c r="E90" s="53">
        <v>8.6903242277253003</v>
      </c>
      <c r="F90" s="53">
        <v>0.79320843091334903</v>
      </c>
    </row>
    <row r="91" spans="1:6">
      <c r="A91" s="56">
        <v>88</v>
      </c>
      <c r="B91" s="53">
        <v>8.8849196223526405</v>
      </c>
      <c r="C91" s="53">
        <v>0.79928192380071506</v>
      </c>
      <c r="E91" s="53">
        <v>8.7975491447536402</v>
      </c>
      <c r="F91" s="53">
        <v>0.77985948477751799</v>
      </c>
    </row>
    <row r="92" spans="1:6">
      <c r="A92" s="56">
        <v>89</v>
      </c>
      <c r="B92" s="53">
        <v>8.8007144679765208</v>
      </c>
      <c r="C92" s="53">
        <v>0.80810807524240902</v>
      </c>
      <c r="E92" s="53">
        <v>8.9098800102119</v>
      </c>
      <c r="F92" s="53">
        <v>0.757220921155347</v>
      </c>
    </row>
    <row r="93" spans="1:6">
      <c r="A93" s="56">
        <v>90</v>
      </c>
      <c r="B93" s="53">
        <v>8.9971931615207996</v>
      </c>
      <c r="C93" s="53">
        <v>0.80920643021178895</v>
      </c>
      <c r="E93" s="53">
        <v>8.9992341077355107</v>
      </c>
      <c r="F93" s="53">
        <v>0.76502732240437199</v>
      </c>
    </row>
    <row r="94" spans="1:6">
      <c r="A94" s="56">
        <v>91</v>
      </c>
      <c r="B94" s="53">
        <v>9.0916050012758394</v>
      </c>
      <c r="C94" s="53">
        <v>0.80413051798928303</v>
      </c>
      <c r="E94" s="53">
        <v>9.2111309675772297</v>
      </c>
      <c r="F94" s="53">
        <v>0.768540202966432</v>
      </c>
    </row>
    <row r="95" spans="1:6">
      <c r="A95" s="56">
        <v>92</v>
      </c>
      <c r="B95" s="53">
        <v>9.1987751977545305</v>
      </c>
      <c r="C95" s="53">
        <v>0.80405490479076303</v>
      </c>
      <c r="E95" s="53">
        <v>9.4128159305591002</v>
      </c>
      <c r="F95" s="53">
        <v>0.76674473067915705</v>
      </c>
    </row>
    <row r="96" spans="1:6">
      <c r="A96" s="56">
        <v>93</v>
      </c>
      <c r="B96" s="53">
        <v>9.3161520796121504</v>
      </c>
      <c r="C96" s="53">
        <v>0.80397953081143103</v>
      </c>
      <c r="E96" s="53">
        <v>9.7064079652795492</v>
      </c>
      <c r="F96" s="53">
        <v>0.75175644028102995</v>
      </c>
    </row>
    <row r="97" spans="1:6">
      <c r="A97" s="56">
        <v>94</v>
      </c>
      <c r="B97" s="53">
        <v>9.39780556264353</v>
      </c>
      <c r="C97" s="53">
        <v>0.82445019456493995</v>
      </c>
      <c r="E97" s="53">
        <v>9.9055399540464606</v>
      </c>
      <c r="F97" s="53">
        <v>0.75581576893052305</v>
      </c>
    </row>
    <row r="98" spans="1:6">
      <c r="A98" s="56">
        <v>95</v>
      </c>
      <c r="B98" s="53">
        <v>9.7014544526664999</v>
      </c>
      <c r="C98" s="53">
        <v>0.82320731133580005</v>
      </c>
      <c r="E98" s="53">
        <v>9.7983150370181296</v>
      </c>
      <c r="F98" s="53">
        <v>0.76315378610460605</v>
      </c>
    </row>
    <row r="99" spans="1:6">
      <c r="A99" s="56">
        <v>96</v>
      </c>
      <c r="B99" s="53">
        <v>9.6019392702219992</v>
      </c>
      <c r="C99" s="53">
        <v>0.81812685394871099</v>
      </c>
      <c r="E99" s="53">
        <v>9.4919581312228694</v>
      </c>
      <c r="F99" s="53">
        <v>0.78423106947697097</v>
      </c>
    </row>
    <row r="100" spans="1:6">
      <c r="A100" s="56">
        <v>97</v>
      </c>
      <c r="B100" s="53">
        <v>9.8009696351110005</v>
      </c>
      <c r="C100" s="53">
        <v>0.81406901872288895</v>
      </c>
      <c r="E100" s="53">
        <v>9.5940770998212894</v>
      </c>
      <c r="F100" s="53">
        <v>0.77658079625292697</v>
      </c>
    </row>
    <row r="101" spans="1:6">
      <c r="A101" s="56">
        <v>98</v>
      </c>
      <c r="B101" s="53">
        <v>9.5049757591222193</v>
      </c>
      <c r="C101" s="53">
        <v>0.79593708136642005</v>
      </c>
      <c r="E101" s="53">
        <v>9.0936941536890501</v>
      </c>
      <c r="F101" s="53">
        <v>0.81904761904761902</v>
      </c>
    </row>
    <row r="102" spans="1:6">
      <c r="A102" s="56">
        <v>99</v>
      </c>
      <c r="B102" s="53">
        <v>9.8979331462107698</v>
      </c>
      <c r="C102" s="53">
        <v>0.79539941630517996</v>
      </c>
      <c r="E102" s="53">
        <v>9.3030380393157994</v>
      </c>
      <c r="F102" s="53">
        <v>0.74082747853239705</v>
      </c>
    </row>
  </sheetData>
  <mergeCells count="3">
    <mergeCell ref="B1:C1"/>
    <mergeCell ref="E1:F1"/>
    <mergeCell ref="A1:A2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4DC2-12D1-C646-9283-3BD3DDA6D1B8}">
  <dimension ref="B1:N25"/>
  <sheetViews>
    <sheetView tabSelected="1" zoomScale="131" workbookViewId="0">
      <selection activeCell="G12" sqref="G12"/>
    </sheetView>
  </sheetViews>
  <sheetFormatPr defaultColWidth="11" defaultRowHeight="15.75"/>
  <sheetData>
    <row r="1" spans="2:14">
      <c r="B1" s="13"/>
      <c r="C1" s="43" t="s">
        <v>81</v>
      </c>
      <c r="D1" s="43"/>
      <c r="E1" s="43"/>
      <c r="F1" s="43"/>
      <c r="G1" s="44"/>
      <c r="I1" s="13"/>
      <c r="J1" s="43" t="s">
        <v>82</v>
      </c>
      <c r="K1" s="43"/>
      <c r="L1" s="43"/>
      <c r="M1" s="43"/>
      <c r="N1" s="44"/>
    </row>
    <row r="2" spans="2:14">
      <c r="B2" s="14" t="s">
        <v>83</v>
      </c>
      <c r="C2" s="15">
        <v>2</v>
      </c>
      <c r="D2" s="15">
        <v>24</v>
      </c>
      <c r="E2" s="15">
        <v>46</v>
      </c>
      <c r="F2" s="15">
        <v>68</v>
      </c>
      <c r="G2" s="16">
        <v>810</v>
      </c>
      <c r="I2" s="14" t="s">
        <v>83</v>
      </c>
      <c r="J2" s="15">
        <v>2</v>
      </c>
      <c r="K2" s="15">
        <v>24</v>
      </c>
      <c r="L2" s="15">
        <v>46</v>
      </c>
      <c r="M2" s="15">
        <v>68</v>
      </c>
      <c r="N2" s="16">
        <v>810</v>
      </c>
    </row>
    <row r="3" spans="2:14">
      <c r="B3" s="14">
        <v>1</v>
      </c>
      <c r="C3" s="21">
        <v>0.85260000000000002</v>
      </c>
      <c r="D3" s="22">
        <v>0.84360000000000002</v>
      </c>
      <c r="E3" s="22">
        <v>0.82269999999999999</v>
      </c>
      <c r="F3" s="22">
        <v>0.82789999999999997</v>
      </c>
      <c r="G3" s="23">
        <v>0.81789999999999996</v>
      </c>
      <c r="I3" s="14">
        <v>1</v>
      </c>
      <c r="J3" s="21">
        <v>0.85729999999999995</v>
      </c>
      <c r="K3" s="22">
        <v>0.82479999999999998</v>
      </c>
      <c r="L3" s="22">
        <v>0.84330000000000005</v>
      </c>
      <c r="M3" s="22">
        <v>0.82699999999999996</v>
      </c>
      <c r="N3" s="23">
        <v>0.78990000000000005</v>
      </c>
    </row>
    <row r="4" spans="2:14">
      <c r="B4" s="14">
        <v>2</v>
      </c>
      <c r="C4" s="22">
        <v>0.85750000000000004</v>
      </c>
      <c r="D4" s="22">
        <v>0.83260000000000001</v>
      </c>
      <c r="E4" s="22">
        <v>0.82789999999999997</v>
      </c>
      <c r="F4" s="22">
        <v>0.83760000000000001</v>
      </c>
      <c r="G4" s="23">
        <v>0.80069999999999997</v>
      </c>
      <c r="I4" s="14">
        <v>2</v>
      </c>
      <c r="J4" s="22">
        <v>0.84399999999999997</v>
      </c>
      <c r="K4" s="22">
        <v>0.83140000000000003</v>
      </c>
      <c r="L4" s="22">
        <v>0.83169999999999999</v>
      </c>
      <c r="M4" s="22">
        <v>0.82730000000000004</v>
      </c>
      <c r="N4" s="23">
        <v>0.81810000000000005</v>
      </c>
    </row>
    <row r="5" spans="2:14">
      <c r="B5" s="14">
        <v>3</v>
      </c>
      <c r="C5" s="22">
        <v>0.85099999999999998</v>
      </c>
      <c r="D5" s="22">
        <v>0.84399999999999997</v>
      </c>
      <c r="E5" s="22">
        <v>0.8397</v>
      </c>
      <c r="F5" s="22">
        <v>0.81659999999999999</v>
      </c>
      <c r="G5" s="23">
        <v>0.82010000000000005</v>
      </c>
      <c r="I5" s="14">
        <v>3</v>
      </c>
      <c r="J5" s="22">
        <v>0.85419999999999996</v>
      </c>
      <c r="K5" s="22">
        <v>0.83330000000000004</v>
      </c>
      <c r="L5" s="22">
        <v>0.82289999999999996</v>
      </c>
      <c r="M5" s="22">
        <v>0.83299999999999996</v>
      </c>
      <c r="N5" s="23">
        <v>0.82730000000000004</v>
      </c>
    </row>
    <row r="6" spans="2:14">
      <c r="B6" s="14">
        <v>4</v>
      </c>
      <c r="C6" s="22">
        <v>0.84770000000000001</v>
      </c>
      <c r="D6" s="22">
        <v>0.83169999999999999</v>
      </c>
      <c r="E6" s="22">
        <v>0.83879999999999999</v>
      </c>
      <c r="F6" s="22">
        <v>0.81599999999999995</v>
      </c>
      <c r="G6" s="23">
        <v>0.79949999999999999</v>
      </c>
      <c r="I6" s="14">
        <v>4</v>
      </c>
      <c r="J6" s="22">
        <v>0.85880000000000001</v>
      </c>
      <c r="K6" s="22">
        <v>0.84330000000000005</v>
      </c>
      <c r="L6" s="22">
        <v>0.84</v>
      </c>
      <c r="M6" s="22">
        <v>0.81520000000000004</v>
      </c>
      <c r="N6" s="23">
        <v>0.80259999999999998</v>
      </c>
    </row>
    <row r="7" spans="2:14">
      <c r="B7" s="14">
        <v>5</v>
      </c>
      <c r="C7" s="22">
        <v>0.84709999999999996</v>
      </c>
      <c r="D7" s="22">
        <v>0.83699999999999997</v>
      </c>
      <c r="E7" s="22">
        <v>0.82099999999999995</v>
      </c>
      <c r="F7" s="22">
        <v>0.82869999999999999</v>
      </c>
      <c r="G7" s="23">
        <v>0.81659999999999999</v>
      </c>
      <c r="I7" s="14">
        <v>5</v>
      </c>
      <c r="J7" s="22">
        <v>0.84719999999999995</v>
      </c>
      <c r="K7" s="22">
        <v>0.83960000000000001</v>
      </c>
      <c r="L7" s="22">
        <v>0.82699999999999996</v>
      </c>
      <c r="M7" s="22">
        <v>0.80900000000000005</v>
      </c>
      <c r="N7" s="23">
        <v>0.79900000000000004</v>
      </c>
    </row>
    <row r="8" spans="2:14">
      <c r="B8" s="14"/>
      <c r="C8" s="15"/>
      <c r="D8" s="15"/>
      <c r="E8" s="15"/>
      <c r="F8" s="15"/>
      <c r="G8" s="16"/>
      <c r="I8" s="14"/>
      <c r="J8" s="15"/>
      <c r="K8" s="15"/>
      <c r="L8" s="15"/>
      <c r="M8" s="15"/>
      <c r="N8" s="16"/>
    </row>
    <row r="9" spans="2:14">
      <c r="B9" s="14" t="s">
        <v>12</v>
      </c>
      <c r="C9" s="21">
        <f>AVERAGE(C3:C7)</f>
        <v>0.85118000000000005</v>
      </c>
      <c r="D9" s="21">
        <f>AVERAGE(D3:D7)</f>
        <v>0.83778000000000008</v>
      </c>
      <c r="E9" s="21">
        <f>AVERAGE(E3:E7)</f>
        <v>0.83001999999999998</v>
      </c>
      <c r="F9" s="21">
        <f>AVERAGE(F3:F7)</f>
        <v>0.82535999999999987</v>
      </c>
      <c r="G9" s="24">
        <f>AVERAGE(G3:G7)</f>
        <v>0.81096000000000001</v>
      </c>
      <c r="I9" s="14" t="s">
        <v>12</v>
      </c>
      <c r="J9" s="21">
        <f>AVERAGE(J3:J7)</f>
        <v>0.85229999999999995</v>
      </c>
      <c r="K9" s="21">
        <f>AVERAGE(K3:K7)</f>
        <v>0.83448000000000011</v>
      </c>
      <c r="L9" s="21">
        <f>AVERAGE(L3:L7)</f>
        <v>0.83297999999999983</v>
      </c>
      <c r="M9" s="21">
        <f>AVERAGE(M3:M7)</f>
        <v>0.82230000000000003</v>
      </c>
      <c r="N9" s="24">
        <f>AVERAGE(N3:N7)</f>
        <v>0.80737999999999999</v>
      </c>
    </row>
    <row r="10" spans="2:14" ht="16.5" thickBot="1">
      <c r="B10" s="17" t="s">
        <v>11</v>
      </c>
      <c r="C10" s="25">
        <f>_xlfn.STDEV.P(C3:C7)</f>
        <v>3.7615954062073399E-3</v>
      </c>
      <c r="D10" s="25">
        <f>_xlfn.STDEV.P(D3:D7)</f>
        <v>5.2338895670428487E-3</v>
      </c>
      <c r="E10" s="25">
        <f>_xlfn.STDEV.P(E3:E7)</f>
        <v>7.8769029446858242E-3</v>
      </c>
      <c r="F10" s="25">
        <f>_xlfn.STDEV.P(F3:F7)</f>
        <v>8.1458210144834536E-3</v>
      </c>
      <c r="G10" s="26">
        <f>_xlfn.STDEV.P(G3:G7)</f>
        <v>8.9455240204249775E-3</v>
      </c>
      <c r="I10" s="17" t="s">
        <v>11</v>
      </c>
      <c r="J10" s="25">
        <f>_xlfn.STDEV.P(J3:J7)</f>
        <v>5.7577773489429123E-3</v>
      </c>
      <c r="K10" s="25">
        <f>_xlfn.STDEV.P(K3:K7)</f>
        <v>6.4589163177734563E-3</v>
      </c>
      <c r="L10" s="25">
        <f>_xlfn.STDEV.P(L3:L7)</f>
        <v>7.6783852469122938E-3</v>
      </c>
      <c r="M10" s="25">
        <f>_xlfn.STDEV.P(M3:M7)</f>
        <v>8.8190702457798496E-3</v>
      </c>
      <c r="N10" s="26">
        <f>_xlfn.STDEV.P(N3:N7)</f>
        <v>1.3493316864285076E-2</v>
      </c>
    </row>
    <row r="15" spans="2:14" ht="16.5" thickBot="1"/>
    <row r="16" spans="2:14">
      <c r="B16" s="13"/>
      <c r="C16" s="43" t="s">
        <v>84</v>
      </c>
      <c r="D16" s="43"/>
      <c r="E16" s="43"/>
      <c r="F16" s="43"/>
      <c r="G16" s="44"/>
      <c r="I16" s="13"/>
      <c r="J16" s="43" t="s">
        <v>85</v>
      </c>
      <c r="K16" s="43"/>
      <c r="L16" s="43"/>
      <c r="M16" s="43"/>
      <c r="N16" s="44"/>
    </row>
    <row r="17" spans="2:14">
      <c r="B17" s="14" t="s">
        <v>83</v>
      </c>
      <c r="C17" s="15">
        <v>2</v>
      </c>
      <c r="D17" s="15">
        <v>24</v>
      </c>
      <c r="E17" s="15">
        <v>46</v>
      </c>
      <c r="F17" s="15">
        <v>68</v>
      </c>
      <c r="G17" s="16">
        <v>810</v>
      </c>
      <c r="I17" s="14" t="s">
        <v>83</v>
      </c>
      <c r="J17" s="15">
        <v>2</v>
      </c>
      <c r="K17" s="15">
        <v>24</v>
      </c>
      <c r="L17" s="15">
        <v>46</v>
      </c>
      <c r="M17" s="15">
        <v>68</v>
      </c>
      <c r="N17" s="16">
        <v>810</v>
      </c>
    </row>
    <row r="18" spans="2:14">
      <c r="B18" s="14">
        <v>1</v>
      </c>
      <c r="C18" s="21">
        <v>0.85319999999999996</v>
      </c>
      <c r="D18" s="22">
        <v>0.83399999999999996</v>
      </c>
      <c r="E18" s="22">
        <v>0.83650000000000002</v>
      </c>
      <c r="F18" s="22">
        <v>0.8236</v>
      </c>
      <c r="G18" s="23">
        <v>0.79410000000000003</v>
      </c>
      <c r="I18" s="14">
        <v>1</v>
      </c>
      <c r="J18" s="21">
        <v>0.84660000000000002</v>
      </c>
      <c r="K18" s="22">
        <v>0.81989999999999996</v>
      </c>
      <c r="L18" s="22">
        <v>0.83299999999999996</v>
      </c>
      <c r="M18" s="22">
        <v>0.80069999999999997</v>
      </c>
      <c r="N18" s="23">
        <v>0.78439999999999999</v>
      </c>
    </row>
    <row r="19" spans="2:14">
      <c r="B19" s="14">
        <v>2</v>
      </c>
      <c r="C19" s="22">
        <v>0.85109999999999997</v>
      </c>
      <c r="D19" s="22">
        <v>0.84</v>
      </c>
      <c r="E19" s="22">
        <v>0.81799999999999995</v>
      </c>
      <c r="F19" s="22">
        <v>0.83289999999999997</v>
      </c>
      <c r="G19" s="23">
        <v>0.79510000000000003</v>
      </c>
      <c r="I19" s="14">
        <v>2</v>
      </c>
      <c r="J19" s="22">
        <v>0.84899999999999998</v>
      </c>
      <c r="K19" s="22">
        <v>0.8367</v>
      </c>
      <c r="L19" s="22">
        <v>0.82930000000000004</v>
      </c>
      <c r="M19" s="22">
        <v>0.80369999999999997</v>
      </c>
      <c r="N19" s="23">
        <v>0.78539999999999999</v>
      </c>
    </row>
    <row r="20" spans="2:14">
      <c r="B20" s="14">
        <v>3</v>
      </c>
      <c r="C20" s="22">
        <v>0.84760000000000002</v>
      </c>
      <c r="D20" s="22">
        <v>0.82130000000000003</v>
      </c>
      <c r="E20" s="22">
        <v>0.83230000000000004</v>
      </c>
      <c r="F20" s="22">
        <v>0.81699999999999995</v>
      </c>
      <c r="G20" s="23">
        <v>0.81200000000000006</v>
      </c>
      <c r="I20" s="14">
        <v>3</v>
      </c>
      <c r="J20" s="22">
        <v>0.84789999999999999</v>
      </c>
      <c r="K20" s="22">
        <v>0.83460000000000001</v>
      </c>
      <c r="L20" s="22">
        <v>0.81230000000000002</v>
      </c>
      <c r="M20" s="22">
        <v>0.81969999999999998</v>
      </c>
      <c r="N20" s="23">
        <v>0.81020000000000003</v>
      </c>
    </row>
    <row r="21" spans="2:14">
      <c r="B21" s="14">
        <v>4</v>
      </c>
      <c r="C21" s="22">
        <v>0.84370000000000001</v>
      </c>
      <c r="D21" s="22">
        <v>0.83779999999999999</v>
      </c>
      <c r="E21" s="22">
        <v>0.83779999999999999</v>
      </c>
      <c r="F21" s="22">
        <v>0.81</v>
      </c>
      <c r="G21" s="23">
        <v>0.81720000000000004</v>
      </c>
      <c r="I21" s="14">
        <v>4</v>
      </c>
      <c r="J21" s="22">
        <v>0.83099999999999996</v>
      </c>
      <c r="K21" s="22">
        <v>0.82789999999999997</v>
      </c>
      <c r="L21" s="22">
        <v>0.81</v>
      </c>
      <c r="M21" s="22">
        <v>0.82720000000000005</v>
      </c>
      <c r="N21" s="23">
        <v>0.80900000000000005</v>
      </c>
    </row>
    <row r="22" spans="2:14">
      <c r="B22" s="14">
        <v>5</v>
      </c>
      <c r="C22" s="22">
        <v>0.85899999999999999</v>
      </c>
      <c r="D22" s="22">
        <v>0.82599999999999996</v>
      </c>
      <c r="E22" s="22">
        <v>0.81850000000000001</v>
      </c>
      <c r="F22" s="22">
        <v>0.81969999999999998</v>
      </c>
      <c r="G22" s="23">
        <v>0.8196</v>
      </c>
      <c r="I22" s="14">
        <v>5</v>
      </c>
      <c r="J22" s="22">
        <v>0.83299999999999996</v>
      </c>
      <c r="K22" s="22">
        <v>0.81910000000000005</v>
      </c>
      <c r="L22" s="22">
        <v>0.8175</v>
      </c>
      <c r="M22" s="22">
        <v>0.82420000000000004</v>
      </c>
      <c r="N22" s="23">
        <v>0.7923</v>
      </c>
    </row>
    <row r="23" spans="2:14">
      <c r="B23" s="14"/>
      <c r="C23" s="15"/>
      <c r="D23" s="15"/>
      <c r="E23" s="15"/>
      <c r="F23" s="15"/>
      <c r="G23" s="16"/>
      <c r="I23" s="14"/>
      <c r="J23" s="15"/>
      <c r="K23" s="15"/>
      <c r="L23" s="15"/>
      <c r="M23" s="15"/>
      <c r="N23" s="16"/>
    </row>
    <row r="24" spans="2:14">
      <c r="B24" s="14" t="s">
        <v>12</v>
      </c>
      <c r="C24" s="21">
        <f>AVERAGE(C18:C22)</f>
        <v>0.85092000000000001</v>
      </c>
      <c r="D24" s="21">
        <f t="shared" ref="D24:G24" si="0">AVERAGE(D18:D22)</f>
        <v>0.83181999999999989</v>
      </c>
      <c r="E24" s="21">
        <f t="shared" si="0"/>
        <v>0.82862000000000013</v>
      </c>
      <c r="F24" s="21">
        <f t="shared" si="0"/>
        <v>0.82063999999999981</v>
      </c>
      <c r="G24" s="24">
        <f t="shared" si="0"/>
        <v>0.8076000000000001</v>
      </c>
      <c r="I24" s="14" t="s">
        <v>12</v>
      </c>
      <c r="J24" s="21">
        <f>AVERAGE(J18:J22)</f>
        <v>0.84149999999999991</v>
      </c>
      <c r="K24" s="21">
        <f t="shared" ref="K24:N24" si="1">AVERAGE(K18:K22)</f>
        <v>0.82764000000000004</v>
      </c>
      <c r="L24" s="21">
        <f t="shared" si="1"/>
        <v>0.82042000000000004</v>
      </c>
      <c r="M24" s="21">
        <f t="shared" si="1"/>
        <v>0.81509999999999994</v>
      </c>
      <c r="N24" s="24">
        <f t="shared" si="1"/>
        <v>0.79625999999999997</v>
      </c>
    </row>
    <row r="25" spans="2:14" ht="16.5" thickBot="1">
      <c r="B25" s="17" t="s">
        <v>11</v>
      </c>
      <c r="C25" s="25">
        <f>_xlfn.STDEV.P(C18:C22)</f>
        <v>5.1704545254745134E-3</v>
      </c>
      <c r="D25" s="25">
        <f t="shared" ref="D25:G25" si="2">_xlfn.STDEV.P(D18:D22)</f>
        <v>7.098844976473272E-3</v>
      </c>
      <c r="E25" s="25">
        <f t="shared" si="2"/>
        <v>8.6615010246492655E-3</v>
      </c>
      <c r="F25" s="25">
        <f t="shared" si="2"/>
        <v>7.5685137246357514E-3</v>
      </c>
      <c r="G25" s="26">
        <f t="shared" si="2"/>
        <v>1.0899724767167284E-2</v>
      </c>
      <c r="I25" s="17" t="s">
        <v>11</v>
      </c>
      <c r="J25" s="25">
        <f>_xlfn.STDEV.P(J18:J22)</f>
        <v>7.8194628971560588E-3</v>
      </c>
      <c r="K25" s="25">
        <f t="shared" ref="K25:N25" si="3">_xlfn.STDEV.P(K18:K22)</f>
        <v>7.2585397980585572E-3</v>
      </c>
      <c r="L25" s="25">
        <f t="shared" si="3"/>
        <v>9.1667660600671854E-3</v>
      </c>
      <c r="M25" s="25">
        <f t="shared" si="3"/>
        <v>1.0841586599755622E-2</v>
      </c>
      <c r="N25" s="26">
        <f t="shared" si="3"/>
        <v>1.1233093963819609E-2</v>
      </c>
    </row>
  </sheetData>
  <mergeCells count="4">
    <mergeCell ref="C1:G1"/>
    <mergeCell ref="J1:N1"/>
    <mergeCell ref="C16:G16"/>
    <mergeCell ref="J16:N16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D64A1-09A0-F946-8DCD-27208808F7C5}">
  <dimension ref="D3:N37"/>
  <sheetViews>
    <sheetView topLeftCell="C24" zoomScale="150" workbookViewId="0">
      <selection activeCell="I38" sqref="I38"/>
    </sheetView>
  </sheetViews>
  <sheetFormatPr defaultColWidth="11" defaultRowHeight="15.75"/>
  <sheetData>
    <row r="3" spans="4:14" ht="23.25">
      <c r="D3" s="52"/>
      <c r="E3" s="52"/>
      <c r="F3" s="52"/>
      <c r="G3" s="52"/>
      <c r="H3" s="52"/>
      <c r="I3" s="52"/>
      <c r="J3" s="52"/>
    </row>
    <row r="4" spans="4:14">
      <c r="D4" s="1"/>
      <c r="E4" s="1"/>
      <c r="F4" s="1"/>
      <c r="G4" s="1"/>
      <c r="H4" s="1"/>
      <c r="I4" s="1"/>
      <c r="J4" s="1"/>
    </row>
    <row r="5" spans="4:14">
      <c r="D5" s="1"/>
      <c r="E5" s="1"/>
      <c r="F5" s="1"/>
      <c r="G5" s="1"/>
      <c r="H5" s="1"/>
      <c r="I5" s="1"/>
      <c r="J5" s="1"/>
    </row>
    <row r="8" spans="4:14" ht="16.5" thickBot="1"/>
    <row r="9" spans="4:14" ht="23.25">
      <c r="D9" s="49" t="s">
        <v>7</v>
      </c>
      <c r="E9" s="50"/>
      <c r="F9" s="50"/>
      <c r="G9" s="50"/>
      <c r="H9" s="50"/>
      <c r="I9" s="50"/>
      <c r="J9" s="50"/>
      <c r="K9" s="50"/>
      <c r="L9" s="50"/>
      <c r="M9" s="50"/>
      <c r="N9" s="51"/>
    </row>
    <row r="10" spans="4:14">
      <c r="D10" s="45" t="s">
        <v>5</v>
      </c>
      <c r="E10" s="47" t="s">
        <v>85</v>
      </c>
      <c r="F10" s="27" t="s">
        <v>12</v>
      </c>
      <c r="G10" s="28">
        <v>0.87339999999999995</v>
      </c>
      <c r="H10" s="28">
        <v>0.86519999999999997</v>
      </c>
      <c r="I10" s="28">
        <v>0.77559999999999996</v>
      </c>
      <c r="J10" s="28">
        <v>0.78290000000000004</v>
      </c>
      <c r="K10" s="28">
        <v>0.81759999999999999</v>
      </c>
      <c r="L10" s="28">
        <v>0.87570000000000003</v>
      </c>
      <c r="M10" s="28">
        <v>0.35420000000000001</v>
      </c>
      <c r="N10" s="29">
        <v>0.86109999999999998</v>
      </c>
    </row>
    <row r="11" spans="4:14">
      <c r="D11" s="45"/>
      <c r="E11" s="47"/>
      <c r="F11" s="27" t="s">
        <v>11</v>
      </c>
      <c r="G11" s="28">
        <v>1E-3</v>
      </c>
      <c r="H11" s="28">
        <v>2E-3</v>
      </c>
      <c r="I11" s="28">
        <v>4.0000000000000001E-3</v>
      </c>
      <c r="J11" s="28">
        <v>4.0000000000000001E-3</v>
      </c>
      <c r="K11" s="28">
        <v>2E-3</v>
      </c>
      <c r="L11" s="28">
        <v>1E-3</v>
      </c>
      <c r="M11" s="28">
        <v>3.0000000000000001E-3</v>
      </c>
      <c r="N11" s="29">
        <v>1E-3</v>
      </c>
    </row>
    <row r="12" spans="4:14">
      <c r="D12" s="45"/>
      <c r="E12" s="47" t="s">
        <v>13</v>
      </c>
      <c r="F12" s="27" t="s">
        <v>12</v>
      </c>
      <c r="G12" s="28">
        <v>0.77170000000000005</v>
      </c>
      <c r="H12" s="28">
        <v>0.78190000000000004</v>
      </c>
      <c r="I12" s="28">
        <v>0.62360000000000004</v>
      </c>
      <c r="J12" s="28">
        <v>0.62160000000000004</v>
      </c>
      <c r="K12" s="28">
        <v>0.59240000000000004</v>
      </c>
      <c r="L12" s="28">
        <v>0.77470000000000006</v>
      </c>
      <c r="M12" s="28">
        <v>0.20430000000000001</v>
      </c>
      <c r="N12" s="29">
        <v>0.72470000000000001</v>
      </c>
    </row>
    <row r="13" spans="4:14">
      <c r="D13" s="45"/>
      <c r="E13" s="47"/>
      <c r="F13" s="27" t="s">
        <v>11</v>
      </c>
      <c r="G13" s="28">
        <v>0.02</v>
      </c>
      <c r="H13" s="28">
        <v>0.03</v>
      </c>
      <c r="I13" s="28">
        <v>0.04</v>
      </c>
      <c r="J13" s="28">
        <v>0.04</v>
      </c>
      <c r="K13" s="28">
        <v>0.03</v>
      </c>
      <c r="L13" s="28">
        <v>0.02</v>
      </c>
      <c r="M13" s="28">
        <v>0.03</v>
      </c>
      <c r="N13" s="29">
        <v>0.03</v>
      </c>
    </row>
    <row r="14" spans="4:14">
      <c r="D14" s="45"/>
      <c r="E14" s="47" t="s">
        <v>14</v>
      </c>
      <c r="F14" s="27" t="s">
        <v>12</v>
      </c>
      <c r="G14" s="28">
        <v>0.80130000000000001</v>
      </c>
      <c r="H14" s="28">
        <v>0.82120000000000004</v>
      </c>
      <c r="I14" s="28">
        <v>0.64459999999999995</v>
      </c>
      <c r="J14" s="28">
        <v>0.65139999999999998</v>
      </c>
      <c r="K14" s="28">
        <v>0.62560000000000004</v>
      </c>
      <c r="L14" s="28">
        <v>0.80149999999999999</v>
      </c>
      <c r="M14" s="28">
        <v>0.33160000000000001</v>
      </c>
      <c r="N14" s="29">
        <v>0.75129999999999997</v>
      </c>
    </row>
    <row r="15" spans="4:14">
      <c r="D15" s="45"/>
      <c r="E15" s="47"/>
      <c r="F15" s="27" t="s">
        <v>11</v>
      </c>
      <c r="G15" s="28">
        <v>0.02</v>
      </c>
      <c r="H15" s="28">
        <v>0.02</v>
      </c>
      <c r="I15" s="28">
        <v>0.02</v>
      </c>
      <c r="J15" s="28">
        <v>0.03</v>
      </c>
      <c r="K15" s="28">
        <v>0.04</v>
      </c>
      <c r="L15" s="28">
        <v>0.02</v>
      </c>
      <c r="M15" s="28">
        <v>0.03</v>
      </c>
      <c r="N15" s="29">
        <v>0.03</v>
      </c>
    </row>
    <row r="16" spans="4:14">
      <c r="D16" s="45" t="s">
        <v>4</v>
      </c>
      <c r="E16" s="47" t="s">
        <v>85</v>
      </c>
      <c r="F16" s="27" t="s">
        <v>12</v>
      </c>
      <c r="G16" s="28">
        <v>0.84560000000000002</v>
      </c>
      <c r="H16" s="28">
        <v>0.82369999999999999</v>
      </c>
      <c r="I16" s="28">
        <v>0.72370000000000001</v>
      </c>
      <c r="J16" s="28">
        <v>0.76770000000000005</v>
      </c>
      <c r="K16" s="28">
        <v>0.79810000000000003</v>
      </c>
      <c r="L16" s="28">
        <v>0.84570000000000001</v>
      </c>
      <c r="M16" s="28">
        <v>0.22750000000000001</v>
      </c>
      <c r="N16" s="29">
        <v>0.82699999999999996</v>
      </c>
    </row>
    <row r="17" spans="4:14">
      <c r="D17" s="45"/>
      <c r="E17" s="47"/>
      <c r="F17" s="27" t="s">
        <v>11</v>
      </c>
      <c r="G17" s="28">
        <v>2E-3</v>
      </c>
      <c r="H17" s="28">
        <v>2E-3</v>
      </c>
      <c r="I17" s="28">
        <v>3.0000000000000001E-3</v>
      </c>
      <c r="J17" s="28">
        <v>3.0000000000000001E-3</v>
      </c>
      <c r="K17" s="28">
        <v>4.0000000000000001E-3</v>
      </c>
      <c r="L17" s="28">
        <v>2E-3</v>
      </c>
      <c r="M17" s="28">
        <v>1E-3</v>
      </c>
      <c r="N17" s="29">
        <v>2E-3</v>
      </c>
    </row>
    <row r="18" spans="4:14">
      <c r="D18" s="45"/>
      <c r="E18" s="47" t="s">
        <v>13</v>
      </c>
      <c r="F18" s="27" t="s">
        <v>12</v>
      </c>
      <c r="G18" s="28">
        <v>0.68179999999999996</v>
      </c>
      <c r="H18" s="28">
        <v>0.67889999999999995</v>
      </c>
      <c r="I18" s="28">
        <v>0.56569999999999998</v>
      </c>
      <c r="J18" s="28">
        <v>0.5353</v>
      </c>
      <c r="K18" s="28">
        <v>0.51119999999999999</v>
      </c>
      <c r="L18" s="28">
        <v>0.6845</v>
      </c>
      <c r="M18" s="28">
        <v>0.14319999999999999</v>
      </c>
      <c r="N18" s="29">
        <v>0.63400000000000001</v>
      </c>
    </row>
    <row r="19" spans="4:14">
      <c r="D19" s="45"/>
      <c r="E19" s="47"/>
      <c r="F19" s="27" t="s">
        <v>11</v>
      </c>
      <c r="G19" s="28">
        <v>0.04</v>
      </c>
      <c r="H19" s="28">
        <v>0.04</v>
      </c>
      <c r="I19" s="28">
        <v>0.06</v>
      </c>
      <c r="J19" s="28">
        <v>0.06</v>
      </c>
      <c r="K19" s="28">
        <v>0.08</v>
      </c>
      <c r="L19" s="28">
        <v>0.06</v>
      </c>
      <c r="M19" s="28">
        <v>0.09</v>
      </c>
      <c r="N19" s="29">
        <v>0.06</v>
      </c>
    </row>
    <row r="20" spans="4:14">
      <c r="D20" s="45"/>
      <c r="E20" s="47" t="s">
        <v>14</v>
      </c>
      <c r="F20" s="27" t="s">
        <v>12</v>
      </c>
      <c r="G20" s="28">
        <v>0.76890000000000003</v>
      </c>
      <c r="H20" s="28">
        <v>0.78339999999999999</v>
      </c>
      <c r="I20" s="28">
        <v>0.62429999999999997</v>
      </c>
      <c r="J20" s="28">
        <v>0.62390000000000001</v>
      </c>
      <c r="K20" s="28">
        <v>0.5887</v>
      </c>
      <c r="L20" s="28">
        <v>0.77580000000000005</v>
      </c>
      <c r="M20" s="28">
        <v>0.22170000000000001</v>
      </c>
      <c r="N20" s="29">
        <v>0.72460000000000002</v>
      </c>
    </row>
    <row r="21" spans="4:14" ht="16.5" thickBot="1">
      <c r="D21" s="46"/>
      <c r="E21" s="48"/>
      <c r="F21" s="30" t="s">
        <v>11</v>
      </c>
      <c r="G21" s="31">
        <v>0.02</v>
      </c>
      <c r="H21" s="31">
        <v>0.04</v>
      </c>
      <c r="I21" s="31">
        <v>0.03</v>
      </c>
      <c r="J21" s="31">
        <v>0.04</v>
      </c>
      <c r="K21" s="31">
        <v>0.05</v>
      </c>
      <c r="L21" s="31">
        <v>0.04</v>
      </c>
      <c r="M21" s="31">
        <v>0.06</v>
      </c>
      <c r="N21" s="32">
        <v>0.06</v>
      </c>
    </row>
    <row r="24" spans="4:14" ht="16.5" thickBot="1"/>
    <row r="25" spans="4:14" ht="23.25">
      <c r="D25" s="49" t="s">
        <v>64</v>
      </c>
      <c r="E25" s="50"/>
      <c r="F25" s="50"/>
      <c r="G25" s="50"/>
      <c r="H25" s="50"/>
      <c r="I25" s="50"/>
      <c r="J25" s="50"/>
      <c r="K25" s="50"/>
      <c r="L25" s="50"/>
      <c r="M25" s="50"/>
      <c r="N25" s="51"/>
    </row>
    <row r="26" spans="4:14">
      <c r="D26" s="45" t="s">
        <v>5</v>
      </c>
      <c r="E26" s="47" t="s">
        <v>85</v>
      </c>
      <c r="F26" s="27" t="s">
        <v>12</v>
      </c>
      <c r="G26" s="12">
        <v>0.90800000000000003</v>
      </c>
      <c r="H26" s="33">
        <v>0.92969999999999997</v>
      </c>
      <c r="I26" s="28">
        <v>0.83760000000000001</v>
      </c>
      <c r="J26" s="28">
        <v>0.83750000000000002</v>
      </c>
      <c r="K26" s="28">
        <v>0.83499999999999996</v>
      </c>
      <c r="L26" s="28">
        <v>0.88600000000000001</v>
      </c>
      <c r="M26" s="28">
        <v>0.53500000000000003</v>
      </c>
      <c r="N26" s="29">
        <v>0.91539999999999999</v>
      </c>
    </row>
    <row r="27" spans="4:14">
      <c r="D27" s="45"/>
      <c r="E27" s="47"/>
      <c r="F27" s="27" t="s">
        <v>11</v>
      </c>
      <c r="G27" s="12">
        <v>5.0000000000000001E-3</v>
      </c>
      <c r="H27" s="33">
        <v>8.0000000000000002E-3</v>
      </c>
      <c r="I27" s="28">
        <v>7.0000000000000001E-3</v>
      </c>
      <c r="J27" s="28">
        <v>7.0000000000000001E-3</v>
      </c>
      <c r="K27" s="28">
        <v>5.0000000000000001E-3</v>
      </c>
      <c r="L27" s="28">
        <v>3.0000000000000001E-3</v>
      </c>
      <c r="M27" s="28">
        <v>8.0000000000000002E-3</v>
      </c>
      <c r="N27" s="29">
        <v>6.0000000000000001E-3</v>
      </c>
    </row>
    <row r="28" spans="4:14">
      <c r="D28" s="45"/>
      <c r="E28" s="47" t="s">
        <v>13</v>
      </c>
      <c r="F28" s="27" t="s">
        <v>12</v>
      </c>
      <c r="G28" s="12">
        <v>0.83169999999999999</v>
      </c>
      <c r="H28" s="33">
        <v>0.84189999999999998</v>
      </c>
      <c r="I28" s="28">
        <v>0.72360000000000002</v>
      </c>
      <c r="J28" s="28">
        <v>0.73160000000000003</v>
      </c>
      <c r="K28" s="28">
        <v>0.69240000000000002</v>
      </c>
      <c r="L28" s="28">
        <v>0.81469999999999998</v>
      </c>
      <c r="M28" s="28">
        <v>0.4143</v>
      </c>
      <c r="N28" s="29">
        <v>0.80469999999999997</v>
      </c>
    </row>
    <row r="29" spans="4:14">
      <c r="D29" s="45"/>
      <c r="E29" s="47"/>
      <c r="F29" s="27" t="s">
        <v>11</v>
      </c>
      <c r="G29" s="12">
        <v>0.01</v>
      </c>
      <c r="H29" s="33">
        <v>0.02</v>
      </c>
      <c r="I29" s="28">
        <v>0.03</v>
      </c>
      <c r="J29" s="28">
        <v>0.04</v>
      </c>
      <c r="K29" s="28">
        <v>0.01</v>
      </c>
      <c r="L29" s="28">
        <v>0.01</v>
      </c>
      <c r="M29" s="28">
        <v>0.02</v>
      </c>
      <c r="N29" s="29">
        <v>0.03</v>
      </c>
    </row>
    <row r="30" spans="4:14">
      <c r="D30" s="45"/>
      <c r="E30" s="47" t="s">
        <v>14</v>
      </c>
      <c r="F30" s="27" t="s">
        <v>12</v>
      </c>
      <c r="G30" s="12">
        <v>0.85</v>
      </c>
      <c r="H30" s="33">
        <v>0.86</v>
      </c>
      <c r="I30" s="28">
        <v>0.77</v>
      </c>
      <c r="J30" s="28">
        <v>0.77980000000000005</v>
      </c>
      <c r="K30" s="28">
        <v>0.72299999999999998</v>
      </c>
      <c r="L30" s="28">
        <v>0.84019999999999995</v>
      </c>
      <c r="M30" s="28">
        <v>0.49199999999999999</v>
      </c>
      <c r="N30" s="29">
        <v>0.84389999999999998</v>
      </c>
    </row>
    <row r="31" spans="4:14">
      <c r="D31" s="45"/>
      <c r="E31" s="47"/>
      <c r="F31" s="27" t="s">
        <v>11</v>
      </c>
      <c r="G31" s="12">
        <v>0.02</v>
      </c>
      <c r="H31" s="33">
        <v>0.02</v>
      </c>
      <c r="I31" s="28">
        <v>0.02</v>
      </c>
      <c r="J31" s="28">
        <v>0.03</v>
      </c>
      <c r="K31" s="28">
        <v>0.04</v>
      </c>
      <c r="L31" s="28">
        <v>0.02</v>
      </c>
      <c r="M31" s="28">
        <v>0.03</v>
      </c>
      <c r="N31" s="29">
        <v>0.03</v>
      </c>
    </row>
    <row r="32" spans="4:14">
      <c r="D32" s="45" t="s">
        <v>4</v>
      </c>
      <c r="E32" s="47" t="s">
        <v>85</v>
      </c>
      <c r="F32" s="27" t="s">
        <v>12</v>
      </c>
      <c r="G32" s="12">
        <v>0.88719999999999999</v>
      </c>
      <c r="H32" s="33">
        <v>0.89690000000000003</v>
      </c>
      <c r="I32" s="28">
        <v>0.82769999999999999</v>
      </c>
      <c r="J32" s="28">
        <v>0.82969999999999999</v>
      </c>
      <c r="K32" s="28">
        <v>0.82050000000000001</v>
      </c>
      <c r="L32" s="28">
        <v>0.86880000000000002</v>
      </c>
      <c r="M32" s="28">
        <v>0.4204</v>
      </c>
      <c r="N32" s="29">
        <v>0.8891</v>
      </c>
    </row>
    <row r="33" spans="4:14">
      <c r="D33" s="45"/>
      <c r="E33" s="47"/>
      <c r="F33" s="27" t="s">
        <v>11</v>
      </c>
      <c r="G33" s="12">
        <v>8.9999999999999993E-3</v>
      </c>
      <c r="H33" s="33">
        <v>8.9999999999999993E-3</v>
      </c>
      <c r="I33" s="28">
        <v>8.9999999999999993E-3</v>
      </c>
      <c r="J33" s="28">
        <v>8.9999999999999993E-3</v>
      </c>
      <c r="K33" s="28">
        <v>7.0000000000000001E-3</v>
      </c>
      <c r="L33" s="28">
        <v>8.6E-3</v>
      </c>
      <c r="M33" s="28">
        <v>8.3000000000000001E-3</v>
      </c>
      <c r="N33" s="29">
        <v>8.9999999999999993E-3</v>
      </c>
    </row>
    <row r="34" spans="4:14">
      <c r="D34" s="45"/>
      <c r="E34" s="47" t="s">
        <v>13</v>
      </c>
      <c r="F34" s="27" t="s">
        <v>12</v>
      </c>
      <c r="G34" s="12">
        <v>0.80179999999999996</v>
      </c>
      <c r="H34" s="33">
        <v>0.80889999999999995</v>
      </c>
      <c r="I34" s="28">
        <v>0.70569999999999999</v>
      </c>
      <c r="J34" s="28">
        <v>0.70530000000000004</v>
      </c>
      <c r="K34" s="28">
        <v>0.57120000000000004</v>
      </c>
      <c r="L34" s="28">
        <v>0.72450000000000003</v>
      </c>
      <c r="M34" s="28">
        <v>0.30320000000000003</v>
      </c>
      <c r="N34" s="29">
        <v>0.76400000000000001</v>
      </c>
    </row>
    <row r="35" spans="4:14">
      <c r="D35" s="45"/>
      <c r="E35" s="47"/>
      <c r="F35" s="27" t="s">
        <v>11</v>
      </c>
      <c r="G35" s="12">
        <v>0.04</v>
      </c>
      <c r="H35" s="33">
        <v>0.02</v>
      </c>
      <c r="I35" s="28">
        <v>0.06</v>
      </c>
      <c r="J35" s="28">
        <v>0.03</v>
      </c>
      <c r="K35" s="28">
        <v>0.04</v>
      </c>
      <c r="L35" s="28">
        <v>0.04</v>
      </c>
      <c r="M35" s="28">
        <v>7.0000000000000007E-2</v>
      </c>
      <c r="N35" s="29">
        <v>0.06</v>
      </c>
    </row>
    <row r="36" spans="4:14">
      <c r="D36" s="45"/>
      <c r="E36" s="47" t="s">
        <v>14</v>
      </c>
      <c r="F36" s="27" t="s">
        <v>12</v>
      </c>
      <c r="G36" s="12">
        <v>0.82130000000000003</v>
      </c>
      <c r="H36" s="33">
        <v>0.83330000000000004</v>
      </c>
      <c r="I36" s="28">
        <v>0.75090000000000001</v>
      </c>
      <c r="J36" s="28">
        <v>0.69299999999999995</v>
      </c>
      <c r="K36" s="28">
        <v>0.69530000000000003</v>
      </c>
      <c r="L36" s="28">
        <v>0.79210000000000003</v>
      </c>
      <c r="M36" s="28">
        <v>0.35560000000000003</v>
      </c>
      <c r="N36" s="29">
        <v>0.79969999999999997</v>
      </c>
    </row>
    <row r="37" spans="4:14" ht="16.5" thickBot="1">
      <c r="D37" s="46"/>
      <c r="E37" s="48"/>
      <c r="F37" s="30" t="s">
        <v>11</v>
      </c>
      <c r="G37" s="34">
        <v>0.02</v>
      </c>
      <c r="H37" s="34">
        <v>0.04</v>
      </c>
      <c r="I37" s="31">
        <v>0.03</v>
      </c>
      <c r="J37" s="31">
        <v>0.04</v>
      </c>
      <c r="K37" s="31">
        <v>0.05</v>
      </c>
      <c r="L37" s="31">
        <v>0.04</v>
      </c>
      <c r="M37" s="31">
        <v>0.06</v>
      </c>
      <c r="N37" s="32">
        <v>0.06</v>
      </c>
    </row>
  </sheetData>
  <mergeCells count="19">
    <mergeCell ref="D3:J3"/>
    <mergeCell ref="E10:E11"/>
    <mergeCell ref="E12:E13"/>
    <mergeCell ref="E14:E15"/>
    <mergeCell ref="D10:D15"/>
    <mergeCell ref="D9:N9"/>
    <mergeCell ref="D25:N25"/>
    <mergeCell ref="D26:D31"/>
    <mergeCell ref="E26:E27"/>
    <mergeCell ref="E28:E29"/>
    <mergeCell ref="E30:E31"/>
    <mergeCell ref="D16:D21"/>
    <mergeCell ref="E16:E17"/>
    <mergeCell ref="D32:D37"/>
    <mergeCell ref="E32:E33"/>
    <mergeCell ref="E34:E35"/>
    <mergeCell ref="E36:E37"/>
    <mergeCell ref="E18:E19"/>
    <mergeCell ref="E20:E21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B52F-0AE4-4C48-8EC6-8A51AE6851E6}">
  <dimension ref="C8:L609"/>
  <sheetViews>
    <sheetView topLeftCell="A2" zoomScale="139" workbookViewId="0">
      <selection activeCell="D9" sqref="D9:L294"/>
    </sheetView>
  </sheetViews>
  <sheetFormatPr defaultColWidth="11" defaultRowHeight="15.75"/>
  <sheetData>
    <row r="8" spans="3:12" ht="18">
      <c r="C8" s="3" t="s">
        <v>61</v>
      </c>
      <c r="D8" s="3" t="s">
        <v>86</v>
      </c>
      <c r="E8" s="3" t="s">
        <v>87</v>
      </c>
      <c r="F8" s="3" t="s">
        <v>88</v>
      </c>
      <c r="G8" s="3" t="s">
        <v>89</v>
      </c>
      <c r="H8" s="3" t="s">
        <v>90</v>
      </c>
      <c r="I8" s="3" t="s">
        <v>91</v>
      </c>
      <c r="J8" s="3" t="s">
        <v>92</v>
      </c>
      <c r="K8" s="3" t="s">
        <v>93</v>
      </c>
      <c r="L8" s="3" t="s">
        <v>94</v>
      </c>
    </row>
    <row r="9" spans="3:12">
      <c r="C9">
        <v>0</v>
      </c>
      <c r="D9" s="2">
        <v>0.52704302700000005</v>
      </c>
      <c r="E9" s="2">
        <v>0.112348164</v>
      </c>
      <c r="F9" s="2">
        <v>0.165292733</v>
      </c>
      <c r="G9" s="2">
        <v>0.327250343</v>
      </c>
      <c r="H9" s="2">
        <v>0.26247615899999999</v>
      </c>
      <c r="I9" s="2">
        <v>0.16900042900000001</v>
      </c>
      <c r="J9" s="2">
        <v>0.38851683599999998</v>
      </c>
      <c r="K9" s="2">
        <v>0.35191472200000001</v>
      </c>
      <c r="L9" s="2">
        <v>0.18641943999999999</v>
      </c>
    </row>
    <row r="10" spans="3:12">
      <c r="C10">
        <v>1</v>
      </c>
      <c r="D10" s="2">
        <v>0.57642103300000003</v>
      </c>
      <c r="E10" s="2">
        <v>2.3978757E-2</v>
      </c>
      <c r="F10" s="2">
        <v>0.256379727</v>
      </c>
      <c r="G10" s="2">
        <v>0.21855849999999999</v>
      </c>
      <c r="H10" s="2">
        <v>0.20870532</v>
      </c>
      <c r="I10" s="2">
        <v>0.27609477300000002</v>
      </c>
      <c r="J10" s="2">
        <v>0.26603370500000001</v>
      </c>
      <c r="K10" s="2">
        <v>0.41345363299999999</v>
      </c>
      <c r="L10" s="2">
        <v>0.29111367300000002</v>
      </c>
    </row>
    <row r="11" spans="3:12">
      <c r="C11">
        <v>2</v>
      </c>
      <c r="D11" s="2">
        <v>0.624291657</v>
      </c>
      <c r="E11" s="2">
        <v>0.14826858400000001</v>
      </c>
      <c r="F11" s="2">
        <v>3.3574674999999998E-2</v>
      </c>
      <c r="G11" s="2">
        <v>0.32281617299999998</v>
      </c>
      <c r="H11" s="2">
        <v>0.38769652300000002</v>
      </c>
      <c r="I11" s="2">
        <v>0.45624224099999999</v>
      </c>
      <c r="J11" s="2">
        <v>0.463736802</v>
      </c>
      <c r="K11" s="2">
        <v>5.1877587000000003E-2</v>
      </c>
      <c r="L11" s="2">
        <v>0.38452488600000001</v>
      </c>
    </row>
    <row r="12" spans="3:12">
      <c r="C12">
        <v>3</v>
      </c>
      <c r="D12" s="2">
        <v>0.39188555400000002</v>
      </c>
      <c r="E12" s="2">
        <v>0.49072695</v>
      </c>
      <c r="F12" s="2">
        <v>0.256387266</v>
      </c>
      <c r="G12" s="2">
        <v>0.379519473</v>
      </c>
      <c r="H12" s="2">
        <v>0.174154592</v>
      </c>
      <c r="I12" s="2">
        <v>0.31290929699999998</v>
      </c>
      <c r="J12" s="2">
        <v>0.465825777</v>
      </c>
      <c r="K12" s="2">
        <v>0.49468145000000002</v>
      </c>
      <c r="L12" s="2">
        <v>0.19627327899999999</v>
      </c>
    </row>
    <row r="13" spans="3:12">
      <c r="C13">
        <v>4</v>
      </c>
      <c r="D13" s="2">
        <v>0.25624994499999998</v>
      </c>
      <c r="E13" s="2">
        <v>0.37701385799999998</v>
      </c>
      <c r="F13" s="2">
        <v>0.140906841</v>
      </c>
      <c r="G13" s="2">
        <v>0.34395188399999999</v>
      </c>
      <c r="H13" s="2">
        <v>9.3109415000000001E-2</v>
      </c>
      <c r="I13" s="2">
        <v>4.0976164000000002E-2</v>
      </c>
      <c r="J13" s="2">
        <v>7.6433275999999994E-2</v>
      </c>
      <c r="K13" s="2">
        <v>0.32517402000000001</v>
      </c>
      <c r="L13" s="2">
        <v>7.9685354E-2</v>
      </c>
    </row>
    <row r="14" spans="3:12">
      <c r="C14">
        <v>5</v>
      </c>
      <c r="D14" s="2">
        <v>0.47683893399999999</v>
      </c>
      <c r="E14" s="2">
        <v>0.47828694199999999</v>
      </c>
      <c r="F14" s="2">
        <v>0.19977080899999999</v>
      </c>
      <c r="G14" s="2">
        <v>0.28962763499999999</v>
      </c>
      <c r="H14" s="2">
        <v>7.8910910000000001E-2</v>
      </c>
      <c r="I14" s="2">
        <v>0.22198295000000001</v>
      </c>
      <c r="J14" s="2">
        <v>0.48888178599999998</v>
      </c>
      <c r="K14" s="2">
        <v>3.1705174000000003E-2</v>
      </c>
      <c r="L14" s="2">
        <v>0.47886827300000001</v>
      </c>
    </row>
    <row r="15" spans="3:12">
      <c r="C15">
        <v>6</v>
      </c>
      <c r="D15" s="2">
        <v>0.31838994500000001</v>
      </c>
      <c r="E15" s="2">
        <v>1.9673804999999999E-2</v>
      </c>
      <c r="F15" s="2">
        <v>2.6591205E-2</v>
      </c>
      <c r="G15" s="2">
        <v>0.15332462699999999</v>
      </c>
      <c r="H15" s="2">
        <v>0.39464096700000001</v>
      </c>
      <c r="I15" s="2">
        <v>0.18289100899999999</v>
      </c>
      <c r="J15" s="2">
        <v>0.478800014</v>
      </c>
      <c r="K15" s="2">
        <v>0.168720754</v>
      </c>
      <c r="L15" s="2">
        <v>0.244352017</v>
      </c>
    </row>
    <row r="16" spans="3:12">
      <c r="C16">
        <v>7</v>
      </c>
      <c r="D16" s="2">
        <v>0.65634267300000004</v>
      </c>
      <c r="E16" s="2">
        <v>0.42999570999999998</v>
      </c>
      <c r="F16" s="2">
        <v>0.13706369099999999</v>
      </c>
      <c r="G16" s="2">
        <v>0.41698407399999998</v>
      </c>
      <c r="H16" s="2">
        <v>0.37226062199999999</v>
      </c>
      <c r="I16" s="2">
        <v>0.26536091099999998</v>
      </c>
      <c r="J16" s="2">
        <v>0.40756574499999998</v>
      </c>
      <c r="K16" s="2">
        <v>0.28445323099999997</v>
      </c>
      <c r="L16" s="2">
        <v>0.22432002700000001</v>
      </c>
    </row>
    <row r="17" spans="3:12">
      <c r="C17">
        <v>8</v>
      </c>
      <c r="D17" s="2">
        <v>0.63984906600000002</v>
      </c>
      <c r="E17" s="2">
        <v>0.31078794799999998</v>
      </c>
      <c r="F17" s="2">
        <v>0.48719747600000002</v>
      </c>
      <c r="G17" s="2">
        <v>0.15614220400000001</v>
      </c>
      <c r="H17" s="2">
        <v>0.14249072500000001</v>
      </c>
      <c r="I17" s="2">
        <v>0.194709618</v>
      </c>
      <c r="J17" s="2">
        <v>5.5218036999999998E-2</v>
      </c>
      <c r="K17" s="2">
        <v>0.30539238499999999</v>
      </c>
      <c r="L17" s="2">
        <v>0.344474577</v>
      </c>
    </row>
    <row r="18" spans="3:12">
      <c r="C18">
        <v>9</v>
      </c>
      <c r="D18" s="2">
        <v>0.23555704499999999</v>
      </c>
      <c r="E18" s="2">
        <v>0.46608999099999998</v>
      </c>
      <c r="F18" s="2">
        <v>3.2903781999999999E-2</v>
      </c>
      <c r="G18" s="2">
        <v>0.23410947200000001</v>
      </c>
      <c r="H18" s="2">
        <v>0.23775485699999999</v>
      </c>
      <c r="I18" s="2">
        <v>0.341371657</v>
      </c>
      <c r="J18" s="2">
        <v>0.47189995000000001</v>
      </c>
      <c r="K18" s="2">
        <v>8.1126207000000006E-2</v>
      </c>
      <c r="L18" s="2">
        <v>0.26074758599999998</v>
      </c>
    </row>
    <row r="19" spans="3:12">
      <c r="C19">
        <v>10</v>
      </c>
      <c r="D19" s="2">
        <v>0.62944178200000001</v>
      </c>
      <c r="E19" s="2">
        <v>0.308906228</v>
      </c>
      <c r="F19" s="2">
        <v>0.47180814999999998</v>
      </c>
      <c r="G19" s="2">
        <v>7.8988964999999994E-2</v>
      </c>
      <c r="H19" s="2">
        <v>0.13016222999999999</v>
      </c>
      <c r="I19" s="2">
        <v>9.7599341000000006E-2</v>
      </c>
      <c r="J19" s="2">
        <v>0.442162369</v>
      </c>
      <c r="K19" s="2">
        <v>0.36384697399999999</v>
      </c>
      <c r="L19" s="2">
        <v>7.5864019000000005E-2</v>
      </c>
    </row>
    <row r="20" spans="3:12">
      <c r="C20">
        <v>11</v>
      </c>
      <c r="D20" s="2">
        <v>0.23443720500000001</v>
      </c>
      <c r="E20" s="2">
        <v>0.28541082499999998</v>
      </c>
      <c r="F20" s="2">
        <v>0.42543668600000001</v>
      </c>
      <c r="G20" s="2">
        <v>0.465543453</v>
      </c>
      <c r="H20" s="2">
        <v>0.29777383400000002</v>
      </c>
      <c r="I20" s="2">
        <v>0.29159678999999999</v>
      </c>
      <c r="J20" s="2">
        <v>6.7642671000000001E-2</v>
      </c>
      <c r="K20" s="2">
        <v>0.14955586200000001</v>
      </c>
      <c r="L20" s="2">
        <v>0.47608103800000001</v>
      </c>
    </row>
    <row r="21" spans="3:12">
      <c r="C21">
        <v>12</v>
      </c>
      <c r="D21" s="2">
        <v>0.210536854</v>
      </c>
      <c r="E21" s="2">
        <v>0.25956097700000003</v>
      </c>
      <c r="F21" s="2">
        <v>0.448150622</v>
      </c>
      <c r="G21" s="2">
        <v>0.110570777</v>
      </c>
      <c r="H21" s="2">
        <v>3.9271332999999999E-2</v>
      </c>
      <c r="I21" s="2">
        <v>0.15684779300000001</v>
      </c>
      <c r="J21" s="2">
        <v>0.236036729</v>
      </c>
      <c r="K21" s="2">
        <v>0.16904411</v>
      </c>
      <c r="L21" s="2">
        <v>7.9479649999999995E-3</v>
      </c>
    </row>
    <row r="22" spans="3:12">
      <c r="C22">
        <v>13</v>
      </c>
      <c r="D22" s="2">
        <v>0.47877696199999997</v>
      </c>
      <c r="E22" s="2">
        <v>0.42923582999999998</v>
      </c>
      <c r="F22" s="2">
        <v>0.120256398</v>
      </c>
      <c r="G22" s="2">
        <v>0.13910941700000001</v>
      </c>
      <c r="H22" s="2">
        <v>0.42433585299999999</v>
      </c>
      <c r="I22" s="2">
        <v>0.37719739099999999</v>
      </c>
      <c r="J22" s="2">
        <v>3.1989176000000001E-2</v>
      </c>
      <c r="K22" s="2">
        <v>0.296080907</v>
      </c>
      <c r="L22" s="2">
        <v>4.9266323000000001E-2</v>
      </c>
    </row>
    <row r="23" spans="3:12">
      <c r="C23">
        <v>14</v>
      </c>
      <c r="D23" s="2">
        <v>0.39040342900000002</v>
      </c>
      <c r="E23" s="2">
        <v>0.42067168700000002</v>
      </c>
      <c r="F23" s="2">
        <v>0.432268288</v>
      </c>
      <c r="G23" s="2">
        <v>0.29225346600000002</v>
      </c>
      <c r="H23" s="2">
        <v>0.19373973999999999</v>
      </c>
      <c r="I23" s="2">
        <v>0.16322536000000001</v>
      </c>
      <c r="J23" s="2">
        <v>0.19354550700000001</v>
      </c>
      <c r="K23" s="2">
        <v>0.141043469</v>
      </c>
      <c r="L23" s="2">
        <v>1.8584251999999999E-2</v>
      </c>
    </row>
    <row r="24" spans="3:12">
      <c r="C24">
        <v>15</v>
      </c>
      <c r="D24" s="2">
        <v>0.68026623600000002</v>
      </c>
      <c r="E24" s="2">
        <v>0.11772560999999999</v>
      </c>
      <c r="F24" s="2">
        <v>0.19926514300000001</v>
      </c>
      <c r="G24" s="2">
        <v>0.41225535899999999</v>
      </c>
      <c r="H24" s="2">
        <v>0.35843154799999999</v>
      </c>
      <c r="I24" s="2">
        <v>0.179651802</v>
      </c>
      <c r="J24" s="2">
        <v>0.27291137599999998</v>
      </c>
      <c r="K24" s="2">
        <v>0.19442517100000001</v>
      </c>
      <c r="L24" s="2">
        <v>9.3839032000000003E-2</v>
      </c>
    </row>
    <row r="25" spans="3:12">
      <c r="C25">
        <v>16</v>
      </c>
      <c r="D25" s="2">
        <v>0.41766800799999998</v>
      </c>
      <c r="E25" s="2">
        <v>0.30775319400000001</v>
      </c>
      <c r="F25" s="2">
        <v>0.39081328799999998</v>
      </c>
      <c r="G25" s="2">
        <v>0.48491398000000002</v>
      </c>
      <c r="H25" s="2">
        <v>0.22032821999999999</v>
      </c>
      <c r="I25" s="2">
        <v>2.6514939000000001E-2</v>
      </c>
      <c r="J25" s="2">
        <v>0.10521612499999999</v>
      </c>
      <c r="K25" s="2">
        <v>0.219451901</v>
      </c>
      <c r="L25" s="2">
        <v>0.48293146799999997</v>
      </c>
    </row>
    <row r="26" spans="3:12">
      <c r="C26">
        <v>17</v>
      </c>
      <c r="D26" s="2">
        <v>0.69498442800000004</v>
      </c>
      <c r="E26" s="2">
        <v>0.16521592900000001</v>
      </c>
      <c r="F26" s="2">
        <v>0.27398274299999997</v>
      </c>
      <c r="G26" s="2">
        <v>0.29945460299999999</v>
      </c>
      <c r="H26" s="2">
        <v>0.27290610199999998</v>
      </c>
      <c r="I26" s="2">
        <v>0.17593265999999999</v>
      </c>
      <c r="J26" s="2">
        <v>0.306497984</v>
      </c>
      <c r="K26" s="2">
        <v>0.40125079200000002</v>
      </c>
      <c r="L26" s="2">
        <v>0.47138887000000002</v>
      </c>
    </row>
    <row r="27" spans="3:12">
      <c r="C27">
        <v>18</v>
      </c>
      <c r="D27" s="2">
        <v>0.40585427000000002</v>
      </c>
      <c r="E27" s="2">
        <v>0.20130468900000001</v>
      </c>
      <c r="F27" s="2">
        <v>0.32908173499999999</v>
      </c>
      <c r="G27" s="2">
        <v>0.31192968599999998</v>
      </c>
      <c r="H27" s="2">
        <v>0.36346472299999999</v>
      </c>
      <c r="I27" s="2">
        <v>0.27479562400000002</v>
      </c>
      <c r="J27" s="2">
        <v>0.44611901500000001</v>
      </c>
      <c r="K27" s="2">
        <v>7.7510361999999999E-2</v>
      </c>
      <c r="L27" s="2">
        <v>0.43053743100000003</v>
      </c>
    </row>
    <row r="28" spans="3:12">
      <c r="C28">
        <v>19</v>
      </c>
      <c r="D28" s="2">
        <v>0.68730964699999997</v>
      </c>
      <c r="E28" s="2">
        <v>0.21032198599999999</v>
      </c>
      <c r="F28" s="2">
        <v>0.27881895000000001</v>
      </c>
      <c r="G28" s="2">
        <v>3.1962623000000003E-2</v>
      </c>
      <c r="H28" s="2">
        <v>8.0403710000000003E-2</v>
      </c>
      <c r="I28" s="2">
        <v>7.4784248999999997E-2</v>
      </c>
      <c r="J28" s="2">
        <v>0.30656367299999998</v>
      </c>
      <c r="K28" s="2">
        <v>0.32209224199999997</v>
      </c>
      <c r="L28" s="2">
        <v>8.0061228999999998E-2</v>
      </c>
    </row>
    <row r="29" spans="3:12">
      <c r="C29">
        <v>20</v>
      </c>
      <c r="D29" s="2">
        <v>0.29230471099999999</v>
      </c>
      <c r="E29" s="2">
        <v>0.44188388000000001</v>
      </c>
      <c r="F29" s="2">
        <v>0.119754204</v>
      </c>
      <c r="G29" s="2">
        <v>0.38012255299999997</v>
      </c>
      <c r="H29" s="2">
        <v>0.380765992</v>
      </c>
      <c r="I29" s="2">
        <v>0.31560188500000003</v>
      </c>
      <c r="J29" s="2">
        <v>0.25175845099999999</v>
      </c>
      <c r="K29" s="2">
        <v>0.23933770900000001</v>
      </c>
      <c r="L29" s="2">
        <v>0.17800722499999999</v>
      </c>
    </row>
    <row r="30" spans="3:12">
      <c r="C30">
        <v>21</v>
      </c>
      <c r="D30" s="2">
        <v>0.62634086200000005</v>
      </c>
      <c r="E30" s="2">
        <v>7.4177597999999997E-2</v>
      </c>
      <c r="F30" s="2">
        <v>0.40163802500000001</v>
      </c>
      <c r="G30" s="2">
        <v>0.101652747</v>
      </c>
      <c r="H30" s="2">
        <v>0.27194085600000001</v>
      </c>
      <c r="I30" s="2">
        <v>0.10376885399999999</v>
      </c>
      <c r="J30" s="2">
        <v>0.37460377700000003</v>
      </c>
      <c r="K30" s="2">
        <v>0.127002016</v>
      </c>
      <c r="L30" s="2">
        <v>0.191581586</v>
      </c>
    </row>
    <row r="31" spans="3:12">
      <c r="C31">
        <v>22</v>
      </c>
      <c r="D31" s="2">
        <v>0.33155392</v>
      </c>
      <c r="E31" s="2">
        <v>0.43551014199999999</v>
      </c>
      <c r="F31" s="2">
        <v>0.13922021500000001</v>
      </c>
      <c r="G31" s="2">
        <v>0.16697329299999999</v>
      </c>
      <c r="H31" s="2">
        <v>0.27639352900000003</v>
      </c>
      <c r="I31" s="2">
        <v>5.3010660000000001E-3</v>
      </c>
      <c r="J31" s="2">
        <v>7.5264122000000003E-2</v>
      </c>
      <c r="K31" s="2">
        <v>0.123764239</v>
      </c>
      <c r="L31" s="2">
        <v>0.13822704199999999</v>
      </c>
    </row>
    <row r="32" spans="3:12">
      <c r="C32">
        <v>23</v>
      </c>
      <c r="D32" s="2">
        <v>0.39046893999999999</v>
      </c>
      <c r="E32" s="2">
        <v>0.20973803599999999</v>
      </c>
      <c r="F32" s="2">
        <v>0.37056083699999998</v>
      </c>
      <c r="G32" s="2">
        <v>0.498019129</v>
      </c>
      <c r="H32" s="2">
        <v>0.49027716700000001</v>
      </c>
      <c r="I32" s="2">
        <v>7.5142847999999998E-2</v>
      </c>
      <c r="J32" s="2">
        <v>0.21613004999999999</v>
      </c>
      <c r="K32" s="2">
        <v>0.209275819</v>
      </c>
      <c r="L32" s="2">
        <v>0.41159090300000001</v>
      </c>
    </row>
    <row r="33" spans="3:12">
      <c r="C33">
        <v>24</v>
      </c>
      <c r="D33" s="2">
        <v>0.53443542899999996</v>
      </c>
      <c r="E33" s="2">
        <v>7.4546282000000005E-2</v>
      </c>
      <c r="F33" s="2">
        <v>0.425243339</v>
      </c>
      <c r="G33" s="2">
        <v>0.41053980499999998</v>
      </c>
      <c r="H33" s="2">
        <v>0.16723733099999999</v>
      </c>
      <c r="I33" s="2">
        <v>0.16928775600000001</v>
      </c>
      <c r="J33" s="2">
        <v>0.46192867599999998</v>
      </c>
      <c r="K33" s="2">
        <v>0.167579916</v>
      </c>
      <c r="L33" s="2">
        <v>0.39328128499999998</v>
      </c>
    </row>
    <row r="34" spans="3:12">
      <c r="C34">
        <v>25</v>
      </c>
      <c r="D34" s="2">
        <v>0.65656256999999996</v>
      </c>
      <c r="E34" s="2">
        <v>0.118865602</v>
      </c>
      <c r="F34" s="2">
        <v>0.171476403</v>
      </c>
      <c r="G34" s="2">
        <v>0.13134386000000001</v>
      </c>
      <c r="H34" s="2">
        <v>0.39093637799999997</v>
      </c>
      <c r="I34" s="2">
        <v>0.24359657500000001</v>
      </c>
      <c r="J34" s="2">
        <v>0.44485290999999999</v>
      </c>
      <c r="K34" s="2">
        <v>0.46141247499999999</v>
      </c>
      <c r="L34" s="2">
        <v>0.41157179700000002</v>
      </c>
    </row>
    <row r="35" spans="3:12">
      <c r="C35">
        <v>26</v>
      </c>
      <c r="D35" s="2">
        <v>0.62063570499999998</v>
      </c>
      <c r="E35" s="2">
        <v>0.475989891</v>
      </c>
      <c r="F35" s="2">
        <v>0.388667761</v>
      </c>
      <c r="G35" s="2">
        <v>0.27707319000000002</v>
      </c>
      <c r="H35" s="2">
        <v>7.9259617000000004E-2</v>
      </c>
      <c r="I35" s="2">
        <v>2.4823013000000001E-2</v>
      </c>
      <c r="J35" s="2">
        <v>4.0787136000000002E-2</v>
      </c>
      <c r="K35" s="2">
        <v>0.20860807100000001</v>
      </c>
      <c r="L35" s="2">
        <v>0.19014795800000001</v>
      </c>
    </row>
    <row r="36" spans="3:12">
      <c r="C36">
        <v>27</v>
      </c>
      <c r="D36" s="2">
        <v>0.49757627300000001</v>
      </c>
      <c r="E36" s="2">
        <v>0.27583236700000002</v>
      </c>
      <c r="F36" s="2">
        <v>0.49246921999999999</v>
      </c>
      <c r="G36" s="2">
        <v>0.17056707900000001</v>
      </c>
      <c r="H36" s="2">
        <v>0.33868898200000003</v>
      </c>
      <c r="I36" s="2">
        <v>0.49184188699999998</v>
      </c>
      <c r="J36" s="2">
        <v>0.222153142</v>
      </c>
      <c r="K36" s="2">
        <v>0.227106312</v>
      </c>
      <c r="L36" s="2">
        <v>0.190855685</v>
      </c>
    </row>
    <row r="37" spans="3:12">
      <c r="C37">
        <v>28</v>
      </c>
      <c r="D37" s="2">
        <v>0.60036888899999996</v>
      </c>
      <c r="E37" s="2">
        <v>0.46560235799999999</v>
      </c>
      <c r="F37" s="2">
        <v>0.19344462800000001</v>
      </c>
      <c r="G37" s="2">
        <v>0.147467721</v>
      </c>
      <c r="H37" s="2">
        <v>0.234513055</v>
      </c>
      <c r="I37" s="2">
        <v>8.5447000000000006E-3</v>
      </c>
      <c r="J37" s="2">
        <v>9.3048662000000004E-2</v>
      </c>
      <c r="K37" s="2">
        <v>0.13084027200000001</v>
      </c>
      <c r="L37" s="2">
        <v>3.8182700999999999E-2</v>
      </c>
    </row>
    <row r="38" spans="3:12">
      <c r="C38">
        <v>29</v>
      </c>
      <c r="D38" s="2">
        <v>0.444757817</v>
      </c>
      <c r="E38" s="2">
        <v>6.7009849999999996E-2</v>
      </c>
      <c r="F38" s="2">
        <v>0.34361949800000002</v>
      </c>
      <c r="G38" s="2">
        <v>0.18772640400000001</v>
      </c>
      <c r="H38" s="2">
        <v>2.8416159999999999E-3</v>
      </c>
      <c r="I38" s="2">
        <v>0.13214450799999999</v>
      </c>
      <c r="J38" s="2">
        <v>0.13655277099999999</v>
      </c>
      <c r="K38" s="2">
        <v>2.8160915000000002E-2</v>
      </c>
      <c r="L38" s="2">
        <v>0.33408280299999998</v>
      </c>
    </row>
    <row r="39" spans="3:12">
      <c r="C39">
        <v>30</v>
      </c>
      <c r="D39" s="2">
        <v>1.1910701859999999</v>
      </c>
      <c r="E39" s="2">
        <v>0.46180475399999998</v>
      </c>
      <c r="F39" s="2">
        <v>0.31190151300000002</v>
      </c>
      <c r="G39" s="2">
        <v>0.24937359000000001</v>
      </c>
      <c r="H39" s="2">
        <v>0.124782169</v>
      </c>
      <c r="I39" s="2">
        <v>0.43009620999999998</v>
      </c>
      <c r="J39" s="2">
        <v>0.29788349600000003</v>
      </c>
      <c r="K39" s="2">
        <v>0.44050890599999998</v>
      </c>
      <c r="L39" s="2">
        <v>4.3709027999999997E-2</v>
      </c>
    </row>
    <row r="40" spans="3:12">
      <c r="C40">
        <v>31</v>
      </c>
      <c r="D40" s="2">
        <v>0.50453312500000003</v>
      </c>
      <c r="E40" s="2">
        <v>0.13906585099999999</v>
      </c>
      <c r="F40" s="2">
        <v>0.45822893199999998</v>
      </c>
      <c r="G40" s="2">
        <v>0.43220423800000002</v>
      </c>
      <c r="H40" s="2">
        <v>0.24916339400000001</v>
      </c>
      <c r="I40" s="2">
        <v>0.43868864899999999</v>
      </c>
      <c r="J40" s="2">
        <v>0.24364085999999999</v>
      </c>
      <c r="K40" s="2">
        <v>0.44583714699999999</v>
      </c>
      <c r="L40" s="2">
        <v>0.38187585200000002</v>
      </c>
    </row>
    <row r="41" spans="3:12">
      <c r="C41">
        <v>32</v>
      </c>
      <c r="D41" s="2">
        <v>0.44012057100000002</v>
      </c>
      <c r="E41" s="2">
        <v>0.14475934200000001</v>
      </c>
      <c r="F41" s="2">
        <v>0.37543866100000001</v>
      </c>
      <c r="G41" s="2">
        <v>4.7404636E-2</v>
      </c>
      <c r="H41" s="2">
        <v>3.0191459E-2</v>
      </c>
      <c r="I41" s="2">
        <v>0.119882919</v>
      </c>
      <c r="J41" s="2">
        <v>0.44648410599999999</v>
      </c>
      <c r="K41" s="2">
        <v>7.4344373000000005E-2</v>
      </c>
      <c r="L41" s="2">
        <v>0.36860802500000001</v>
      </c>
    </row>
    <row r="42" spans="3:12">
      <c r="C42">
        <v>33</v>
      </c>
      <c r="D42" s="2">
        <v>0.20569135299999999</v>
      </c>
      <c r="E42" s="2">
        <v>0.12961164</v>
      </c>
      <c r="F42" s="2">
        <v>0.19991646800000001</v>
      </c>
      <c r="G42" s="2">
        <v>5.0723128999999999E-2</v>
      </c>
      <c r="H42" s="2">
        <v>3.3237727000000002E-2</v>
      </c>
      <c r="I42" s="2">
        <v>0.48665130200000001</v>
      </c>
      <c r="J42" s="2">
        <v>0.22341107099999999</v>
      </c>
      <c r="K42" s="2">
        <v>0.27995184200000001</v>
      </c>
      <c r="L42" s="2">
        <v>0.43378159300000002</v>
      </c>
    </row>
    <row r="43" spans="3:12">
      <c r="C43">
        <v>34</v>
      </c>
      <c r="D43" s="2">
        <v>0.48004980400000002</v>
      </c>
      <c r="E43" s="2">
        <v>0.46021579099999999</v>
      </c>
      <c r="F43" s="2">
        <v>0.196479931</v>
      </c>
      <c r="G43" s="2">
        <v>0.119379768</v>
      </c>
      <c r="H43" s="2">
        <v>0.30046951100000002</v>
      </c>
      <c r="I43" s="2">
        <v>0.54514855699999998</v>
      </c>
      <c r="J43" s="2">
        <v>6.4001226999999994E-2</v>
      </c>
      <c r="K43" s="2">
        <v>0.26751414699999998</v>
      </c>
      <c r="L43" s="2">
        <v>0.33346699099999999</v>
      </c>
    </row>
    <row r="44" spans="3:12">
      <c r="C44">
        <v>35</v>
      </c>
      <c r="D44" s="2">
        <v>0.43034191300000002</v>
      </c>
      <c r="E44" s="2">
        <v>0.32575743000000001</v>
      </c>
      <c r="F44" s="2">
        <v>0.36332079</v>
      </c>
      <c r="G44" s="2">
        <v>5.0688123000000002E-2</v>
      </c>
      <c r="H44" s="2">
        <v>9.0557848999999996E-2</v>
      </c>
      <c r="I44" s="2">
        <v>0.88981149500000001</v>
      </c>
      <c r="J44" s="2">
        <v>5.7573382999999999E-2</v>
      </c>
      <c r="K44" s="2">
        <v>0.356440335</v>
      </c>
      <c r="L44" s="2">
        <v>0.17772744100000001</v>
      </c>
    </row>
    <row r="45" spans="3:12">
      <c r="C45">
        <v>36</v>
      </c>
      <c r="D45" s="2">
        <v>0.28075323499999999</v>
      </c>
      <c r="E45" s="2">
        <v>0.243186605</v>
      </c>
      <c r="F45" s="2">
        <v>0.26834916399999997</v>
      </c>
      <c r="G45" s="2">
        <v>5.5061947999999999E-2</v>
      </c>
      <c r="H45" s="2">
        <v>0.44951275699999999</v>
      </c>
      <c r="I45" s="2">
        <v>0.73150485600000004</v>
      </c>
      <c r="J45" s="2">
        <v>0.184131024</v>
      </c>
      <c r="K45" s="2">
        <v>0.34428414600000001</v>
      </c>
      <c r="L45" s="2">
        <v>9.7956359999999999E-3</v>
      </c>
    </row>
    <row r="46" spans="3:12">
      <c r="C46">
        <v>37</v>
      </c>
      <c r="D46" s="2">
        <v>0.67470524399999998</v>
      </c>
      <c r="E46" s="2">
        <v>0.32622795700000001</v>
      </c>
      <c r="F46" s="2">
        <v>0.49187608900000002</v>
      </c>
      <c r="G46" s="2">
        <v>3.6002424999999998E-2</v>
      </c>
      <c r="H46" s="2">
        <v>0.34020950799999999</v>
      </c>
      <c r="I46" s="2">
        <v>0.27569756699999998</v>
      </c>
      <c r="J46" s="2">
        <v>0.45370053599999999</v>
      </c>
      <c r="K46" s="2">
        <v>0.36087821399999997</v>
      </c>
      <c r="L46" s="2">
        <v>0.423068842</v>
      </c>
    </row>
    <row r="47" spans="3:12">
      <c r="C47">
        <v>38</v>
      </c>
      <c r="D47" s="2">
        <v>0.47193684699999999</v>
      </c>
      <c r="E47" s="2">
        <v>5.2422897000000003E-2</v>
      </c>
      <c r="F47" s="2">
        <v>0.39152851</v>
      </c>
      <c r="G47" s="2">
        <v>0.28251409900000002</v>
      </c>
      <c r="H47" s="2">
        <v>0.469062637</v>
      </c>
      <c r="I47" s="2">
        <v>0.27378026</v>
      </c>
      <c r="J47" s="2">
        <v>0.49130963100000002</v>
      </c>
      <c r="K47" s="2">
        <v>0.404721846</v>
      </c>
      <c r="L47" s="2">
        <v>0.40304547699999999</v>
      </c>
    </row>
    <row r="48" spans="3:12">
      <c r="C48">
        <v>39</v>
      </c>
      <c r="D48" s="2">
        <v>0.37651099900000001</v>
      </c>
      <c r="E48" s="2">
        <v>8.1265478000000002E-2</v>
      </c>
      <c r="F48" s="2">
        <v>0.41648087299999997</v>
      </c>
      <c r="G48" s="2">
        <v>0.44597606699999998</v>
      </c>
      <c r="H48" s="2">
        <v>0.176474574</v>
      </c>
      <c r="I48" s="2">
        <v>0.13332382500000001</v>
      </c>
      <c r="J48" s="2">
        <v>0.41095991500000001</v>
      </c>
      <c r="K48" s="2">
        <v>5.7692392000000002E-2</v>
      </c>
      <c r="L48" s="2">
        <v>0.137738267</v>
      </c>
    </row>
    <row r="49" spans="3:12">
      <c r="C49">
        <v>40</v>
      </c>
      <c r="D49" s="2">
        <v>0.33492409699999998</v>
      </c>
      <c r="E49" s="2">
        <v>0.31378316099999998</v>
      </c>
      <c r="F49" s="2">
        <v>0.18041194399999999</v>
      </c>
      <c r="G49" s="2">
        <v>0.120907428</v>
      </c>
      <c r="H49" s="2">
        <v>6.3317946999999999E-2</v>
      </c>
      <c r="I49" s="2">
        <v>0.115272415</v>
      </c>
      <c r="J49" s="2">
        <v>0.18169723400000001</v>
      </c>
      <c r="K49" s="2">
        <v>6.8232303999999994E-2</v>
      </c>
      <c r="L49" s="2">
        <v>0.326766467</v>
      </c>
    </row>
    <row r="50" spans="3:12">
      <c r="C50">
        <v>41</v>
      </c>
      <c r="D50" s="2">
        <v>0.26071262499999998</v>
      </c>
      <c r="E50" s="2">
        <v>0.29162413799999998</v>
      </c>
      <c r="F50" s="2">
        <v>0.28603879500000001</v>
      </c>
      <c r="G50" s="2">
        <v>0.48168931500000001</v>
      </c>
      <c r="H50" s="2">
        <v>0.46263256899999999</v>
      </c>
      <c r="I50" s="2">
        <v>0.37354679400000002</v>
      </c>
      <c r="J50" s="2">
        <v>0.125228531</v>
      </c>
      <c r="K50" s="2">
        <v>0.38368385799999999</v>
      </c>
      <c r="L50" s="2">
        <v>0.33196340499999999</v>
      </c>
    </row>
    <row r="51" spans="3:12">
      <c r="C51">
        <v>42</v>
      </c>
      <c r="D51" s="2">
        <v>0.420198558</v>
      </c>
      <c r="E51" s="2">
        <v>0.398420832</v>
      </c>
      <c r="F51" s="2">
        <v>3.6873601999999998E-2</v>
      </c>
      <c r="G51" s="2">
        <v>0.46161608199999998</v>
      </c>
      <c r="H51" s="2">
        <v>0.19373790699999999</v>
      </c>
      <c r="I51" s="2">
        <v>0.41164546299999999</v>
      </c>
      <c r="J51" s="2">
        <v>0.42210639300000002</v>
      </c>
      <c r="K51" s="2">
        <v>0.469106313</v>
      </c>
      <c r="L51" s="2">
        <v>0.233741016</v>
      </c>
    </row>
    <row r="52" spans="3:12">
      <c r="C52">
        <v>43</v>
      </c>
      <c r="D52" s="2">
        <v>0.47488530400000001</v>
      </c>
      <c r="E52" s="2">
        <v>0.36922981599999999</v>
      </c>
      <c r="F52" s="2">
        <v>0.13034410900000001</v>
      </c>
      <c r="G52" s="2">
        <v>0.40192809600000001</v>
      </c>
      <c r="H52" s="2">
        <v>0.234765682</v>
      </c>
      <c r="I52" s="2">
        <v>0.39549064099999998</v>
      </c>
      <c r="J52" s="2">
        <v>0.17705617300000001</v>
      </c>
      <c r="K52" s="2">
        <v>3.6778669E-2</v>
      </c>
      <c r="L52" s="2">
        <v>0.229631263</v>
      </c>
    </row>
    <row r="53" spans="3:12">
      <c r="C53">
        <v>44</v>
      </c>
      <c r="D53" s="2">
        <v>0.39125426699999999</v>
      </c>
      <c r="E53" s="2">
        <v>0.46788952099999997</v>
      </c>
      <c r="F53" s="2">
        <v>0.39992830299999999</v>
      </c>
      <c r="G53" s="2">
        <v>0.11385848899999999</v>
      </c>
      <c r="H53" s="2">
        <v>0.43765378900000002</v>
      </c>
      <c r="I53" s="2">
        <v>0.46956089099999998</v>
      </c>
      <c r="J53" s="2">
        <v>0.31786629199999999</v>
      </c>
      <c r="K53" s="2">
        <v>0.34331473499999998</v>
      </c>
      <c r="L53" s="2">
        <v>0.25021320699999999</v>
      </c>
    </row>
    <row r="54" spans="3:12">
      <c r="C54">
        <v>45</v>
      </c>
      <c r="D54" s="2">
        <v>0.39120286199999998</v>
      </c>
      <c r="E54" s="2">
        <v>0.35047066599999999</v>
      </c>
      <c r="F54" s="2">
        <v>0.25139651499999999</v>
      </c>
      <c r="G54" s="2">
        <v>0.32911793299999997</v>
      </c>
      <c r="H54" s="2">
        <v>7.5706248000000004E-2</v>
      </c>
      <c r="I54" s="2">
        <v>0.40660275000000001</v>
      </c>
      <c r="J54" s="2">
        <v>0.41783208700000002</v>
      </c>
      <c r="K54" s="2">
        <v>0.64092584200000002</v>
      </c>
      <c r="L54" s="2">
        <v>0.34524064199999999</v>
      </c>
    </row>
    <row r="55" spans="3:12">
      <c r="C55">
        <v>46</v>
      </c>
      <c r="D55" s="2">
        <v>0.32075008500000002</v>
      </c>
      <c r="E55" s="2">
        <v>0.13302466700000001</v>
      </c>
      <c r="F55" s="2">
        <v>2.9727903999999999E-2</v>
      </c>
      <c r="G55" s="2">
        <v>0.27289357600000003</v>
      </c>
      <c r="H55" s="2">
        <v>0.44134241099999999</v>
      </c>
      <c r="I55" s="2">
        <v>0.25821602199999999</v>
      </c>
      <c r="J55" s="2">
        <v>0.31867121700000001</v>
      </c>
      <c r="K55" s="2">
        <v>0.74520138800000002</v>
      </c>
      <c r="L55" s="2">
        <v>7.8853099999999998E-4</v>
      </c>
    </row>
    <row r="56" spans="3:12">
      <c r="C56">
        <v>47</v>
      </c>
      <c r="D56" s="2">
        <v>0.64497200099999996</v>
      </c>
      <c r="E56" s="2">
        <v>0.13235962400000001</v>
      </c>
      <c r="F56" s="2">
        <v>0.40028362299999998</v>
      </c>
      <c r="G56" s="2">
        <v>0.47985258800000002</v>
      </c>
      <c r="H56" s="2">
        <v>0.494309899</v>
      </c>
      <c r="I56" s="2">
        <v>0.352773436</v>
      </c>
      <c r="J56" s="2">
        <v>3.4158504999999999E-2</v>
      </c>
      <c r="K56" s="2">
        <v>0.81960456500000001</v>
      </c>
      <c r="L56" s="2">
        <v>0.15244639199999999</v>
      </c>
    </row>
    <row r="57" spans="3:12">
      <c r="C57">
        <v>48</v>
      </c>
      <c r="D57" s="2">
        <v>0.3201329</v>
      </c>
      <c r="E57" s="2">
        <v>0.171956891</v>
      </c>
      <c r="F57" s="2">
        <v>6.7950139000000007E-2</v>
      </c>
      <c r="G57" s="2">
        <v>0.36891310799999999</v>
      </c>
      <c r="H57" s="2">
        <v>5.2239968999999997E-2</v>
      </c>
      <c r="I57" s="2">
        <v>0.11636268299999999</v>
      </c>
      <c r="J57" s="2">
        <v>0.21072532299999999</v>
      </c>
      <c r="K57" s="2">
        <v>0.42894431</v>
      </c>
      <c r="L57" s="2">
        <v>0.39242547999999999</v>
      </c>
    </row>
    <row r="58" spans="3:12">
      <c r="C58">
        <v>49</v>
      </c>
      <c r="D58" s="2">
        <v>0.59643805800000005</v>
      </c>
      <c r="E58" s="2">
        <v>0.44741413800000002</v>
      </c>
      <c r="F58" s="2">
        <v>3.7228013999999997E-2</v>
      </c>
      <c r="G58" s="2">
        <v>8.6487807E-2</v>
      </c>
      <c r="H58" s="2">
        <v>0.44309936300000002</v>
      </c>
      <c r="I58" s="2">
        <v>0.17255769400000001</v>
      </c>
      <c r="J58" s="2">
        <v>0.21641441</v>
      </c>
      <c r="K58" s="2">
        <v>0.31048689400000001</v>
      </c>
      <c r="L58" s="2">
        <v>0.100870477</v>
      </c>
    </row>
    <row r="59" spans="3:12">
      <c r="C59">
        <v>50</v>
      </c>
      <c r="D59" s="2">
        <v>0.55496782200000006</v>
      </c>
      <c r="E59" s="2">
        <v>0.49683854999999999</v>
      </c>
      <c r="F59" s="2">
        <v>0.12555285899999999</v>
      </c>
      <c r="G59" s="2">
        <v>0.128653675</v>
      </c>
      <c r="H59" s="2">
        <v>0.24026757200000001</v>
      </c>
      <c r="I59" s="2">
        <v>7.5964043999999994E-2</v>
      </c>
      <c r="J59" s="2">
        <v>0.278776038</v>
      </c>
      <c r="K59" s="2">
        <v>0.47770879900000002</v>
      </c>
      <c r="L59" s="2">
        <v>0.387177098</v>
      </c>
    </row>
    <row r="60" spans="3:12">
      <c r="C60">
        <v>51</v>
      </c>
      <c r="D60" s="2">
        <v>0.598638314</v>
      </c>
      <c r="E60" s="2">
        <v>0.118707484</v>
      </c>
      <c r="F60" s="2">
        <v>0.36829907499999998</v>
      </c>
      <c r="G60" s="2">
        <v>0.19055491999999999</v>
      </c>
      <c r="H60" s="2">
        <v>0.22355856700000001</v>
      </c>
      <c r="I60" s="2">
        <v>0.30532257800000001</v>
      </c>
      <c r="J60" s="2">
        <v>0.45341813800000003</v>
      </c>
      <c r="K60" s="2">
        <v>0.27072626700000002</v>
      </c>
      <c r="L60" s="2">
        <v>0.18458450600000001</v>
      </c>
    </row>
    <row r="61" spans="3:12">
      <c r="C61">
        <v>52</v>
      </c>
      <c r="D61" s="2">
        <v>0.46422717200000002</v>
      </c>
      <c r="E61" s="2">
        <v>0.87501576400000003</v>
      </c>
      <c r="F61" s="2">
        <v>1.8952877E-2</v>
      </c>
      <c r="G61" s="2">
        <v>0.24249068100000001</v>
      </c>
      <c r="H61" s="2">
        <v>0.19797072900000001</v>
      </c>
      <c r="I61" s="2">
        <v>0.17526003200000001</v>
      </c>
      <c r="J61" s="2">
        <v>0.29639495900000001</v>
      </c>
      <c r="K61" s="2">
        <v>0.176368618</v>
      </c>
      <c r="L61" s="2">
        <v>0.17437855799999999</v>
      </c>
    </row>
    <row r="62" spans="3:12">
      <c r="C62">
        <v>53</v>
      </c>
      <c r="D62" s="2">
        <v>0.53723882899999997</v>
      </c>
      <c r="E62" s="2">
        <v>0.44701652400000003</v>
      </c>
      <c r="F62" s="2">
        <v>1.0800198E-2</v>
      </c>
      <c r="G62" s="2">
        <v>0.433056149</v>
      </c>
      <c r="H62" s="2">
        <v>0.35073191599999998</v>
      </c>
      <c r="I62" s="2">
        <v>5.2845594000000003E-2</v>
      </c>
      <c r="J62" s="2">
        <v>0.34449078300000002</v>
      </c>
      <c r="K62" s="2">
        <v>0.114458159</v>
      </c>
      <c r="L62" s="2">
        <v>0.169031558</v>
      </c>
    </row>
    <row r="63" spans="3:12">
      <c r="C63">
        <v>54</v>
      </c>
      <c r="D63" s="2">
        <v>0.23118797799999999</v>
      </c>
      <c r="E63" s="2">
        <v>0.40005065299999998</v>
      </c>
      <c r="F63" s="2">
        <v>0.41068494900000002</v>
      </c>
      <c r="G63" s="2">
        <v>8.4683038000000002E-2</v>
      </c>
      <c r="H63" s="2">
        <v>0.20122599699999999</v>
      </c>
      <c r="I63" s="2">
        <v>0.34356604499999999</v>
      </c>
      <c r="J63" s="2">
        <v>0.45501201800000002</v>
      </c>
      <c r="K63" s="2">
        <v>5.1462943999999997E-2</v>
      </c>
      <c r="L63" s="2">
        <v>8.5008782000000005E-2</v>
      </c>
    </row>
    <row r="64" spans="3:12">
      <c r="C64">
        <v>55</v>
      </c>
      <c r="D64" s="2">
        <v>0.65524621000000005</v>
      </c>
      <c r="E64" s="2">
        <v>0.33151660100000002</v>
      </c>
      <c r="F64" s="2">
        <v>7.2571452999999994E-2</v>
      </c>
      <c r="G64" s="2">
        <v>0.331580973</v>
      </c>
      <c r="H64" s="2">
        <v>0.32851021800000002</v>
      </c>
      <c r="I64" s="2">
        <v>0.19091738999999999</v>
      </c>
      <c r="J64" s="2">
        <v>0.38608917599999998</v>
      </c>
      <c r="K64" s="2">
        <v>0.48650172899999999</v>
      </c>
      <c r="L64" s="2">
        <v>3.2555879000000003E-2</v>
      </c>
    </row>
    <row r="65" spans="3:12">
      <c r="C65">
        <v>56</v>
      </c>
      <c r="D65" s="2">
        <v>0.39315346000000001</v>
      </c>
      <c r="E65" s="2">
        <v>0.199612658</v>
      </c>
      <c r="F65" s="2">
        <v>5.4413059999999999E-2</v>
      </c>
      <c r="G65" s="2">
        <v>0.31389166899999998</v>
      </c>
      <c r="H65" s="2">
        <v>0.33149048399999997</v>
      </c>
      <c r="I65" s="2">
        <v>0.362365086</v>
      </c>
      <c r="J65" s="2">
        <v>5.6952719999999998E-2</v>
      </c>
      <c r="K65" s="2">
        <v>0.174631971</v>
      </c>
      <c r="L65" s="2">
        <v>0.42153486899999998</v>
      </c>
    </row>
    <row r="66" spans="3:12">
      <c r="C66">
        <v>57</v>
      </c>
      <c r="D66" s="2">
        <v>0.53631800600000001</v>
      </c>
      <c r="E66" s="2">
        <v>2.4244156999999999E-2</v>
      </c>
      <c r="F66" s="2">
        <v>3.3393036000000001E-2</v>
      </c>
      <c r="G66" s="2">
        <v>0.36754014699999998</v>
      </c>
      <c r="H66" s="2">
        <v>0.35486261400000002</v>
      </c>
      <c r="I66" s="2">
        <v>0.21527903300000001</v>
      </c>
      <c r="J66" s="2">
        <v>0.46162248900000002</v>
      </c>
      <c r="K66" s="2">
        <v>0.29601371599999998</v>
      </c>
      <c r="L66" s="2">
        <v>7.5417527999999998E-2</v>
      </c>
    </row>
    <row r="67" spans="3:12">
      <c r="C67">
        <v>58</v>
      </c>
      <c r="D67" s="2">
        <v>0.40189297800000001</v>
      </c>
      <c r="E67" s="2">
        <v>0.28865511100000002</v>
      </c>
      <c r="F67" s="2">
        <v>0.28932828199999999</v>
      </c>
      <c r="G67" s="2">
        <v>0.247911141</v>
      </c>
      <c r="H67" s="2">
        <v>0.35379997200000002</v>
      </c>
      <c r="I67" s="2">
        <v>4.8906023E-2</v>
      </c>
      <c r="J67" s="2">
        <v>0.488067796</v>
      </c>
      <c r="K67" s="2">
        <v>0.18713455300000001</v>
      </c>
      <c r="L67" s="2">
        <v>0.298915926</v>
      </c>
    </row>
    <row r="68" spans="3:12">
      <c r="C68">
        <v>59</v>
      </c>
      <c r="D68" s="2">
        <v>0.21379485200000001</v>
      </c>
      <c r="E68" s="2">
        <v>0.24632220299999999</v>
      </c>
      <c r="F68" s="2">
        <v>0.49590207400000003</v>
      </c>
      <c r="G68" s="2">
        <v>0.26658635899999999</v>
      </c>
      <c r="H68" s="2">
        <v>0.29606967200000001</v>
      </c>
      <c r="I68" s="2">
        <v>0.443215472</v>
      </c>
      <c r="J68" s="2">
        <v>0.28496564699999999</v>
      </c>
      <c r="K68" s="2">
        <v>4.1904049999999998E-2</v>
      </c>
      <c r="L68" s="2">
        <v>0.27204121999999997</v>
      </c>
    </row>
    <row r="69" spans="3:12">
      <c r="C69">
        <v>60</v>
      </c>
      <c r="D69" s="2">
        <v>0.57651673299999995</v>
      </c>
      <c r="E69" s="2">
        <v>7.6447079000000001E-2</v>
      </c>
      <c r="F69" s="2">
        <v>8.5202756000000004E-2</v>
      </c>
      <c r="G69" s="2">
        <v>0.48881263600000002</v>
      </c>
      <c r="H69" s="2">
        <v>0.43008086499999998</v>
      </c>
      <c r="I69" s="2">
        <v>0.23395390599999999</v>
      </c>
      <c r="J69" s="2">
        <v>0.26729739299999999</v>
      </c>
      <c r="K69" s="2">
        <v>0.40728705300000001</v>
      </c>
      <c r="L69" s="2">
        <v>0.373570387</v>
      </c>
    </row>
    <row r="70" spans="3:12">
      <c r="C70">
        <v>61</v>
      </c>
      <c r="D70" s="2">
        <v>0.33600406500000002</v>
      </c>
      <c r="E70" s="2">
        <v>0.14735073000000001</v>
      </c>
      <c r="F70" s="2">
        <v>6.9643519000000001E-2</v>
      </c>
      <c r="G70" s="2">
        <v>0.106031255</v>
      </c>
      <c r="H70" s="2">
        <v>0.26944143100000001</v>
      </c>
      <c r="I70" s="2">
        <v>0.37258855000000002</v>
      </c>
      <c r="J70" s="2">
        <v>0.13078437800000001</v>
      </c>
      <c r="K70" s="2">
        <v>0.352516581</v>
      </c>
      <c r="L70" s="2">
        <v>0.39541052700000001</v>
      </c>
    </row>
    <row r="71" spans="3:12">
      <c r="C71">
        <v>62</v>
      </c>
      <c r="D71" s="2">
        <v>0.50063081499999995</v>
      </c>
      <c r="E71" s="2">
        <v>0.23446631100000001</v>
      </c>
      <c r="F71" s="2">
        <v>2.5129487999999998E-2</v>
      </c>
      <c r="G71" s="2">
        <v>0.26632916299999998</v>
      </c>
      <c r="H71" s="2">
        <v>0.47844817299999998</v>
      </c>
      <c r="I71" s="2">
        <v>0.23282266400000001</v>
      </c>
      <c r="J71" s="2">
        <v>0.36136298900000002</v>
      </c>
      <c r="K71" s="2">
        <v>0.43031430500000001</v>
      </c>
      <c r="L71" s="2">
        <v>8.8002963000000003E-2</v>
      </c>
    </row>
    <row r="72" spans="3:12">
      <c r="C72">
        <v>63</v>
      </c>
      <c r="D72" s="2">
        <v>0.45329103399999998</v>
      </c>
      <c r="E72" s="2">
        <v>0.31331590500000001</v>
      </c>
      <c r="F72" s="2">
        <v>0.13600465</v>
      </c>
      <c r="G72" s="2">
        <v>0.405884627</v>
      </c>
      <c r="H72" s="2">
        <v>0.38362002699999997</v>
      </c>
      <c r="I72" s="2">
        <v>0.49370380800000002</v>
      </c>
      <c r="J72" s="2">
        <v>0.16190354200000001</v>
      </c>
      <c r="K72" s="2">
        <v>2.6679984E-2</v>
      </c>
      <c r="L72" s="2">
        <v>0.394398994</v>
      </c>
    </row>
    <row r="73" spans="3:12">
      <c r="C73">
        <v>64</v>
      </c>
      <c r="D73" s="2">
        <v>0.69460365400000001</v>
      </c>
      <c r="E73" s="2">
        <v>3.8429749999999999E-2</v>
      </c>
      <c r="F73" s="2">
        <v>0.427531049</v>
      </c>
      <c r="G73" s="2">
        <v>0.19540124</v>
      </c>
      <c r="H73" s="2">
        <v>0.32077068600000003</v>
      </c>
      <c r="I73" s="2">
        <v>0.30414112999999998</v>
      </c>
      <c r="J73" s="2">
        <v>0.48646556000000002</v>
      </c>
      <c r="K73" s="2">
        <v>0.34552874900000002</v>
      </c>
      <c r="L73" s="2">
        <v>0.37114311900000002</v>
      </c>
    </row>
    <row r="74" spans="3:12">
      <c r="C74">
        <v>65</v>
      </c>
      <c r="D74" s="2">
        <v>0.43276545500000002</v>
      </c>
      <c r="E74" s="2">
        <v>2.889326E-2</v>
      </c>
      <c r="F74" s="2">
        <v>0.49060342499999998</v>
      </c>
      <c r="G74" s="2">
        <v>0.35261747700000001</v>
      </c>
      <c r="H74" s="2">
        <v>0.201598797</v>
      </c>
      <c r="I74" s="2">
        <v>4.9897519000000001E-2</v>
      </c>
      <c r="J74" s="2">
        <v>0.28106477299999999</v>
      </c>
      <c r="K74" s="2">
        <v>2.0769399000000001E-2</v>
      </c>
      <c r="L74" s="2">
        <v>3.2202581000000001E-2</v>
      </c>
    </row>
    <row r="75" spans="3:12">
      <c r="C75">
        <v>66</v>
      </c>
      <c r="D75" s="2">
        <v>0.65349696499999999</v>
      </c>
      <c r="E75" s="2">
        <v>0.36830121500000002</v>
      </c>
      <c r="F75" s="2">
        <v>0.36288931699999999</v>
      </c>
      <c r="G75" s="2">
        <v>0.45443909500000002</v>
      </c>
      <c r="H75" s="2">
        <v>0.36254772699999999</v>
      </c>
      <c r="I75" s="2">
        <v>0.33752097199999997</v>
      </c>
      <c r="J75" s="2">
        <v>0.28251461900000002</v>
      </c>
      <c r="K75" s="2">
        <v>0.65116077400000005</v>
      </c>
      <c r="L75" s="2">
        <v>0.52153539599999998</v>
      </c>
    </row>
    <row r="76" spans="3:12">
      <c r="C76">
        <v>67</v>
      </c>
      <c r="D76" s="2">
        <v>0.41431733599999998</v>
      </c>
      <c r="E76" s="2">
        <v>0.145029767</v>
      </c>
      <c r="F76" s="2">
        <v>0.300539846</v>
      </c>
      <c r="G76" s="2">
        <v>0.180130608</v>
      </c>
      <c r="H76" s="2">
        <v>0.47337657100000002</v>
      </c>
      <c r="I76" s="2">
        <v>9.5914783000000003E-2</v>
      </c>
      <c r="J76" s="2">
        <v>0.154448739</v>
      </c>
      <c r="K76" s="2">
        <v>0.33682685400000001</v>
      </c>
      <c r="L76" s="2">
        <v>0.1597692</v>
      </c>
    </row>
    <row r="77" spans="3:12">
      <c r="C77">
        <v>68</v>
      </c>
      <c r="D77" s="2">
        <v>0.49584207899999999</v>
      </c>
      <c r="E77" s="2">
        <v>5.4457589999999997E-3</v>
      </c>
      <c r="F77" s="2">
        <v>0.154644535</v>
      </c>
      <c r="G77" s="2">
        <v>0.406145861</v>
      </c>
      <c r="H77" s="2">
        <v>0.159267452</v>
      </c>
      <c r="I77" s="2">
        <v>0.21991893900000001</v>
      </c>
      <c r="J77" s="2">
        <v>0.48439181100000001</v>
      </c>
      <c r="K77" s="2">
        <v>0.35859295400000002</v>
      </c>
      <c r="L77" s="2">
        <v>0.21781995400000001</v>
      </c>
    </row>
    <row r="78" spans="3:12">
      <c r="C78">
        <v>69</v>
      </c>
      <c r="D78" s="2">
        <v>0.63816726000000001</v>
      </c>
      <c r="E78" s="2">
        <v>0.209699841</v>
      </c>
      <c r="F78" s="2">
        <v>0.48830692999999997</v>
      </c>
      <c r="G78" s="2">
        <v>0.139972293</v>
      </c>
      <c r="H78" s="2">
        <v>0.15166248099999999</v>
      </c>
      <c r="I78" s="2">
        <v>0.326888809</v>
      </c>
      <c r="J78" s="2">
        <v>0.21373936900000001</v>
      </c>
      <c r="K78" s="2">
        <v>0.49482627800000001</v>
      </c>
      <c r="L78" s="2">
        <v>0.36298586300000002</v>
      </c>
    </row>
    <row r="79" spans="3:12">
      <c r="C79">
        <v>70</v>
      </c>
      <c r="D79" s="2">
        <v>0.37287199799999998</v>
      </c>
      <c r="E79" s="2">
        <v>0.25445975500000001</v>
      </c>
      <c r="F79" s="2">
        <v>0.450826159</v>
      </c>
      <c r="G79" s="2">
        <v>4.3287895999999999E-2</v>
      </c>
      <c r="H79" s="2">
        <v>2.5124400000000002E-2</v>
      </c>
      <c r="I79" s="2">
        <v>4.1391463000000003E-2</v>
      </c>
      <c r="J79" s="2">
        <v>0.36679425799999998</v>
      </c>
      <c r="K79" s="2">
        <v>0.32324320400000001</v>
      </c>
      <c r="L79" s="2">
        <v>0.247443204</v>
      </c>
    </row>
    <row r="80" spans="3:12">
      <c r="C80">
        <v>71</v>
      </c>
      <c r="D80" s="2">
        <v>0.261440116</v>
      </c>
      <c r="E80" s="2">
        <v>0.25022045700000001</v>
      </c>
      <c r="F80" s="2">
        <v>5.5859814000000001E-2</v>
      </c>
      <c r="G80" s="2">
        <v>6.5049319999999994E-2</v>
      </c>
      <c r="H80" s="2">
        <v>0.19581910899999999</v>
      </c>
      <c r="I80" s="2">
        <v>6.8115297000000005E-2</v>
      </c>
      <c r="J80" s="2">
        <v>0.106580278</v>
      </c>
      <c r="K80" s="2">
        <v>4.1585509999999999E-3</v>
      </c>
      <c r="L80" s="2">
        <v>0.41557742399999997</v>
      </c>
    </row>
    <row r="81" spans="3:12">
      <c r="C81">
        <v>72</v>
      </c>
      <c r="D81" s="2">
        <v>0.49884883099999999</v>
      </c>
      <c r="E81" s="2">
        <v>0.128017095</v>
      </c>
      <c r="F81" s="2">
        <v>0.26598164600000002</v>
      </c>
      <c r="G81" s="2">
        <v>0.22066230000000001</v>
      </c>
      <c r="H81" s="2">
        <v>7.7407120000000003E-3</v>
      </c>
      <c r="I81" s="2">
        <v>0.31713441799999997</v>
      </c>
      <c r="J81" s="2">
        <v>0.17674164000000001</v>
      </c>
      <c r="K81" s="2">
        <v>0.37836303900000001</v>
      </c>
      <c r="L81" s="2">
        <v>0.46037515800000001</v>
      </c>
    </row>
    <row r="82" spans="3:12">
      <c r="C82">
        <v>73</v>
      </c>
      <c r="D82" s="2">
        <v>0.28963326</v>
      </c>
      <c r="E82" s="2">
        <v>0.45832682400000002</v>
      </c>
      <c r="F82" s="2">
        <v>0.44231905799999999</v>
      </c>
      <c r="G82" s="2">
        <v>0.21379642700000001</v>
      </c>
      <c r="H82" s="2">
        <v>0.150257419</v>
      </c>
      <c r="I82" s="2">
        <v>0.22569598599999999</v>
      </c>
      <c r="J82" s="2">
        <v>1.8896487999999999E-2</v>
      </c>
      <c r="K82" s="2">
        <v>7.2254583999999997E-2</v>
      </c>
      <c r="L82" s="2">
        <v>0.17171662800000001</v>
      </c>
    </row>
    <row r="83" spans="3:12">
      <c r="C83">
        <v>74</v>
      </c>
      <c r="D83" s="2">
        <v>0.641709855</v>
      </c>
      <c r="E83" s="2">
        <v>0.36162908700000002</v>
      </c>
      <c r="F83" s="2">
        <v>1.4322154E-2</v>
      </c>
      <c r="G83" s="2">
        <v>9.4471491000000005E-2</v>
      </c>
      <c r="H83" s="2">
        <v>0.43689148999999999</v>
      </c>
      <c r="I83" s="2">
        <v>0.12899407500000001</v>
      </c>
      <c r="J83" s="2">
        <v>0.383651927</v>
      </c>
      <c r="K83" s="2">
        <v>0.17784101099999999</v>
      </c>
      <c r="L83" s="2">
        <v>0.14008200500000001</v>
      </c>
    </row>
    <row r="84" spans="3:12">
      <c r="C84">
        <v>75</v>
      </c>
      <c r="D84" s="2">
        <v>0.37910403799999998</v>
      </c>
      <c r="E84" s="2">
        <v>0.27097722899999999</v>
      </c>
      <c r="F84" s="2">
        <v>0.37901062099999999</v>
      </c>
      <c r="G84" s="2">
        <v>0.112081097</v>
      </c>
      <c r="H84" s="2">
        <v>0.35167335999999999</v>
      </c>
      <c r="I84" s="2">
        <v>0.204540425</v>
      </c>
      <c r="J84" s="2">
        <v>0.341008276</v>
      </c>
      <c r="K84" s="2">
        <v>0.235391093</v>
      </c>
      <c r="L84" s="2">
        <v>0.40329203600000002</v>
      </c>
    </row>
    <row r="85" spans="3:12">
      <c r="C85">
        <v>76</v>
      </c>
      <c r="D85" s="2">
        <v>0.49381997100000002</v>
      </c>
      <c r="E85" s="2">
        <v>0.248262335</v>
      </c>
      <c r="F85" s="2">
        <v>0.112369064</v>
      </c>
      <c r="G85" s="2">
        <v>8.6916652999999996E-2</v>
      </c>
      <c r="H85" s="2">
        <v>0.45092785200000002</v>
      </c>
      <c r="I85" s="2">
        <v>0.267257572</v>
      </c>
      <c r="J85" s="2">
        <v>0.101898129</v>
      </c>
      <c r="K85" s="2">
        <v>0.41022204000000001</v>
      </c>
      <c r="L85" s="2">
        <v>0.47810303700000001</v>
      </c>
    </row>
    <row r="86" spans="3:12">
      <c r="C86">
        <v>77</v>
      </c>
      <c r="D86" s="2">
        <v>0.317409573</v>
      </c>
      <c r="E86" s="2">
        <v>0.48851620699999998</v>
      </c>
      <c r="F86" s="2">
        <v>0.208450369</v>
      </c>
      <c r="G86" s="2">
        <v>0.30370277200000001</v>
      </c>
      <c r="H86" s="2">
        <v>0.217319767</v>
      </c>
      <c r="I86" s="2">
        <v>0.22741361600000001</v>
      </c>
      <c r="J86" s="2">
        <v>0.45056617700000001</v>
      </c>
      <c r="K86" s="2">
        <v>0.200040407</v>
      </c>
      <c r="L86" s="2">
        <v>0.32101734700000001</v>
      </c>
    </row>
    <row r="87" spans="3:12">
      <c r="C87">
        <v>78</v>
      </c>
      <c r="D87" s="2">
        <v>0.67315664200000003</v>
      </c>
      <c r="E87" s="2">
        <v>0.160224739</v>
      </c>
      <c r="F87" s="2">
        <v>0.49963264800000001</v>
      </c>
      <c r="G87" s="2">
        <v>8.0547239999999992E-3</v>
      </c>
      <c r="H87" s="2">
        <v>0.16380771</v>
      </c>
      <c r="I87" s="2">
        <v>0.23822152099999999</v>
      </c>
      <c r="J87" s="2">
        <v>0.46545299600000001</v>
      </c>
      <c r="K87" s="2">
        <v>0.40743122100000001</v>
      </c>
      <c r="L87" s="2">
        <v>0.30113076599999999</v>
      </c>
    </row>
    <row r="88" spans="3:12">
      <c r="C88">
        <v>79</v>
      </c>
      <c r="D88" s="2">
        <v>0.61174206799999997</v>
      </c>
      <c r="E88" s="2">
        <v>0.377052736</v>
      </c>
      <c r="F88" s="2">
        <v>0.43759024600000002</v>
      </c>
      <c r="G88" s="2">
        <v>0.2124008</v>
      </c>
      <c r="H88" s="2">
        <v>0.105282296</v>
      </c>
      <c r="I88" s="2">
        <v>0.28043184500000001</v>
      </c>
      <c r="J88" s="2">
        <v>0.11657507</v>
      </c>
      <c r="K88" s="2">
        <v>0.118601489</v>
      </c>
      <c r="L88" s="2">
        <v>0.49360394099999999</v>
      </c>
    </row>
    <row r="89" spans="3:12">
      <c r="C89">
        <v>80</v>
      </c>
      <c r="D89" s="2">
        <v>0.47262643399999998</v>
      </c>
      <c r="E89" s="2">
        <v>0.22854659599999999</v>
      </c>
      <c r="F89" s="2">
        <v>0.32757535500000001</v>
      </c>
      <c r="G89" s="2">
        <v>0.11715714200000001</v>
      </c>
      <c r="H89" s="2">
        <v>0.48205262399999999</v>
      </c>
      <c r="I89" s="2">
        <v>0.22886777799999999</v>
      </c>
      <c r="J89" s="2">
        <v>0.16303251999999999</v>
      </c>
      <c r="K89" s="2">
        <v>0.14505437500000001</v>
      </c>
      <c r="L89" s="2">
        <v>0.34658467100000001</v>
      </c>
    </row>
    <row r="90" spans="3:12">
      <c r="C90">
        <v>81</v>
      </c>
      <c r="D90" s="2">
        <v>0.39100667</v>
      </c>
      <c r="E90" s="2">
        <v>0.40625416600000003</v>
      </c>
      <c r="F90" s="2">
        <v>0.26988026900000001</v>
      </c>
      <c r="G90" s="2">
        <v>0.25982351399999998</v>
      </c>
      <c r="H90" s="2">
        <v>9.5937270000000005E-2</v>
      </c>
      <c r="I90" s="2">
        <v>0.33284363</v>
      </c>
      <c r="J90" s="2">
        <v>2.9543106999999999E-2</v>
      </c>
      <c r="K90" s="2">
        <v>0.31270695100000001</v>
      </c>
      <c r="L90" s="2">
        <v>0.30259483399999998</v>
      </c>
    </row>
    <row r="91" spans="3:12">
      <c r="C91">
        <v>82</v>
      </c>
      <c r="D91" s="2">
        <v>0.43961389000000001</v>
      </c>
      <c r="E91" s="2">
        <v>0.33532216500000001</v>
      </c>
      <c r="F91" s="2">
        <v>0.256460629</v>
      </c>
      <c r="G91" s="2">
        <v>0.27726461600000002</v>
      </c>
      <c r="H91" s="2">
        <v>0.31566344000000002</v>
      </c>
      <c r="I91" s="2">
        <v>0.13007042899999999</v>
      </c>
      <c r="J91" s="2">
        <v>0.244545601</v>
      </c>
      <c r="K91" s="2">
        <v>0.262833029</v>
      </c>
      <c r="L91" s="2">
        <v>0.44687842999999999</v>
      </c>
    </row>
    <row r="92" spans="3:12">
      <c r="C92">
        <v>83</v>
      </c>
      <c r="D92" s="2">
        <v>0.385581226</v>
      </c>
      <c r="E92" s="2">
        <v>0.231198343</v>
      </c>
      <c r="F92" s="2">
        <v>0.202519844</v>
      </c>
      <c r="G92" s="2">
        <v>0.45934778900000001</v>
      </c>
      <c r="H92" s="2">
        <v>0.45095280500000001</v>
      </c>
      <c r="I92" s="2">
        <v>0.18059745699999999</v>
      </c>
      <c r="J92" s="2">
        <v>0.26767328400000001</v>
      </c>
      <c r="K92" s="2">
        <v>0.44640415</v>
      </c>
      <c r="L92" s="2">
        <v>0.22255465399999999</v>
      </c>
    </row>
    <row r="93" spans="3:12">
      <c r="C93">
        <v>84</v>
      </c>
      <c r="D93" s="2">
        <v>0.30821941600000002</v>
      </c>
      <c r="E93" s="2">
        <v>0.85923973600000003</v>
      </c>
      <c r="F93" s="2">
        <v>2.8926319999999998E-2</v>
      </c>
      <c r="G93" s="2">
        <v>0.15414323499999999</v>
      </c>
      <c r="H93" s="2">
        <v>0.25870884700000002</v>
      </c>
      <c r="I93" s="2">
        <v>0.105114341</v>
      </c>
      <c r="J93" s="2">
        <v>0.22172694400000001</v>
      </c>
      <c r="K93" s="2">
        <v>6.1786448000000001E-2</v>
      </c>
      <c r="L93" s="2">
        <v>0.46022207300000001</v>
      </c>
    </row>
    <row r="94" spans="3:12">
      <c r="C94">
        <v>85</v>
      </c>
      <c r="D94" s="2">
        <v>0.31688329300000001</v>
      </c>
      <c r="E94" s="2">
        <v>0.380966429</v>
      </c>
      <c r="F94" s="2">
        <v>0.144120893</v>
      </c>
      <c r="G94" s="2">
        <v>3.1254643999999998E-2</v>
      </c>
      <c r="H94" s="2">
        <v>7.7625389999999997E-3</v>
      </c>
      <c r="I94" s="2">
        <v>4.7350068000000002E-2</v>
      </c>
      <c r="J94" s="2">
        <v>3.1937338000000003E-2</v>
      </c>
      <c r="K94" s="2">
        <v>0.176086195</v>
      </c>
      <c r="L94" s="2">
        <v>0.39704859199999998</v>
      </c>
    </row>
    <row r="95" spans="3:12">
      <c r="C95">
        <v>86</v>
      </c>
      <c r="D95" s="2">
        <v>0.50029423799999995</v>
      </c>
      <c r="E95" s="2">
        <v>0.32367221299999999</v>
      </c>
      <c r="F95" s="2">
        <v>9.7525039999999993E-2</v>
      </c>
      <c r="G95" s="2">
        <v>0.234087398</v>
      </c>
      <c r="H95" s="2">
        <v>0.38197101</v>
      </c>
      <c r="I95" s="2">
        <v>0.45024624499999999</v>
      </c>
      <c r="J95" s="2">
        <v>0.41125493200000002</v>
      </c>
      <c r="K95" s="2">
        <v>0.17557873199999999</v>
      </c>
      <c r="L95" s="2">
        <v>0.26388807199999997</v>
      </c>
    </row>
    <row r="96" spans="3:12">
      <c r="C96">
        <v>87</v>
      </c>
      <c r="D96" s="2">
        <v>0.50966287499999996</v>
      </c>
      <c r="E96" s="2">
        <v>0.18367551200000001</v>
      </c>
      <c r="F96" s="2">
        <v>0.46233964599999999</v>
      </c>
      <c r="G96" s="2">
        <v>0.33371046900000001</v>
      </c>
      <c r="H96" s="2">
        <v>0.41786244</v>
      </c>
      <c r="I96" s="2">
        <v>0.12636931600000001</v>
      </c>
      <c r="J96" s="2">
        <v>0.19769518899999999</v>
      </c>
      <c r="K96" s="2">
        <v>0.208497458</v>
      </c>
      <c r="L96" s="2">
        <v>0.25986932299999999</v>
      </c>
    </row>
    <row r="97" spans="3:12">
      <c r="C97">
        <v>88</v>
      </c>
      <c r="D97" s="2">
        <v>0.42024332599999997</v>
      </c>
      <c r="E97" s="2">
        <v>0.30595713200000002</v>
      </c>
      <c r="F97" s="2">
        <v>0.26615562700000001</v>
      </c>
      <c r="G97" s="2">
        <v>0.49837872100000002</v>
      </c>
      <c r="H97" s="2">
        <v>0.17685431200000001</v>
      </c>
      <c r="I97" s="2">
        <v>0.44581304199999999</v>
      </c>
      <c r="J97" s="2">
        <v>0.30861612300000002</v>
      </c>
      <c r="K97" s="2">
        <v>0.35432803200000001</v>
      </c>
      <c r="L97" s="2">
        <v>5.9599476999999998E-2</v>
      </c>
    </row>
    <row r="98" spans="3:12">
      <c r="C98">
        <v>89</v>
      </c>
      <c r="D98" s="2">
        <v>0.239410186</v>
      </c>
      <c r="E98" s="2">
        <v>0.38214151499999999</v>
      </c>
      <c r="F98" s="2">
        <v>4.4229238999999997E-2</v>
      </c>
      <c r="G98" s="2">
        <v>0.37126717199999998</v>
      </c>
      <c r="H98" s="2">
        <v>0.46674929500000001</v>
      </c>
      <c r="I98" s="2">
        <v>0.25855571799999999</v>
      </c>
      <c r="J98" s="2">
        <v>0.32293058800000002</v>
      </c>
      <c r="K98" s="2">
        <v>3.6486959999999999E-3</v>
      </c>
      <c r="L98" s="2">
        <v>0.481676459</v>
      </c>
    </row>
    <row r="99" spans="3:12">
      <c r="C99">
        <v>90</v>
      </c>
      <c r="D99" s="2">
        <v>0.50540828400000004</v>
      </c>
      <c r="E99" s="2">
        <v>0.42438972699999999</v>
      </c>
      <c r="F99" s="2">
        <v>0.20888504999999999</v>
      </c>
      <c r="G99" s="2">
        <v>0.40841668399999997</v>
      </c>
      <c r="H99" s="2">
        <v>0.28310763900000002</v>
      </c>
      <c r="I99" s="2">
        <v>8.2151386000000007E-2</v>
      </c>
      <c r="J99" s="2">
        <v>0.10176344599999999</v>
      </c>
      <c r="K99" s="2">
        <v>0.14149651499999999</v>
      </c>
      <c r="L99" s="2">
        <v>0.19223055999999999</v>
      </c>
    </row>
    <row r="100" spans="3:12">
      <c r="C100">
        <v>91</v>
      </c>
      <c r="D100" s="2">
        <v>0.46519776499999999</v>
      </c>
      <c r="E100" s="2">
        <v>0.47735077399999998</v>
      </c>
      <c r="F100" s="2">
        <v>0.38692188199999999</v>
      </c>
      <c r="G100" s="2">
        <v>0.105914064</v>
      </c>
      <c r="H100" s="2">
        <v>0.48779486</v>
      </c>
      <c r="I100" s="2">
        <v>0.34722729899999999</v>
      </c>
      <c r="J100" s="2">
        <v>0.21865034</v>
      </c>
      <c r="K100" s="2">
        <v>0.25369737799999997</v>
      </c>
      <c r="L100" s="2">
        <v>8.2832080000000002E-3</v>
      </c>
    </row>
    <row r="101" spans="3:12">
      <c r="C101">
        <v>92</v>
      </c>
      <c r="D101" s="2">
        <v>0.23344709199999999</v>
      </c>
      <c r="E101" s="2">
        <v>2.6301260999999999E-2</v>
      </c>
      <c r="F101" s="2">
        <v>3.8415880999999999E-2</v>
      </c>
      <c r="G101" s="2">
        <v>0.281867329</v>
      </c>
      <c r="H101" s="2">
        <v>0.17208176</v>
      </c>
      <c r="I101" s="2">
        <v>0.23938748000000001</v>
      </c>
      <c r="J101" s="2">
        <v>6.4919219E-2</v>
      </c>
      <c r="K101" s="2">
        <v>0.13984168899999999</v>
      </c>
      <c r="L101" s="2">
        <v>0.48724810200000002</v>
      </c>
    </row>
    <row r="102" spans="3:12">
      <c r="C102">
        <v>93</v>
      </c>
      <c r="D102" s="2">
        <v>0.65627429000000004</v>
      </c>
      <c r="E102" s="2">
        <v>3.394353E-2</v>
      </c>
      <c r="F102" s="2">
        <v>0.33117779400000003</v>
      </c>
      <c r="G102" s="2">
        <v>0.30056276900000001</v>
      </c>
      <c r="H102" s="2">
        <v>0.17529966899999999</v>
      </c>
      <c r="I102" s="2">
        <v>0.26606837300000002</v>
      </c>
      <c r="J102" s="2">
        <v>0.152761546</v>
      </c>
      <c r="K102" s="2">
        <v>0.44708811500000001</v>
      </c>
      <c r="L102" s="2">
        <v>1.5038877000000001E-2</v>
      </c>
    </row>
    <row r="103" spans="3:12">
      <c r="C103">
        <v>94</v>
      </c>
      <c r="D103" s="2">
        <v>0.39224142899999997</v>
      </c>
      <c r="E103" s="2">
        <v>4.3483030999999998E-2</v>
      </c>
      <c r="F103" s="2">
        <v>0.13794756999999999</v>
      </c>
      <c r="G103" s="2">
        <v>0.16195041299999999</v>
      </c>
      <c r="H103" s="2">
        <v>0.25949686999999999</v>
      </c>
      <c r="I103" s="2">
        <v>0.41361875999999997</v>
      </c>
      <c r="J103" s="2">
        <v>0.13112480300000001</v>
      </c>
      <c r="K103" s="2">
        <v>0.41754510700000003</v>
      </c>
      <c r="L103" s="2">
        <v>0.36511959999999999</v>
      </c>
    </row>
    <row r="104" spans="3:12">
      <c r="C104">
        <v>95</v>
      </c>
      <c r="D104" s="2">
        <v>0.27796974099999999</v>
      </c>
      <c r="E104" s="2">
        <v>0.32766468599999998</v>
      </c>
      <c r="F104" s="2">
        <v>7.5297850999999999E-2</v>
      </c>
      <c r="G104" s="2">
        <v>0.34886352700000001</v>
      </c>
      <c r="H104" s="2">
        <v>0.31317012700000002</v>
      </c>
      <c r="I104" s="2">
        <v>5.1901594000000002E-2</v>
      </c>
      <c r="J104" s="2">
        <v>4.6924409E-2</v>
      </c>
      <c r="K104" s="2">
        <v>0.15704643400000001</v>
      </c>
      <c r="L104" s="2">
        <v>0.91542057399999999</v>
      </c>
    </row>
    <row r="105" spans="3:12">
      <c r="C105">
        <v>96</v>
      </c>
      <c r="D105" s="2">
        <v>0.69092019000000005</v>
      </c>
      <c r="E105" s="2">
        <v>0.166276703</v>
      </c>
      <c r="F105" s="2">
        <v>0.46816902500000002</v>
      </c>
      <c r="G105" s="2">
        <v>0.45224543900000003</v>
      </c>
      <c r="H105" s="2">
        <v>0.10782728</v>
      </c>
      <c r="I105" s="2">
        <v>0.333512119</v>
      </c>
      <c r="J105" s="2">
        <v>0.37527231700000002</v>
      </c>
      <c r="K105" s="2">
        <v>0.233861928</v>
      </c>
      <c r="L105" s="2">
        <v>0.57723580399999996</v>
      </c>
    </row>
    <row r="106" spans="3:12">
      <c r="C106">
        <v>97</v>
      </c>
      <c r="D106" s="2">
        <v>0.43566850899999998</v>
      </c>
      <c r="E106" s="2">
        <v>0.33136264500000001</v>
      </c>
      <c r="F106" s="2">
        <v>7.9046236000000006E-2</v>
      </c>
      <c r="G106" s="2">
        <v>0.47599869700000003</v>
      </c>
      <c r="H106" s="2">
        <v>0.20692322099999999</v>
      </c>
      <c r="I106" s="2">
        <v>0.18419993800000001</v>
      </c>
      <c r="J106" s="2">
        <v>7.8124325999999994E-2</v>
      </c>
      <c r="K106" s="2">
        <v>7.9628468999999993E-2</v>
      </c>
      <c r="L106" s="2">
        <v>0.783781638</v>
      </c>
    </row>
    <row r="107" spans="3:12">
      <c r="C107">
        <v>98</v>
      </c>
      <c r="D107" s="2">
        <v>0.51267543400000004</v>
      </c>
      <c r="E107" s="2">
        <v>7.4934927999999998E-2</v>
      </c>
      <c r="F107" s="2">
        <v>0.326419546</v>
      </c>
      <c r="G107" s="2">
        <v>0.42868262699999998</v>
      </c>
      <c r="H107" s="2">
        <v>0.53251954899999998</v>
      </c>
      <c r="I107" s="2">
        <v>0.128407366</v>
      </c>
      <c r="J107" s="2">
        <v>5.8312493E-2</v>
      </c>
      <c r="K107" s="2">
        <v>0.420426513</v>
      </c>
      <c r="L107" s="2">
        <v>0.68379808900000005</v>
      </c>
    </row>
    <row r="108" spans="3:12">
      <c r="C108">
        <v>99</v>
      </c>
      <c r="D108" s="2">
        <v>0.42775662599999997</v>
      </c>
      <c r="E108" s="2">
        <v>0.32207392099999999</v>
      </c>
      <c r="F108" s="2">
        <v>0.19839298999999999</v>
      </c>
      <c r="G108" s="2">
        <v>0.48398591699999999</v>
      </c>
      <c r="H108" s="2">
        <v>0.67127896099999995</v>
      </c>
      <c r="I108" s="2">
        <v>0.31578307999999999</v>
      </c>
      <c r="J108" s="2">
        <v>0.15121184700000001</v>
      </c>
      <c r="K108" s="2">
        <v>0.33774740199999997</v>
      </c>
      <c r="L108" s="2">
        <v>0.228438055</v>
      </c>
    </row>
    <row r="109" spans="3:12">
      <c r="C109">
        <v>100</v>
      </c>
      <c r="D109" s="2">
        <v>0.35186007800000002</v>
      </c>
      <c r="E109" s="2">
        <v>4.3946827000000001E-2</v>
      </c>
      <c r="F109" s="2">
        <v>0.15607469199999999</v>
      </c>
      <c r="G109" s="2">
        <v>0.12738909900000001</v>
      </c>
      <c r="H109" s="2">
        <v>0.87451076000000005</v>
      </c>
      <c r="I109" s="2">
        <v>0.222825779</v>
      </c>
      <c r="J109" s="2">
        <v>0.190394856</v>
      </c>
      <c r="K109" s="2">
        <v>0.29106196899999998</v>
      </c>
      <c r="L109" s="2">
        <v>0.17743199100000001</v>
      </c>
    </row>
    <row r="110" spans="3:12">
      <c r="C110">
        <v>101</v>
      </c>
      <c r="D110" s="2">
        <v>0.37138840499999998</v>
      </c>
      <c r="E110" s="2">
        <v>4.1270639999999997E-2</v>
      </c>
      <c r="F110" s="2">
        <v>0.91702899100000002</v>
      </c>
      <c r="G110" s="2">
        <v>0.24964782399999999</v>
      </c>
      <c r="H110" s="2">
        <v>9.3216266000000006E-2</v>
      </c>
      <c r="I110" s="2">
        <v>0.30606757800000001</v>
      </c>
      <c r="J110" s="2">
        <v>0.16319481199999999</v>
      </c>
      <c r="K110" s="2">
        <v>3.2256488999999999E-2</v>
      </c>
      <c r="L110" s="2">
        <v>0.417431675</v>
      </c>
    </row>
    <row r="111" spans="3:12">
      <c r="C111">
        <v>102</v>
      </c>
      <c r="D111" s="2">
        <v>0.32363508899999999</v>
      </c>
      <c r="E111" s="2">
        <v>7.6904426999999997E-2</v>
      </c>
      <c r="F111" s="2">
        <v>0.10428043100000001</v>
      </c>
      <c r="G111" s="2">
        <v>0.49387517600000003</v>
      </c>
      <c r="H111" s="2">
        <v>0.34572529400000002</v>
      </c>
      <c r="I111" s="2">
        <v>0.37528762199999999</v>
      </c>
      <c r="J111" s="2">
        <v>0.25552318699999998</v>
      </c>
      <c r="K111" s="2">
        <v>7.1824895999999999E-2</v>
      </c>
      <c r="L111" s="2">
        <v>0.38380057299999998</v>
      </c>
    </row>
    <row r="112" spans="3:12">
      <c r="C112">
        <v>103</v>
      </c>
      <c r="D112" s="2">
        <v>0.43152778899999999</v>
      </c>
      <c r="E112" s="2">
        <v>5.2102817000000003E-2</v>
      </c>
      <c r="F112" s="2">
        <v>1.00384008</v>
      </c>
      <c r="G112" s="2">
        <v>0.48427854300000001</v>
      </c>
      <c r="H112" s="2">
        <v>0.17213546800000001</v>
      </c>
      <c r="I112" s="2">
        <v>0.17155205700000001</v>
      </c>
      <c r="J112" s="2">
        <v>0.30005811199999999</v>
      </c>
      <c r="K112" s="2">
        <v>0.25251362199999999</v>
      </c>
      <c r="L112" s="2">
        <v>4.9068516999999999E-2</v>
      </c>
    </row>
    <row r="113" spans="3:12">
      <c r="C113">
        <v>104</v>
      </c>
      <c r="D113" s="2">
        <v>0.237570959</v>
      </c>
      <c r="E113" s="2">
        <v>5.2696899999999996E-4</v>
      </c>
      <c r="F113" s="2">
        <v>4.4301740999999999E-2</v>
      </c>
      <c r="G113" s="2">
        <v>0.16743372500000001</v>
      </c>
      <c r="H113" s="2">
        <v>0.46479046600000001</v>
      </c>
      <c r="I113" s="2">
        <v>0.410760191</v>
      </c>
      <c r="J113" s="2">
        <v>0.24867349699999999</v>
      </c>
      <c r="K113" s="2">
        <v>0.32694213599999999</v>
      </c>
      <c r="L113" s="2">
        <v>0.18032108299999999</v>
      </c>
    </row>
    <row r="114" spans="3:12">
      <c r="C114">
        <v>105</v>
      </c>
      <c r="D114" s="2">
        <v>0.35466743000000001</v>
      </c>
      <c r="E114" s="2">
        <v>0.92329375000000002</v>
      </c>
      <c r="F114" s="2">
        <v>0.33380965200000001</v>
      </c>
      <c r="G114" s="2">
        <v>0.421242057</v>
      </c>
      <c r="H114" s="2">
        <v>0.21827415</v>
      </c>
      <c r="I114" s="2">
        <v>0.13397915099999999</v>
      </c>
      <c r="J114" s="2">
        <v>0.10682029799999999</v>
      </c>
      <c r="K114" s="2">
        <v>0.47775259799999997</v>
      </c>
      <c r="L114" s="2">
        <v>0.148677316</v>
      </c>
    </row>
    <row r="115" spans="3:12">
      <c r="C115">
        <v>106</v>
      </c>
      <c r="D115" s="2">
        <v>0.54467080499999998</v>
      </c>
      <c r="E115" s="2">
        <v>0.49982916900000002</v>
      </c>
      <c r="F115" s="2">
        <v>3.4231764999999997E-2</v>
      </c>
      <c r="G115" s="2">
        <v>5.1366329999999998E-3</v>
      </c>
      <c r="H115" s="2">
        <v>0.14809735199999999</v>
      </c>
      <c r="I115" s="2">
        <v>0.37527359100000002</v>
      </c>
      <c r="J115" s="2">
        <v>0.49295393599999998</v>
      </c>
      <c r="K115" s="2">
        <v>0.36171133</v>
      </c>
      <c r="L115" s="2">
        <v>0.43801738299999998</v>
      </c>
    </row>
    <row r="116" spans="3:12">
      <c r="C116">
        <v>107</v>
      </c>
      <c r="D116" s="2">
        <v>0.53503711200000004</v>
      </c>
      <c r="E116" s="2">
        <v>0.47895796699999998</v>
      </c>
      <c r="F116" s="2">
        <v>0.356573582</v>
      </c>
      <c r="G116" s="2">
        <v>0.29899539600000002</v>
      </c>
      <c r="H116" s="2">
        <v>8.0342023999999998E-2</v>
      </c>
      <c r="I116" s="2">
        <v>0.40168980799999998</v>
      </c>
      <c r="J116" s="2">
        <v>0.26458770999999998</v>
      </c>
      <c r="K116" s="2">
        <v>7.6957740999999996E-2</v>
      </c>
      <c r="L116" s="2">
        <v>0.21912098999999999</v>
      </c>
    </row>
    <row r="117" spans="3:12">
      <c r="C117">
        <v>108</v>
      </c>
      <c r="D117" s="2">
        <v>0.24825024400000001</v>
      </c>
      <c r="E117" s="2">
        <v>4.5273819999999999E-2</v>
      </c>
      <c r="F117" s="2">
        <v>0.33762904399999999</v>
      </c>
      <c r="G117" s="2">
        <v>0.103147667</v>
      </c>
      <c r="H117" s="2">
        <v>8.5672205000000001E-2</v>
      </c>
      <c r="I117" s="2">
        <v>0.14507637700000001</v>
      </c>
      <c r="J117" s="2">
        <v>0.10844036</v>
      </c>
      <c r="K117" s="2">
        <v>0.41087681799999998</v>
      </c>
      <c r="L117" s="2">
        <v>0.205482158</v>
      </c>
    </row>
    <row r="118" spans="3:12">
      <c r="C118">
        <v>109</v>
      </c>
      <c r="D118" s="2">
        <v>0.32086051599999998</v>
      </c>
      <c r="E118" s="2">
        <v>0.32316095500000003</v>
      </c>
      <c r="F118" s="2">
        <v>0.339167842</v>
      </c>
      <c r="G118" s="2">
        <v>0.36768815399999999</v>
      </c>
      <c r="H118" s="2">
        <v>0.22524182700000001</v>
      </c>
      <c r="I118" s="2">
        <v>0.28850401799999997</v>
      </c>
      <c r="J118" s="2">
        <v>7.0329240000000003E-3</v>
      </c>
      <c r="K118" s="2">
        <v>0.33883379499999999</v>
      </c>
      <c r="L118" s="2">
        <v>0.35503306299999998</v>
      </c>
    </row>
    <row r="119" spans="3:12">
      <c r="C119">
        <v>110</v>
      </c>
      <c r="D119" s="2">
        <v>0.62495055700000002</v>
      </c>
      <c r="E119" s="2">
        <v>0.43121277400000002</v>
      </c>
      <c r="F119" s="2">
        <v>0.197598621</v>
      </c>
      <c r="G119" s="2">
        <v>0.14939913899999999</v>
      </c>
      <c r="H119" s="2">
        <v>0.38888714800000002</v>
      </c>
      <c r="I119" s="2">
        <v>0.29823169399999999</v>
      </c>
      <c r="J119" s="2">
        <v>0.245619474</v>
      </c>
      <c r="K119" s="2">
        <v>0.15661598700000001</v>
      </c>
      <c r="L119" s="2">
        <v>0.34192507300000002</v>
      </c>
    </row>
    <row r="120" spans="3:12">
      <c r="C120">
        <v>111</v>
      </c>
      <c r="D120" s="2">
        <v>0.456446668</v>
      </c>
      <c r="E120" s="2">
        <v>3.6517241999999998E-2</v>
      </c>
      <c r="F120" s="2">
        <v>1.972021E-3</v>
      </c>
      <c r="G120" s="2">
        <v>5.9261222000000002E-2</v>
      </c>
      <c r="H120" s="2">
        <v>0.43901003300000002</v>
      </c>
      <c r="I120" s="2">
        <v>0.19667251999999999</v>
      </c>
      <c r="J120" s="2">
        <v>0.26516721500000001</v>
      </c>
      <c r="K120" s="2">
        <v>0.101830778</v>
      </c>
      <c r="L120" s="2">
        <v>0.318582266</v>
      </c>
    </row>
    <row r="121" spans="3:12">
      <c r="C121">
        <v>112</v>
      </c>
      <c r="D121" s="2">
        <v>0.239378282</v>
      </c>
      <c r="E121" s="2">
        <v>1.707395E-3</v>
      </c>
      <c r="F121" s="2">
        <v>0.28712565800000001</v>
      </c>
      <c r="G121" s="2">
        <v>0.114680929</v>
      </c>
      <c r="H121" s="2">
        <v>0.21254200400000001</v>
      </c>
      <c r="I121" s="2">
        <v>0.162462994</v>
      </c>
      <c r="J121" s="2">
        <v>0.38015202199999998</v>
      </c>
      <c r="K121" s="2">
        <v>9.3913553999999996E-2</v>
      </c>
      <c r="L121" s="2">
        <v>7.0879092000000005E-2</v>
      </c>
    </row>
    <row r="122" spans="3:12">
      <c r="C122">
        <v>113</v>
      </c>
      <c r="D122" s="2">
        <v>0.67369616899999996</v>
      </c>
      <c r="E122" s="2">
        <v>0.36911300499999999</v>
      </c>
      <c r="F122" s="2">
        <v>0.451873688</v>
      </c>
      <c r="G122" s="2">
        <v>0.200917921</v>
      </c>
      <c r="H122" s="2">
        <v>0.21419835500000001</v>
      </c>
      <c r="I122" s="2">
        <v>7.0312835000000004E-2</v>
      </c>
      <c r="J122" s="2">
        <v>0.45318098499999998</v>
      </c>
      <c r="K122" s="2">
        <v>8.0700508000000004E-2</v>
      </c>
      <c r="L122" s="2">
        <v>0.31227934499999999</v>
      </c>
    </row>
    <row r="123" spans="3:12">
      <c r="C123">
        <v>114</v>
      </c>
      <c r="D123" s="2">
        <v>0.36066056600000002</v>
      </c>
      <c r="E123" s="2">
        <v>0.136615387</v>
      </c>
      <c r="F123" s="2">
        <v>0.266897149</v>
      </c>
      <c r="G123" s="2">
        <v>0.27495509299999998</v>
      </c>
      <c r="H123" s="2">
        <v>2.5727383999999999E-2</v>
      </c>
      <c r="I123" s="2">
        <v>0.46437500700000001</v>
      </c>
      <c r="J123" s="2">
        <v>2.9728404E-2</v>
      </c>
      <c r="K123" s="2">
        <v>0.13999376499999999</v>
      </c>
      <c r="L123" s="2">
        <v>0.26835245400000002</v>
      </c>
    </row>
    <row r="124" spans="3:12">
      <c r="C124">
        <v>115</v>
      </c>
      <c r="D124" s="2">
        <v>0.313297985</v>
      </c>
      <c r="E124" s="2">
        <v>6.1890302000000001E-2</v>
      </c>
      <c r="F124" s="2">
        <v>0.153285012</v>
      </c>
      <c r="G124" s="2">
        <v>0.291826486</v>
      </c>
      <c r="H124" s="2">
        <v>0.21466566200000001</v>
      </c>
      <c r="I124" s="2">
        <v>0.37801079100000001</v>
      </c>
      <c r="J124" s="2">
        <v>0.115204747</v>
      </c>
      <c r="K124" s="2">
        <v>0.39412367199999998</v>
      </c>
      <c r="L124" s="2">
        <v>0.49367926899999998</v>
      </c>
    </row>
    <row r="125" spans="3:12">
      <c r="C125">
        <v>116</v>
      </c>
      <c r="D125" s="2">
        <v>0.34320279199999998</v>
      </c>
      <c r="E125" s="2">
        <v>4.3517339000000002E-2</v>
      </c>
      <c r="F125" s="2">
        <v>0.31626694100000002</v>
      </c>
      <c r="G125" s="2">
        <v>0.326201185</v>
      </c>
      <c r="H125" s="2">
        <v>0.42092186399999998</v>
      </c>
      <c r="I125" s="2">
        <v>2.142372E-3</v>
      </c>
      <c r="J125" s="2">
        <v>9.3827231999999997E-2</v>
      </c>
      <c r="K125" s="2">
        <v>0.17839086300000001</v>
      </c>
      <c r="L125" s="2">
        <v>8.2689425999999996E-2</v>
      </c>
    </row>
    <row r="126" spans="3:12">
      <c r="C126">
        <v>117</v>
      </c>
      <c r="D126" s="2">
        <v>0.255616656</v>
      </c>
      <c r="E126" s="2">
        <v>0.36167482899999998</v>
      </c>
      <c r="F126" s="2">
        <v>0.114740646</v>
      </c>
      <c r="G126" s="2">
        <v>0.26376195800000002</v>
      </c>
      <c r="H126" s="2">
        <v>3.9992253999999998E-2</v>
      </c>
      <c r="I126" s="2">
        <v>0.41647898500000002</v>
      </c>
      <c r="J126" s="2">
        <v>0.40264260499999999</v>
      </c>
      <c r="K126" s="2">
        <v>0.25047021899999999</v>
      </c>
      <c r="L126" s="2">
        <v>0.33948391900000002</v>
      </c>
    </row>
    <row r="127" spans="3:12">
      <c r="C127">
        <v>118</v>
      </c>
      <c r="D127" s="2">
        <v>0.42409654499999999</v>
      </c>
      <c r="E127" s="2">
        <v>0.46485010300000001</v>
      </c>
      <c r="F127" s="2">
        <v>5.2814333999999998E-2</v>
      </c>
      <c r="G127" s="2">
        <v>0.48854402699999999</v>
      </c>
      <c r="H127" s="2">
        <v>0.173422777</v>
      </c>
      <c r="I127" s="2">
        <v>0.226349737</v>
      </c>
      <c r="J127" s="2">
        <v>0.425960434</v>
      </c>
      <c r="K127" s="2">
        <v>0.267605447</v>
      </c>
      <c r="L127" s="2">
        <v>0.46970393599999999</v>
      </c>
    </row>
    <row r="128" spans="3:12">
      <c r="C128">
        <v>119</v>
      </c>
      <c r="D128" s="2">
        <v>0.60773901399999997</v>
      </c>
      <c r="E128" s="2">
        <v>0.14521071799999999</v>
      </c>
      <c r="F128" s="2">
        <v>0.10108761500000001</v>
      </c>
      <c r="G128" s="2">
        <v>0.22869561599999999</v>
      </c>
      <c r="H128" s="2">
        <v>0.44430825499999999</v>
      </c>
      <c r="I128" s="2">
        <v>5.6811532999999997E-2</v>
      </c>
      <c r="J128" s="2">
        <v>0.31128346299999998</v>
      </c>
      <c r="K128" s="2">
        <v>0.16452181299999999</v>
      </c>
      <c r="L128" s="2">
        <v>0.112258687</v>
      </c>
    </row>
    <row r="129" spans="3:12">
      <c r="C129">
        <v>120</v>
      </c>
      <c r="D129" s="2">
        <v>0.28814992499999997</v>
      </c>
      <c r="E129" s="2">
        <v>0.44516057999999997</v>
      </c>
      <c r="F129" s="2">
        <v>0.19377361900000001</v>
      </c>
      <c r="G129" s="2">
        <v>0.44036625800000001</v>
      </c>
      <c r="H129" s="2">
        <v>0.24747086800000001</v>
      </c>
      <c r="I129" s="2">
        <v>8.9365538999999994E-2</v>
      </c>
      <c r="J129" s="2">
        <v>0.48072989700000002</v>
      </c>
      <c r="K129" s="2">
        <v>3.7695009000000002E-2</v>
      </c>
      <c r="L129" s="2">
        <v>0.32379766300000001</v>
      </c>
    </row>
    <row r="130" spans="3:12">
      <c r="C130">
        <v>121</v>
      </c>
      <c r="D130" s="2">
        <v>0.23885904799999999</v>
      </c>
      <c r="E130" s="2">
        <v>0.49698391600000003</v>
      </c>
      <c r="F130" s="2">
        <v>0.228043881</v>
      </c>
      <c r="G130" s="2">
        <v>0.269948719</v>
      </c>
      <c r="H130" s="2">
        <v>0.16806664800000001</v>
      </c>
      <c r="I130" s="2">
        <v>0.233742534</v>
      </c>
      <c r="J130" s="2">
        <v>0.16554054800000001</v>
      </c>
      <c r="K130" s="2">
        <v>0.11659942199999999</v>
      </c>
      <c r="L130" s="2">
        <v>0.21295061800000001</v>
      </c>
    </row>
    <row r="131" spans="3:12">
      <c r="C131">
        <v>122</v>
      </c>
      <c r="D131" s="2">
        <v>0.30650966000000002</v>
      </c>
      <c r="E131" s="2">
        <v>0.56576060500000003</v>
      </c>
      <c r="F131" s="2">
        <v>0.32197268299999998</v>
      </c>
      <c r="G131" s="2">
        <v>0.31067275799999999</v>
      </c>
      <c r="H131" s="2">
        <v>0.43381257699999998</v>
      </c>
      <c r="I131" s="2">
        <v>0.161651348</v>
      </c>
      <c r="J131" s="2">
        <v>8.8321733999999999E-2</v>
      </c>
      <c r="K131" s="2">
        <v>0.239525761</v>
      </c>
      <c r="L131" s="2">
        <v>0.40258442</v>
      </c>
    </row>
    <row r="132" spans="3:12">
      <c r="C132">
        <v>123</v>
      </c>
      <c r="D132" s="2">
        <v>0.23560276799999999</v>
      </c>
      <c r="E132" s="2">
        <v>0.48962979200000001</v>
      </c>
      <c r="F132" s="2">
        <v>0.460186812</v>
      </c>
      <c r="G132" s="2">
        <v>1.8550400000000002E-2</v>
      </c>
      <c r="H132" s="2">
        <v>5.1097167999999998E-2</v>
      </c>
      <c r="I132" s="2">
        <v>0.23628434300000001</v>
      </c>
      <c r="J132" s="2">
        <v>0.22815833899999999</v>
      </c>
      <c r="K132" s="2">
        <v>0.44107745199999998</v>
      </c>
      <c r="L132" s="2">
        <v>0.146606022</v>
      </c>
    </row>
    <row r="133" spans="3:12">
      <c r="C133">
        <v>124</v>
      </c>
      <c r="D133" s="2">
        <v>0.40203386699999999</v>
      </c>
      <c r="E133" s="2">
        <v>0.44392225299999999</v>
      </c>
      <c r="F133" s="2">
        <v>0.47782660100000002</v>
      </c>
      <c r="G133" s="2">
        <v>0.230029597</v>
      </c>
      <c r="H133" s="2">
        <v>0.45958733699999998</v>
      </c>
      <c r="I133" s="2">
        <v>0.112406012</v>
      </c>
      <c r="J133" s="2">
        <v>7.9739497000000006E-2</v>
      </c>
      <c r="K133" s="2">
        <v>5.3802517000000001E-2</v>
      </c>
      <c r="L133" s="2">
        <v>0.279585794</v>
      </c>
    </row>
    <row r="134" spans="3:12">
      <c r="C134">
        <v>125</v>
      </c>
      <c r="D134" s="2">
        <v>0.23942282400000001</v>
      </c>
      <c r="E134" s="2">
        <v>0.41659048100000001</v>
      </c>
      <c r="F134" s="2">
        <v>0.18626079800000001</v>
      </c>
      <c r="G134" s="2">
        <v>0.22847503299999999</v>
      </c>
      <c r="H134" s="2">
        <v>0.47283382400000001</v>
      </c>
      <c r="I134" s="2">
        <v>0.23848100699999999</v>
      </c>
      <c r="J134" s="2">
        <v>0.43360933499999998</v>
      </c>
      <c r="K134" s="2">
        <v>0.42030421299999998</v>
      </c>
      <c r="L134" s="2">
        <v>8.4688316E-2</v>
      </c>
    </row>
    <row r="135" spans="3:12">
      <c r="C135">
        <v>126</v>
      </c>
      <c r="D135" s="2">
        <v>0.63103931400000002</v>
      </c>
      <c r="E135" s="2">
        <v>5.2900177999999999E-2</v>
      </c>
      <c r="F135" s="2">
        <v>0.14980633099999999</v>
      </c>
      <c r="G135" s="2">
        <v>0.26319018300000002</v>
      </c>
      <c r="H135" s="2">
        <v>0.45663119000000002</v>
      </c>
      <c r="I135" s="2">
        <v>0.48738681099999998</v>
      </c>
      <c r="J135" s="2">
        <v>0.41952078900000001</v>
      </c>
      <c r="K135" s="2">
        <v>0.49689881299999999</v>
      </c>
      <c r="L135" s="2">
        <v>6.9434427000000007E-2</v>
      </c>
    </row>
    <row r="136" spans="3:12">
      <c r="C136">
        <v>127</v>
      </c>
      <c r="D136" s="2">
        <v>0.65127705700000005</v>
      </c>
      <c r="E136" s="2">
        <v>0.24413599499999999</v>
      </c>
      <c r="F136" s="2">
        <v>0.43286380699999999</v>
      </c>
      <c r="G136" s="2">
        <v>0.35931481700000001</v>
      </c>
      <c r="H136" s="2">
        <v>0.49725408700000001</v>
      </c>
      <c r="I136" s="2">
        <v>0.18548260799999999</v>
      </c>
      <c r="J136" s="2">
        <v>0.13534427299999999</v>
      </c>
      <c r="K136" s="2">
        <v>0.48254930299999998</v>
      </c>
      <c r="L136" s="2">
        <v>8.5208305999999998E-2</v>
      </c>
    </row>
    <row r="137" spans="3:12">
      <c r="C137">
        <v>128</v>
      </c>
      <c r="D137" s="2">
        <v>0.25464567999999999</v>
      </c>
      <c r="E137" s="2">
        <v>0.45822331500000002</v>
      </c>
      <c r="F137" s="2">
        <v>0.85017157099999996</v>
      </c>
      <c r="G137" s="2">
        <v>0.34324063700000002</v>
      </c>
      <c r="H137" s="2">
        <v>0.118233121</v>
      </c>
      <c r="I137" s="2">
        <v>0.49419425900000002</v>
      </c>
      <c r="J137" s="2">
        <v>0.28704458999999999</v>
      </c>
      <c r="K137" s="2">
        <v>0.412157779</v>
      </c>
      <c r="L137" s="2">
        <v>0.17361644700000001</v>
      </c>
    </row>
    <row r="138" spans="3:12">
      <c r="C138">
        <v>129</v>
      </c>
      <c r="D138" s="2">
        <v>0.47007261700000003</v>
      </c>
      <c r="E138" s="2">
        <v>2.2705097E-2</v>
      </c>
      <c r="F138" s="2">
        <v>0.413131103</v>
      </c>
      <c r="G138" s="2">
        <v>0.37566090899999999</v>
      </c>
      <c r="H138" s="2">
        <v>5.4895459000000001E-2</v>
      </c>
      <c r="I138" s="2">
        <v>0.17835985300000001</v>
      </c>
      <c r="J138" s="2">
        <v>0.22790806999999999</v>
      </c>
      <c r="K138" s="2">
        <v>0.218711607</v>
      </c>
      <c r="L138" s="2">
        <v>0.42736164399999998</v>
      </c>
    </row>
    <row r="139" spans="3:12">
      <c r="C139">
        <v>130</v>
      </c>
      <c r="D139" s="2">
        <v>0.298617515</v>
      </c>
      <c r="E139" s="2">
        <v>0.257507021</v>
      </c>
      <c r="F139" s="2">
        <v>0.31133907199999999</v>
      </c>
      <c r="G139" s="2">
        <v>0.18762171</v>
      </c>
      <c r="H139" s="2">
        <v>0.44736442900000001</v>
      </c>
      <c r="I139" s="2">
        <v>0.23031717299999999</v>
      </c>
      <c r="J139" s="2">
        <v>2.7344124000000001E-2</v>
      </c>
      <c r="K139" s="2">
        <v>0.16138631000000001</v>
      </c>
      <c r="L139" s="2">
        <v>6.5023744999999994E-2</v>
      </c>
    </row>
    <row r="140" spans="3:12">
      <c r="C140">
        <v>131</v>
      </c>
      <c r="D140" s="2">
        <v>0.32875902800000001</v>
      </c>
      <c r="E140" s="2">
        <v>8.9506441000000006E-2</v>
      </c>
      <c r="F140" s="2">
        <v>1.0063186529999999</v>
      </c>
      <c r="G140" s="2">
        <v>0.16018169500000001</v>
      </c>
      <c r="H140" s="2">
        <v>0.25627070499999999</v>
      </c>
      <c r="I140" s="2">
        <v>0.36858929200000001</v>
      </c>
      <c r="J140" s="2">
        <v>1.928216E-2</v>
      </c>
      <c r="K140" s="2">
        <v>0.157026683</v>
      </c>
      <c r="L140" s="2">
        <v>5.8085982000000001E-2</v>
      </c>
    </row>
    <row r="141" spans="3:12">
      <c r="C141">
        <v>132</v>
      </c>
      <c r="D141" s="2">
        <v>0.60090076299999995</v>
      </c>
      <c r="E141" s="2">
        <v>0.40383858700000003</v>
      </c>
      <c r="F141" s="2">
        <v>0.139756041</v>
      </c>
      <c r="G141" s="2">
        <v>0.20407501</v>
      </c>
      <c r="H141" s="2">
        <v>0.33106458300000002</v>
      </c>
      <c r="I141" s="2">
        <v>0.31528932700000001</v>
      </c>
      <c r="J141" s="2">
        <v>0.44562648100000002</v>
      </c>
      <c r="K141" s="2">
        <v>0.41891020600000001</v>
      </c>
      <c r="L141" s="2">
        <v>8.1695899999999991E-3</v>
      </c>
    </row>
    <row r="142" spans="3:12">
      <c r="C142">
        <v>133</v>
      </c>
      <c r="D142" s="2">
        <v>0.42558215100000002</v>
      </c>
      <c r="E142" s="2">
        <v>0.38783781299999998</v>
      </c>
      <c r="F142" s="2">
        <v>0.172925776</v>
      </c>
      <c r="G142" s="2">
        <v>0.33972060999999998</v>
      </c>
      <c r="H142" s="2">
        <v>0.13916397699999999</v>
      </c>
      <c r="I142" s="2">
        <v>0.20364080500000001</v>
      </c>
      <c r="J142" s="2">
        <v>0.36610274399999998</v>
      </c>
      <c r="K142" s="2">
        <v>0.36749119200000002</v>
      </c>
      <c r="L142" s="2">
        <v>3.9540989999999998E-2</v>
      </c>
    </row>
    <row r="143" spans="3:12">
      <c r="C143">
        <v>134</v>
      </c>
      <c r="D143" s="2">
        <v>0.42692791899999999</v>
      </c>
      <c r="E143" s="2">
        <v>0.456154587</v>
      </c>
      <c r="F143" s="2">
        <v>0.48579656700000001</v>
      </c>
      <c r="G143" s="2">
        <v>0.15833687299999999</v>
      </c>
      <c r="H143" s="2">
        <v>0.226807972</v>
      </c>
      <c r="I143" s="2">
        <v>2.5868538999999999E-2</v>
      </c>
      <c r="J143" s="2">
        <v>0.25035544100000001</v>
      </c>
      <c r="K143" s="2">
        <v>0.43215972200000002</v>
      </c>
      <c r="L143" s="2">
        <v>0.47004528400000001</v>
      </c>
    </row>
    <row r="144" spans="3:12">
      <c r="C144">
        <v>135</v>
      </c>
      <c r="D144" s="2">
        <v>0.52208898500000001</v>
      </c>
      <c r="E144" s="2">
        <v>0.15084346900000001</v>
      </c>
      <c r="F144" s="2">
        <v>0.33013621300000001</v>
      </c>
      <c r="G144" s="2">
        <v>0.30877153200000002</v>
      </c>
      <c r="H144" s="2">
        <v>0.16326776100000001</v>
      </c>
      <c r="I144" s="2">
        <v>0.22965756600000001</v>
      </c>
      <c r="J144" s="2">
        <v>0.42782279000000001</v>
      </c>
      <c r="K144" s="2">
        <v>2.5597110999999999E-2</v>
      </c>
      <c r="L144" s="2">
        <v>0.40843273600000002</v>
      </c>
    </row>
    <row r="145" spans="3:12">
      <c r="C145">
        <v>136</v>
      </c>
      <c r="D145" s="2">
        <v>0.29635737699999998</v>
      </c>
      <c r="E145" s="2">
        <v>0.15612187299999999</v>
      </c>
      <c r="F145" s="2">
        <v>0.40834637499999998</v>
      </c>
      <c r="G145" s="2">
        <v>4.2958373000000001E-2</v>
      </c>
      <c r="H145" s="2">
        <v>6.0560500000000003E-3</v>
      </c>
      <c r="I145" s="2">
        <v>0.238350493</v>
      </c>
      <c r="J145" s="2">
        <v>0.180506007</v>
      </c>
      <c r="K145" s="2">
        <v>0.26129382200000001</v>
      </c>
      <c r="L145" s="2">
        <v>9.3684896000000004E-2</v>
      </c>
    </row>
    <row r="146" spans="3:12">
      <c r="C146">
        <v>137</v>
      </c>
      <c r="D146" s="2">
        <v>0.64260390300000003</v>
      </c>
      <c r="E146" s="2">
        <v>0.179975616</v>
      </c>
      <c r="F146" s="2">
        <v>0.20329999300000001</v>
      </c>
      <c r="G146" s="2">
        <v>6.7215331000000003E-2</v>
      </c>
      <c r="H146" s="2">
        <v>0.32760917699999997</v>
      </c>
      <c r="I146" s="2">
        <v>0.33353071200000001</v>
      </c>
      <c r="J146" s="2">
        <v>0.25725673300000002</v>
      </c>
      <c r="K146" s="2">
        <v>0.240022438</v>
      </c>
      <c r="L146" s="2">
        <v>0.45732071899999999</v>
      </c>
    </row>
    <row r="147" spans="3:12">
      <c r="C147">
        <v>138</v>
      </c>
      <c r="D147" s="2">
        <v>0.483017311</v>
      </c>
      <c r="E147" s="2">
        <v>0.49691981000000002</v>
      </c>
      <c r="F147" s="2">
        <v>0.32571895699999998</v>
      </c>
      <c r="G147" s="2">
        <v>0.385621883</v>
      </c>
      <c r="H147" s="2">
        <v>8.9498968999999998E-2</v>
      </c>
      <c r="I147" s="2">
        <v>0.142669027</v>
      </c>
      <c r="J147" s="2">
        <v>0.200191694</v>
      </c>
      <c r="K147" s="2">
        <v>3.2022368000000002E-2</v>
      </c>
      <c r="L147" s="2">
        <v>0.101938944</v>
      </c>
    </row>
    <row r="148" spans="3:12">
      <c r="C148">
        <v>139</v>
      </c>
      <c r="D148" s="2">
        <v>0.26226118999999998</v>
      </c>
      <c r="E148" s="2">
        <v>0.11686144699999999</v>
      </c>
      <c r="F148" s="2">
        <v>0.39656571800000001</v>
      </c>
      <c r="G148" s="2">
        <v>0.30032804600000002</v>
      </c>
      <c r="H148" s="2">
        <v>0.37910222399999999</v>
      </c>
      <c r="I148" s="2">
        <v>0.44422720900000001</v>
      </c>
      <c r="J148" s="2">
        <v>0.249197221</v>
      </c>
      <c r="K148" s="2">
        <v>0.140368412</v>
      </c>
      <c r="L148" s="2">
        <v>1.6972145000000001E-2</v>
      </c>
    </row>
    <row r="149" spans="3:12">
      <c r="C149">
        <v>140</v>
      </c>
      <c r="D149" s="2">
        <v>0.41589331499999999</v>
      </c>
      <c r="E149" s="2">
        <v>0.121020791</v>
      </c>
      <c r="F149" s="2">
        <v>0.15485686300000001</v>
      </c>
      <c r="G149" s="2">
        <v>0.28588042600000002</v>
      </c>
      <c r="H149" s="2">
        <v>0.42557368400000001</v>
      </c>
      <c r="I149" s="2">
        <v>0.23923051400000001</v>
      </c>
      <c r="J149" s="2">
        <v>0.48266499499999999</v>
      </c>
      <c r="K149" s="2">
        <v>0.26782080400000002</v>
      </c>
      <c r="L149" s="2">
        <v>0.42730811600000002</v>
      </c>
    </row>
    <row r="150" spans="3:12">
      <c r="C150">
        <v>141</v>
      </c>
      <c r="D150" s="2">
        <v>0.46913180399999999</v>
      </c>
      <c r="E150" s="2">
        <v>0.36786201899999998</v>
      </c>
      <c r="F150" s="2">
        <v>0.46567995299999998</v>
      </c>
      <c r="G150" s="2">
        <v>0.44609343400000001</v>
      </c>
      <c r="H150" s="2">
        <v>0.31080591600000002</v>
      </c>
      <c r="I150" s="2">
        <v>0.300026923</v>
      </c>
      <c r="J150" s="2">
        <v>2.8553963000000002E-2</v>
      </c>
      <c r="K150" s="2">
        <v>0.478978974</v>
      </c>
      <c r="L150" s="2">
        <v>0.30200295900000002</v>
      </c>
    </row>
    <row r="151" spans="3:12">
      <c r="C151">
        <v>142</v>
      </c>
      <c r="D151" s="2">
        <v>0.40992216999999997</v>
      </c>
      <c r="E151" s="2">
        <v>0.119768866</v>
      </c>
      <c r="F151" s="2">
        <v>0.46480521200000002</v>
      </c>
      <c r="G151" s="2">
        <v>0.47616009799999998</v>
      </c>
      <c r="H151" s="2">
        <v>5.406768E-2</v>
      </c>
      <c r="I151" s="2">
        <v>0.35893103399999998</v>
      </c>
      <c r="J151" s="2">
        <v>0.20171009400000001</v>
      </c>
      <c r="K151" s="2">
        <v>0.31522647199999998</v>
      </c>
      <c r="L151" s="2">
        <v>0.15053134500000001</v>
      </c>
    </row>
    <row r="152" spans="3:12">
      <c r="C152">
        <v>143</v>
      </c>
      <c r="D152" s="2">
        <v>0.23930209</v>
      </c>
      <c r="E152" s="2">
        <v>0.176373</v>
      </c>
      <c r="F152" s="2">
        <v>0.34692345000000002</v>
      </c>
      <c r="G152" s="2">
        <v>5.4700261999999999E-2</v>
      </c>
      <c r="H152" s="2">
        <v>8.7316793000000004E-2</v>
      </c>
      <c r="I152" s="2">
        <v>0.15907137900000001</v>
      </c>
      <c r="J152" s="2">
        <v>2.2402717999999999E-2</v>
      </c>
      <c r="K152" s="2">
        <v>8.2775494000000005E-2</v>
      </c>
      <c r="L152" s="2">
        <v>0.140812663</v>
      </c>
    </row>
    <row r="153" spans="3:12">
      <c r="C153">
        <v>144</v>
      </c>
      <c r="D153" s="2">
        <v>1.124669836</v>
      </c>
      <c r="E153" s="2">
        <v>0.40426744599999997</v>
      </c>
      <c r="F153" s="2">
        <v>0.122238869</v>
      </c>
      <c r="G153" s="2">
        <v>0.26916296200000001</v>
      </c>
      <c r="H153" s="2">
        <v>8.8887542999999999E-2</v>
      </c>
      <c r="I153" s="2">
        <v>0.175634713</v>
      </c>
      <c r="J153" s="2">
        <v>3.1183978000000001E-2</v>
      </c>
      <c r="K153" s="2">
        <v>0.18568367799999999</v>
      </c>
      <c r="L153" s="2">
        <v>0.123351353</v>
      </c>
    </row>
    <row r="154" spans="3:12">
      <c r="C154">
        <v>145</v>
      </c>
      <c r="D154" s="2">
        <v>0.219068872</v>
      </c>
      <c r="E154" s="2">
        <v>0.17004693600000001</v>
      </c>
      <c r="F154" s="2">
        <v>0.30085008600000002</v>
      </c>
      <c r="G154" s="2">
        <v>0.38963245000000002</v>
      </c>
      <c r="H154" s="2">
        <v>0.44453448699999998</v>
      </c>
      <c r="I154" s="2">
        <v>1.6536803999999999E-2</v>
      </c>
      <c r="J154" s="2">
        <v>8.9173390000000005E-2</v>
      </c>
      <c r="K154" s="2">
        <v>0.29442131500000002</v>
      </c>
      <c r="L154" s="2">
        <v>0.41692988800000003</v>
      </c>
    </row>
    <row r="155" spans="3:12">
      <c r="C155">
        <v>146</v>
      </c>
      <c r="D155" s="2">
        <v>0.306354028</v>
      </c>
      <c r="E155" s="2">
        <v>0.20535684200000001</v>
      </c>
      <c r="F155" s="2">
        <v>0.21679806900000001</v>
      </c>
      <c r="G155" s="2">
        <v>0.111669044</v>
      </c>
      <c r="H155" s="2">
        <v>0.46234657099999998</v>
      </c>
      <c r="I155" s="2">
        <v>0.444254857</v>
      </c>
      <c r="J155" s="2">
        <v>0.19264024799999999</v>
      </c>
      <c r="K155" s="2">
        <v>0.48480715899999999</v>
      </c>
      <c r="L155" s="2">
        <v>9.5698973000000007E-2</v>
      </c>
    </row>
    <row r="156" spans="3:12">
      <c r="C156">
        <v>147</v>
      </c>
      <c r="D156" s="2">
        <v>0.50633145899999998</v>
      </c>
      <c r="E156" s="2">
        <v>0.41227955700000002</v>
      </c>
      <c r="F156" s="2">
        <v>0.42388706799999998</v>
      </c>
      <c r="G156" s="2">
        <v>0.43974464000000002</v>
      </c>
      <c r="H156" s="2">
        <v>6.3661096E-2</v>
      </c>
      <c r="I156" s="2">
        <v>0.20930895999999999</v>
      </c>
      <c r="J156" s="2">
        <v>0.25523579299999999</v>
      </c>
      <c r="K156" s="2">
        <v>0.37265348399999998</v>
      </c>
      <c r="L156" s="2">
        <v>7.6644023000000006E-2</v>
      </c>
    </row>
    <row r="157" spans="3:12">
      <c r="C157">
        <v>148</v>
      </c>
      <c r="D157" s="2">
        <v>0.33318509400000001</v>
      </c>
      <c r="E157" s="2">
        <v>0.36945857300000001</v>
      </c>
      <c r="F157" s="2">
        <v>0.34150174500000002</v>
      </c>
      <c r="G157" s="2">
        <v>0.20466504799999999</v>
      </c>
      <c r="H157" s="2">
        <v>1.1583031000000001E-2</v>
      </c>
      <c r="I157" s="2">
        <v>0.33860162599999999</v>
      </c>
      <c r="J157" s="2">
        <v>0.32151654499999999</v>
      </c>
      <c r="K157" s="2">
        <v>0.31906476700000003</v>
      </c>
      <c r="L157" s="2">
        <v>0.12229989500000001</v>
      </c>
    </row>
    <row r="158" spans="3:12">
      <c r="C158">
        <v>149</v>
      </c>
      <c r="D158" s="2">
        <v>0.41769537499999998</v>
      </c>
      <c r="E158" s="2">
        <v>0.30321455200000003</v>
      </c>
      <c r="F158" s="2">
        <v>7.4335801000000007E-2</v>
      </c>
      <c r="G158" s="2">
        <v>0.426065425</v>
      </c>
      <c r="H158" s="2">
        <v>2.9997757999999999E-2</v>
      </c>
      <c r="I158" s="2">
        <v>0.29967345200000001</v>
      </c>
      <c r="J158" s="2">
        <v>0.16480633</v>
      </c>
      <c r="K158" s="2">
        <v>0.42252041000000001</v>
      </c>
      <c r="L158" s="2">
        <v>0.34853600200000001</v>
      </c>
    </row>
    <row r="159" spans="3:12">
      <c r="C159">
        <v>150</v>
      </c>
      <c r="D159" s="2">
        <v>0.21530516899999999</v>
      </c>
      <c r="E159" s="2">
        <v>0.46968291099999998</v>
      </c>
      <c r="F159" s="2">
        <v>1.8641462000000001E-2</v>
      </c>
      <c r="G159" s="2">
        <v>0.24282796800000001</v>
      </c>
      <c r="H159" s="2">
        <v>0.14959809099999999</v>
      </c>
      <c r="I159" s="2">
        <v>0.35205255099999999</v>
      </c>
      <c r="J159" s="2">
        <v>0.19363570699999999</v>
      </c>
      <c r="K159" s="2">
        <v>0.14761316199999999</v>
      </c>
      <c r="L159" s="2">
        <v>0.40961157199999998</v>
      </c>
    </row>
    <row r="160" spans="3:12">
      <c r="C160">
        <v>151</v>
      </c>
      <c r="D160" s="2">
        <v>0.36736392099999998</v>
      </c>
      <c r="E160" s="2">
        <v>0.139396779</v>
      </c>
      <c r="F160" s="2">
        <v>5.8728995999999999E-2</v>
      </c>
      <c r="G160" s="2">
        <v>0.201804758</v>
      </c>
      <c r="H160" s="2">
        <v>0.343115999</v>
      </c>
      <c r="I160" s="2">
        <v>0.13074667300000001</v>
      </c>
      <c r="J160" s="2">
        <v>0.18646428200000001</v>
      </c>
      <c r="K160" s="2">
        <v>5.8757631999999997E-2</v>
      </c>
      <c r="L160" s="2">
        <v>0.44391878299999998</v>
      </c>
    </row>
    <row r="161" spans="3:12">
      <c r="C161">
        <v>152</v>
      </c>
      <c r="D161" s="2">
        <v>0.63691789099999996</v>
      </c>
      <c r="E161" s="2">
        <v>0.27585284900000001</v>
      </c>
      <c r="F161" s="2">
        <v>0.28386930900000001</v>
      </c>
      <c r="G161" s="2">
        <v>0.44951760000000002</v>
      </c>
      <c r="H161" s="2">
        <v>2.9919517999999999E-2</v>
      </c>
      <c r="I161" s="2">
        <v>0.39838727299999999</v>
      </c>
      <c r="J161" s="2">
        <v>0.185392797</v>
      </c>
      <c r="K161" s="2">
        <v>6.5041740000000001E-2</v>
      </c>
      <c r="L161" s="2">
        <v>0.185457647</v>
      </c>
    </row>
    <row r="162" spans="3:12">
      <c r="C162">
        <v>153</v>
      </c>
      <c r="D162" s="2">
        <v>0.32357176900000001</v>
      </c>
      <c r="E162" s="2">
        <v>0.33419964200000002</v>
      </c>
      <c r="F162" s="2">
        <v>0.48638898000000003</v>
      </c>
      <c r="G162" s="2">
        <v>0.317382581</v>
      </c>
      <c r="H162" s="2">
        <v>0.47497268399999998</v>
      </c>
      <c r="I162" s="2">
        <v>0.22591739199999999</v>
      </c>
      <c r="J162" s="2">
        <v>0.23922585299999999</v>
      </c>
      <c r="K162" s="2">
        <v>0.21692540699999999</v>
      </c>
      <c r="L162" s="2">
        <v>0.45981568499999997</v>
      </c>
    </row>
    <row r="163" spans="3:12">
      <c r="C163">
        <v>154</v>
      </c>
      <c r="D163" s="2">
        <v>0.51885001799999997</v>
      </c>
      <c r="E163" s="2">
        <v>9.0584788999999999E-2</v>
      </c>
      <c r="F163" s="2">
        <v>0.483224716</v>
      </c>
      <c r="G163" s="2">
        <v>0.34167623800000002</v>
      </c>
      <c r="H163" s="2">
        <v>0.23056626499999999</v>
      </c>
      <c r="I163" s="2">
        <v>0.123742533</v>
      </c>
      <c r="J163" s="2">
        <v>8.8810211999999999E-2</v>
      </c>
      <c r="K163" s="2">
        <v>0.193209091</v>
      </c>
      <c r="L163" s="2">
        <v>0.35615648799999999</v>
      </c>
    </row>
    <row r="164" spans="3:12">
      <c r="C164">
        <v>155</v>
      </c>
      <c r="D164" s="2">
        <v>0.448946226</v>
      </c>
      <c r="E164" s="2">
        <v>0.27353377400000001</v>
      </c>
      <c r="F164" s="2">
        <v>0.22564311500000001</v>
      </c>
      <c r="G164" s="2">
        <v>0.15734351599999999</v>
      </c>
      <c r="H164" s="2">
        <v>0.32431634300000001</v>
      </c>
      <c r="I164" s="2">
        <v>0.466119065</v>
      </c>
      <c r="J164" s="2">
        <v>0.17012759199999999</v>
      </c>
      <c r="K164" s="2">
        <v>0.139260882</v>
      </c>
      <c r="L164" s="2">
        <v>9.1942132999999995E-2</v>
      </c>
    </row>
    <row r="165" spans="3:12">
      <c r="C165">
        <v>156</v>
      </c>
      <c r="D165" s="2">
        <v>0.68717485599999995</v>
      </c>
      <c r="E165" s="2">
        <v>4.3920265E-2</v>
      </c>
      <c r="F165" s="2">
        <v>0.13692045</v>
      </c>
      <c r="G165" s="2">
        <v>0.21959648700000001</v>
      </c>
      <c r="H165" s="2">
        <v>0.41681564599999998</v>
      </c>
      <c r="I165" s="2">
        <v>0.31556585300000001</v>
      </c>
      <c r="J165" s="2">
        <v>9.0975322999999997E-2</v>
      </c>
      <c r="K165" s="2">
        <v>0.33158906700000002</v>
      </c>
      <c r="L165" s="2">
        <v>0.27428430599999998</v>
      </c>
    </row>
    <row r="166" spans="3:12">
      <c r="C166">
        <v>157</v>
      </c>
      <c r="D166" s="2">
        <v>0.62993381999999998</v>
      </c>
      <c r="E166" s="2">
        <v>0.12712010700000001</v>
      </c>
      <c r="F166" s="2">
        <v>8.3168540999999999E-2</v>
      </c>
      <c r="G166" s="2">
        <v>0.15591491099999999</v>
      </c>
      <c r="H166" s="2">
        <v>0.19638609600000001</v>
      </c>
      <c r="I166" s="2">
        <v>0.16679493300000001</v>
      </c>
      <c r="J166" s="2">
        <v>0.18132976100000001</v>
      </c>
      <c r="K166" s="2">
        <v>0.46630511200000002</v>
      </c>
      <c r="L166" s="2">
        <v>0.13661059</v>
      </c>
    </row>
    <row r="167" spans="3:12">
      <c r="C167">
        <v>158</v>
      </c>
      <c r="D167" s="2">
        <v>0.32846914599999999</v>
      </c>
      <c r="E167" s="2">
        <v>6.5544361999999995E-2</v>
      </c>
      <c r="F167" s="2">
        <v>8.1308847000000004E-2</v>
      </c>
      <c r="G167" s="2">
        <v>0.35612380999999999</v>
      </c>
      <c r="H167" s="2">
        <v>0.36761207299999998</v>
      </c>
      <c r="I167" s="2">
        <v>0.103102309</v>
      </c>
      <c r="J167" s="2">
        <v>0.43769921699999997</v>
      </c>
      <c r="K167" s="2">
        <v>0.35410902799999999</v>
      </c>
      <c r="L167" s="2">
        <v>1.049266118</v>
      </c>
    </row>
    <row r="168" spans="3:12">
      <c r="C168">
        <v>159</v>
      </c>
      <c r="D168" s="2">
        <v>0.34314497199999999</v>
      </c>
      <c r="E168" s="2">
        <v>1.0481961999999999E-2</v>
      </c>
      <c r="F168" s="2">
        <v>8.7977304000000006E-2</v>
      </c>
      <c r="G168" s="2">
        <v>4.5217362999999997E-2</v>
      </c>
      <c r="H168" s="2">
        <v>0.34740202799999997</v>
      </c>
      <c r="I168" s="2">
        <v>7.2380932999999995E-2</v>
      </c>
      <c r="J168" s="2">
        <v>0.369761542</v>
      </c>
      <c r="K168" s="2">
        <v>0.45245002400000001</v>
      </c>
      <c r="L168" s="2">
        <v>0.28593782699999998</v>
      </c>
    </row>
    <row r="169" spans="3:12">
      <c r="C169">
        <v>160</v>
      </c>
      <c r="D169" s="2">
        <v>0.31250063300000003</v>
      </c>
      <c r="E169" s="2">
        <v>0.44913888899999999</v>
      </c>
      <c r="F169" s="2">
        <v>0.135473599</v>
      </c>
      <c r="G169" s="2">
        <v>9.5505914999999997E-2</v>
      </c>
      <c r="H169" s="2">
        <v>0.386392069</v>
      </c>
      <c r="I169" s="2">
        <v>0.282829096</v>
      </c>
      <c r="J169" s="2">
        <v>0.16306583199999999</v>
      </c>
      <c r="K169" s="2">
        <v>0.23483984599999999</v>
      </c>
      <c r="L169" s="2">
        <v>5.9146705000000001E-2</v>
      </c>
    </row>
    <row r="170" spans="3:12">
      <c r="C170">
        <v>161</v>
      </c>
      <c r="D170" s="2">
        <v>0.37409092799999999</v>
      </c>
      <c r="E170" s="2">
        <v>0.35975716800000002</v>
      </c>
      <c r="F170" s="2">
        <v>9.3860270999999995E-2</v>
      </c>
      <c r="G170" s="2">
        <v>0.27050537000000002</v>
      </c>
      <c r="H170" s="2">
        <v>0.16378944500000001</v>
      </c>
      <c r="I170" s="2">
        <v>0.30815394299999999</v>
      </c>
      <c r="J170" s="2">
        <v>0.40241487100000001</v>
      </c>
      <c r="K170" s="2">
        <v>0.20666574800000001</v>
      </c>
      <c r="L170" s="2">
        <v>0.125676234</v>
      </c>
    </row>
    <row r="171" spans="3:12">
      <c r="C171">
        <v>162</v>
      </c>
      <c r="D171" s="2">
        <v>0.53057246700000005</v>
      </c>
      <c r="E171" s="2">
        <v>0.122863637</v>
      </c>
      <c r="F171" s="2">
        <v>0.31626136999999999</v>
      </c>
      <c r="G171" s="2">
        <v>0.45619601700000001</v>
      </c>
      <c r="H171" s="2">
        <v>0.204745328</v>
      </c>
      <c r="I171" s="2">
        <v>5.1977543000000001E-2</v>
      </c>
      <c r="J171" s="2">
        <v>9.5394380000000001E-2</v>
      </c>
      <c r="K171" s="2">
        <v>0.18882943299999999</v>
      </c>
      <c r="L171" s="2">
        <v>0.11141037600000001</v>
      </c>
    </row>
    <row r="172" spans="3:12">
      <c r="C172">
        <v>163</v>
      </c>
      <c r="D172" s="2">
        <v>0.23562159799999999</v>
      </c>
      <c r="E172" s="2">
        <v>0.39664543800000002</v>
      </c>
      <c r="F172" s="2">
        <v>2.1589923E-2</v>
      </c>
      <c r="G172" s="2">
        <v>0.44648083799999999</v>
      </c>
      <c r="H172" s="2">
        <v>0.39555226599999999</v>
      </c>
      <c r="I172" s="2">
        <v>3.3798443999999997E-2</v>
      </c>
      <c r="J172" s="2">
        <v>0.10123860599999999</v>
      </c>
      <c r="K172" s="2">
        <v>0.14083915299999999</v>
      </c>
      <c r="L172" s="2">
        <v>0.48961281099999998</v>
      </c>
    </row>
    <row r="173" spans="3:12">
      <c r="C173">
        <v>164</v>
      </c>
      <c r="D173" s="2">
        <v>0.68500692399999996</v>
      </c>
      <c r="E173" s="2">
        <v>0.38775048400000001</v>
      </c>
      <c r="F173" s="2">
        <v>1.8740555999999998E-2</v>
      </c>
      <c r="G173" s="2">
        <v>4.3225532999999997E-2</v>
      </c>
      <c r="H173" s="2">
        <v>0.35204405100000002</v>
      </c>
      <c r="I173" s="2">
        <v>0.44179601899999998</v>
      </c>
      <c r="J173" s="2">
        <v>0.30547059300000001</v>
      </c>
      <c r="K173" s="2">
        <v>0.27646564499999998</v>
      </c>
      <c r="L173" s="2">
        <v>0.30188568900000001</v>
      </c>
    </row>
    <row r="174" spans="3:12">
      <c r="C174">
        <v>165</v>
      </c>
      <c r="D174" s="2">
        <v>0.37068443200000001</v>
      </c>
      <c r="E174" s="2">
        <v>7.3587263E-2</v>
      </c>
      <c r="F174" s="2">
        <v>0.36617705099999998</v>
      </c>
      <c r="G174" s="2">
        <v>6.9951840000000001E-2</v>
      </c>
      <c r="H174" s="2">
        <v>0.39331890600000002</v>
      </c>
      <c r="I174" s="2">
        <v>0.30617513400000002</v>
      </c>
      <c r="J174" s="2">
        <v>7.6819765999999998E-2</v>
      </c>
      <c r="K174" s="2">
        <v>0.49730796999999999</v>
      </c>
      <c r="L174" s="2">
        <v>0.45867681100000002</v>
      </c>
    </row>
    <row r="175" spans="3:12">
      <c r="C175">
        <v>166</v>
      </c>
      <c r="D175" s="2">
        <v>0.49305600900000002</v>
      </c>
      <c r="E175" s="2">
        <v>0.33995731400000001</v>
      </c>
      <c r="F175" s="2">
        <v>0.41427861500000002</v>
      </c>
      <c r="G175" s="2">
        <v>0.27051062100000001</v>
      </c>
      <c r="H175" s="2">
        <v>1.5252514E-2</v>
      </c>
      <c r="I175" s="2">
        <v>0.46796364400000001</v>
      </c>
      <c r="J175" s="2">
        <v>0.16063021599999999</v>
      </c>
      <c r="K175" s="2">
        <v>0.211271449</v>
      </c>
      <c r="L175" s="2">
        <v>0.44337405200000002</v>
      </c>
    </row>
    <row r="176" spans="3:12">
      <c r="C176">
        <v>167</v>
      </c>
      <c r="D176" s="2">
        <v>0.406296347</v>
      </c>
      <c r="E176" s="2">
        <v>0.35868915400000001</v>
      </c>
      <c r="F176" s="2">
        <v>0.23374167600000001</v>
      </c>
      <c r="G176" s="2">
        <v>0.33496653199999998</v>
      </c>
      <c r="H176" s="2">
        <v>9.9436012000000004E-2</v>
      </c>
      <c r="I176" s="2">
        <v>6.7037359000000005E-2</v>
      </c>
      <c r="J176" s="2">
        <v>0.33301847699999998</v>
      </c>
      <c r="K176" s="2">
        <v>0.26047640900000002</v>
      </c>
      <c r="L176" s="2">
        <v>0.122878626</v>
      </c>
    </row>
    <row r="177" spans="3:12">
      <c r="C177">
        <v>168</v>
      </c>
      <c r="D177" s="2">
        <v>0.36568065700000002</v>
      </c>
      <c r="E177" s="2">
        <v>4.0935702999999997E-2</v>
      </c>
      <c r="F177" s="2">
        <v>1.8861657E-2</v>
      </c>
      <c r="G177" s="2">
        <v>0.38261103699999999</v>
      </c>
      <c r="H177" s="2">
        <v>1.4979691E-2</v>
      </c>
      <c r="I177" s="2">
        <v>0.30364380099999999</v>
      </c>
      <c r="J177" s="2">
        <v>0.323045213</v>
      </c>
      <c r="K177" s="2">
        <v>9.4353084000000004E-2</v>
      </c>
      <c r="L177" s="2">
        <v>0.47325566800000002</v>
      </c>
    </row>
    <row r="178" spans="3:12">
      <c r="C178">
        <v>169</v>
      </c>
      <c r="D178" s="2">
        <v>0.30711556000000001</v>
      </c>
      <c r="E178" s="2">
        <v>0.28573132400000001</v>
      </c>
      <c r="F178" s="2">
        <v>3.5539898E-2</v>
      </c>
      <c r="G178" s="2">
        <v>7.1134210000000003E-2</v>
      </c>
      <c r="H178" s="2">
        <v>4.3443007999999998E-2</v>
      </c>
      <c r="I178" s="2">
        <v>0.29148675699999999</v>
      </c>
      <c r="J178" s="2">
        <v>0.41361060500000002</v>
      </c>
      <c r="K178" s="2">
        <v>0.15334720800000001</v>
      </c>
      <c r="L178" s="2">
        <v>0.30704285100000001</v>
      </c>
    </row>
    <row r="179" spans="3:12">
      <c r="C179">
        <v>170</v>
      </c>
      <c r="D179" s="2">
        <v>0.27917595899999997</v>
      </c>
      <c r="E179" s="2">
        <v>5.9081883000000002E-2</v>
      </c>
      <c r="F179" s="2">
        <v>0.40801496700000001</v>
      </c>
      <c r="G179" s="2">
        <v>0.18067831100000001</v>
      </c>
      <c r="H179" s="2">
        <v>0.37932772999999997</v>
      </c>
      <c r="I179" s="2">
        <v>2.5275104E-2</v>
      </c>
      <c r="J179" s="2">
        <v>0.35139378799999998</v>
      </c>
      <c r="K179" s="2">
        <v>0.25418830999999997</v>
      </c>
      <c r="L179" s="2">
        <v>0.35149185399999999</v>
      </c>
    </row>
    <row r="180" spans="3:12">
      <c r="C180">
        <v>171</v>
      </c>
      <c r="D180" s="2">
        <v>0.26527334000000002</v>
      </c>
      <c r="E180" s="2">
        <v>0.232838461</v>
      </c>
      <c r="F180" s="2">
        <v>0.45860695099999998</v>
      </c>
      <c r="G180" s="2">
        <v>0.15802828399999999</v>
      </c>
      <c r="H180" s="2">
        <v>3.0042111E-2</v>
      </c>
      <c r="I180" s="2">
        <v>0.30114524199999998</v>
      </c>
      <c r="J180" s="2">
        <v>0.35996151900000001</v>
      </c>
      <c r="K180" s="2">
        <v>0.38651437399999999</v>
      </c>
      <c r="L180" s="2">
        <v>0.166220005</v>
      </c>
    </row>
    <row r="181" spans="3:12">
      <c r="C181">
        <v>172</v>
      </c>
      <c r="D181" s="2">
        <v>0.47519191599999999</v>
      </c>
      <c r="E181" s="2">
        <v>3.6240706999999997E-2</v>
      </c>
      <c r="F181" s="2">
        <v>4.1835203000000001E-2</v>
      </c>
      <c r="G181" s="2">
        <v>6.3828943999999999E-2</v>
      </c>
      <c r="H181" s="2">
        <v>4.1731135000000003E-2</v>
      </c>
      <c r="I181" s="2">
        <v>8.2194381999999996E-2</v>
      </c>
      <c r="J181" s="2">
        <v>0.17325870800000001</v>
      </c>
      <c r="K181" s="2">
        <v>0.15682547799999999</v>
      </c>
      <c r="L181" s="2">
        <v>0.34174495100000002</v>
      </c>
    </row>
    <row r="182" spans="3:12">
      <c r="C182">
        <v>173</v>
      </c>
      <c r="D182" s="2">
        <v>0.41800522699999998</v>
      </c>
      <c r="E182" s="2">
        <v>0.125391795</v>
      </c>
      <c r="F182" s="2">
        <v>1.8694729E-2</v>
      </c>
      <c r="G182" s="2">
        <v>0.20097994599999999</v>
      </c>
      <c r="H182" s="2">
        <v>0.24987062900000001</v>
      </c>
      <c r="I182" s="2">
        <v>0.30589413500000001</v>
      </c>
      <c r="J182" s="2">
        <v>0.37020863399999998</v>
      </c>
      <c r="K182" s="2">
        <v>0.462474467</v>
      </c>
      <c r="L182" s="2">
        <v>0.15909830899999999</v>
      </c>
    </row>
    <row r="183" spans="3:12">
      <c r="C183">
        <v>174</v>
      </c>
      <c r="D183" s="2">
        <v>0.42234334299999998</v>
      </c>
      <c r="E183" s="2">
        <v>0.120856556</v>
      </c>
      <c r="F183" s="2">
        <v>0.24177611500000001</v>
      </c>
      <c r="G183" s="2">
        <v>8.3960695000000002E-2</v>
      </c>
      <c r="H183" s="2">
        <v>0.46617754099999997</v>
      </c>
      <c r="I183" s="2">
        <v>0.313903143</v>
      </c>
      <c r="J183" s="2">
        <v>0.409129731</v>
      </c>
      <c r="K183" s="2">
        <v>0.23088108399999999</v>
      </c>
      <c r="L183" s="2">
        <v>0.24357158900000001</v>
      </c>
    </row>
    <row r="184" spans="3:12">
      <c r="C184">
        <v>175</v>
      </c>
      <c r="D184" s="2">
        <v>0.33746886999999998</v>
      </c>
      <c r="E184" s="2">
        <v>0.26735918199999997</v>
      </c>
      <c r="F184" s="2">
        <v>0.362427636</v>
      </c>
      <c r="G184" s="2">
        <v>1.4223545000000001E-2</v>
      </c>
      <c r="H184" s="2">
        <v>3.9013906000000001E-2</v>
      </c>
      <c r="I184" s="2">
        <v>0.39510005999999998</v>
      </c>
      <c r="J184" s="2">
        <v>0.49954089600000001</v>
      </c>
      <c r="K184" s="2">
        <v>0.165454033</v>
      </c>
      <c r="L184" s="2">
        <v>0.40986982799999999</v>
      </c>
    </row>
    <row r="185" spans="3:12">
      <c r="C185">
        <v>176</v>
      </c>
      <c r="D185" s="2">
        <v>0.62915930399999997</v>
      </c>
      <c r="E185" s="2">
        <v>0.37958225800000001</v>
      </c>
      <c r="F185" s="2">
        <v>0.426947668</v>
      </c>
      <c r="G185" s="2">
        <v>0.34323498200000002</v>
      </c>
      <c r="H185" s="2">
        <v>0.38919654199999998</v>
      </c>
      <c r="I185" s="2">
        <v>0.13992279899999999</v>
      </c>
      <c r="J185" s="2">
        <v>0.33228135800000003</v>
      </c>
      <c r="K185" s="2">
        <v>0.44463681799999999</v>
      </c>
      <c r="L185" s="2">
        <v>0.15504369500000001</v>
      </c>
    </row>
    <row r="186" spans="3:12">
      <c r="C186">
        <v>177</v>
      </c>
      <c r="D186" s="2">
        <v>0.29656921600000002</v>
      </c>
      <c r="E186" s="2">
        <v>0.131489092</v>
      </c>
      <c r="F186" s="2">
        <v>0.24117970799999999</v>
      </c>
      <c r="G186" s="2">
        <v>0.41816932400000001</v>
      </c>
      <c r="H186" s="2">
        <v>0.175897055</v>
      </c>
      <c r="I186" s="2">
        <v>0.404236657</v>
      </c>
      <c r="J186" s="2">
        <v>0.34866997599999999</v>
      </c>
      <c r="K186" s="2">
        <v>0.21337403899999999</v>
      </c>
      <c r="L186" s="2">
        <v>0.16359737999999999</v>
      </c>
    </row>
    <row r="187" spans="3:12">
      <c r="C187">
        <v>178</v>
      </c>
      <c r="D187" s="2">
        <v>0.58031386500000004</v>
      </c>
      <c r="E187" s="2">
        <v>0.171348109</v>
      </c>
      <c r="F187" s="2">
        <v>0.29535126499999997</v>
      </c>
      <c r="G187" s="2">
        <v>0.46220541999999998</v>
      </c>
      <c r="H187" s="2">
        <v>6.2555863000000003E-2</v>
      </c>
      <c r="I187" s="2">
        <v>8.8688259999999998E-3</v>
      </c>
      <c r="J187" s="2">
        <v>4.9214028E-2</v>
      </c>
      <c r="K187" s="2">
        <v>0.164374821</v>
      </c>
      <c r="L187" s="2">
        <v>0.36451919599999999</v>
      </c>
    </row>
    <row r="188" spans="3:12">
      <c r="C188">
        <v>179</v>
      </c>
      <c r="D188" s="2">
        <v>0.36284193100000001</v>
      </c>
      <c r="E188" s="2">
        <v>0.33461539200000001</v>
      </c>
      <c r="F188" s="2">
        <v>0.182429008</v>
      </c>
      <c r="G188" s="2">
        <v>0.32095138000000001</v>
      </c>
      <c r="H188" s="2">
        <v>0.30648165799999999</v>
      </c>
      <c r="I188" s="2">
        <v>0.33241057499999999</v>
      </c>
      <c r="J188" s="2">
        <v>1.8472002000000001E-2</v>
      </c>
      <c r="K188" s="2">
        <v>0.49274749499999998</v>
      </c>
      <c r="L188" s="2">
        <v>0.18051880200000001</v>
      </c>
    </row>
    <row r="189" spans="3:12">
      <c r="C189">
        <v>180</v>
      </c>
      <c r="D189" s="2">
        <v>0.28102668600000003</v>
      </c>
      <c r="E189" s="2">
        <v>6.9453783000000005E-2</v>
      </c>
      <c r="F189" s="2">
        <v>0.18594297900000001</v>
      </c>
      <c r="G189" s="2">
        <v>0.17801616200000001</v>
      </c>
      <c r="H189" s="2">
        <v>0.23655852199999999</v>
      </c>
      <c r="I189" s="2">
        <v>0.14086607600000001</v>
      </c>
      <c r="J189" s="2">
        <v>0.39037391199999999</v>
      </c>
      <c r="K189" s="2">
        <v>0.443000903</v>
      </c>
      <c r="L189" s="2">
        <v>0.17966752799999999</v>
      </c>
    </row>
    <row r="190" spans="3:12">
      <c r="C190">
        <v>181</v>
      </c>
      <c r="D190" s="2">
        <v>0.33531250099999999</v>
      </c>
      <c r="E190" s="2">
        <v>0.39986266199999998</v>
      </c>
      <c r="F190" s="2">
        <v>0.13641610400000001</v>
      </c>
      <c r="G190" s="2">
        <v>0.33434511700000002</v>
      </c>
      <c r="H190" s="2">
        <v>0.46842128599999999</v>
      </c>
      <c r="I190" s="2">
        <v>0.155711554</v>
      </c>
      <c r="J190" s="2">
        <v>0.184014821</v>
      </c>
      <c r="K190" s="2">
        <v>7.2066069999999996E-2</v>
      </c>
      <c r="L190" s="2">
        <v>0.37461090200000002</v>
      </c>
    </row>
    <row r="191" spans="3:12">
      <c r="C191">
        <v>182</v>
      </c>
      <c r="D191" s="2">
        <v>0.56211037100000005</v>
      </c>
      <c r="E191" s="2">
        <v>0.212727737</v>
      </c>
      <c r="F191" s="2">
        <v>0.42072543499999998</v>
      </c>
      <c r="G191" s="2">
        <v>0.101462398</v>
      </c>
      <c r="H191" s="2">
        <v>0.27249760000000001</v>
      </c>
      <c r="I191" s="2">
        <v>0.48452141999999998</v>
      </c>
      <c r="J191" s="2">
        <v>0.36766127599999998</v>
      </c>
      <c r="K191" s="2">
        <v>0.300149683</v>
      </c>
      <c r="L191" s="2">
        <v>0.100914638</v>
      </c>
    </row>
    <row r="192" spans="3:12">
      <c r="C192">
        <v>183</v>
      </c>
      <c r="D192" s="2">
        <v>0.50237594200000002</v>
      </c>
      <c r="E192" s="2">
        <v>2.7980987999999998E-2</v>
      </c>
      <c r="F192" s="2">
        <v>6.4781511999999999E-2</v>
      </c>
      <c r="G192" s="2">
        <v>0.143637389</v>
      </c>
      <c r="H192" s="2">
        <v>0.49631320600000001</v>
      </c>
      <c r="I192" s="2">
        <v>0.39976983999999999</v>
      </c>
      <c r="J192" s="2">
        <v>1.0187977000000001E-2</v>
      </c>
      <c r="K192" s="2">
        <v>0.332075173</v>
      </c>
      <c r="L192" s="2">
        <v>0.39195992400000002</v>
      </c>
    </row>
    <row r="193" spans="3:12">
      <c r="C193">
        <v>184</v>
      </c>
      <c r="D193" s="2">
        <v>0.37737657699999999</v>
      </c>
      <c r="E193" s="2">
        <v>0.111831203</v>
      </c>
      <c r="F193" s="2">
        <v>0.31912215799999999</v>
      </c>
      <c r="G193" s="2">
        <v>0.49986234299999999</v>
      </c>
      <c r="H193" s="2">
        <v>0.109700666</v>
      </c>
      <c r="I193" s="2">
        <v>0.20853970699999999</v>
      </c>
      <c r="J193" s="2">
        <v>8.1370696000000006E-2</v>
      </c>
      <c r="K193" s="2">
        <v>0.124906434</v>
      </c>
      <c r="L193" s="2">
        <v>0.47116478099999998</v>
      </c>
    </row>
    <row r="194" spans="3:12">
      <c r="C194">
        <v>185</v>
      </c>
      <c r="D194" s="2">
        <v>0.42106855399999998</v>
      </c>
      <c r="E194" s="2">
        <v>0.32390527499999999</v>
      </c>
      <c r="F194" s="2">
        <v>4.5455045999999999E-2</v>
      </c>
      <c r="G194" s="2">
        <v>0.408034334</v>
      </c>
      <c r="H194" s="2">
        <v>7.3993244E-2</v>
      </c>
      <c r="I194" s="2">
        <v>8.4286280000000005E-2</v>
      </c>
      <c r="J194" s="2">
        <v>0.43819362899999997</v>
      </c>
      <c r="K194" s="2">
        <v>0.43553773600000001</v>
      </c>
      <c r="L194" s="2">
        <v>0.23956677100000001</v>
      </c>
    </row>
    <row r="195" spans="3:12">
      <c r="C195">
        <v>186</v>
      </c>
      <c r="D195" s="2">
        <v>0.215399746</v>
      </c>
      <c r="E195" s="2">
        <v>0.168913382</v>
      </c>
      <c r="F195" s="2">
        <v>7.3511938999999998E-2</v>
      </c>
      <c r="G195" s="2">
        <v>1.1774968E-2</v>
      </c>
      <c r="H195" s="2">
        <v>0.20047063900000001</v>
      </c>
      <c r="I195" s="2">
        <v>0.44707675499999999</v>
      </c>
      <c r="J195" s="2">
        <v>0.16056610900000001</v>
      </c>
      <c r="K195" s="2">
        <v>0.46824067000000003</v>
      </c>
      <c r="L195" s="2">
        <v>0.313540718</v>
      </c>
    </row>
    <row r="196" spans="3:12">
      <c r="C196">
        <v>187</v>
      </c>
      <c r="D196" s="2">
        <v>0.32556868799999999</v>
      </c>
      <c r="E196" s="2">
        <v>1.2580644E-2</v>
      </c>
      <c r="F196" s="2">
        <v>9.2322330999999994E-2</v>
      </c>
      <c r="G196" s="2">
        <v>0.39696583699999999</v>
      </c>
      <c r="H196" s="2">
        <v>0.25683458300000001</v>
      </c>
      <c r="I196" s="2">
        <v>0.49162015799999997</v>
      </c>
      <c r="J196" s="2">
        <v>1.6603492000000001E-2</v>
      </c>
      <c r="K196" s="2">
        <v>0.39764577800000001</v>
      </c>
      <c r="L196" s="2">
        <v>0.41868556600000001</v>
      </c>
    </row>
    <row r="197" spans="3:12">
      <c r="C197">
        <v>188</v>
      </c>
      <c r="D197" s="2">
        <v>0.411245998</v>
      </c>
      <c r="E197" s="2">
        <v>5.4005010000000003E-3</v>
      </c>
      <c r="F197" s="2">
        <v>0.295151463</v>
      </c>
      <c r="G197" s="2">
        <v>0.420511352</v>
      </c>
      <c r="H197" s="2">
        <v>0.40543731599999999</v>
      </c>
      <c r="I197" s="2">
        <v>4.5105470000000002E-2</v>
      </c>
      <c r="J197" s="2">
        <v>0.43428142400000003</v>
      </c>
      <c r="K197" s="2">
        <v>2.7083858999999998E-2</v>
      </c>
      <c r="L197" s="2">
        <v>0.32095495899999998</v>
      </c>
    </row>
    <row r="198" spans="3:12">
      <c r="C198">
        <v>189</v>
      </c>
      <c r="D198" s="2">
        <v>0.39752185200000001</v>
      </c>
      <c r="E198" s="2">
        <v>0.33515979600000001</v>
      </c>
      <c r="F198" s="2">
        <v>0.48777171000000002</v>
      </c>
      <c r="G198" s="2">
        <v>7.9063810000000005E-3</v>
      </c>
      <c r="H198" s="2">
        <v>7.7243609000000005E-2</v>
      </c>
      <c r="I198" s="2">
        <v>0.213968728</v>
      </c>
      <c r="J198" s="2">
        <v>0.25325381800000002</v>
      </c>
      <c r="K198" s="2">
        <v>0.30552119300000002</v>
      </c>
      <c r="L198" s="2">
        <v>0.44618812099999999</v>
      </c>
    </row>
    <row r="199" spans="3:12">
      <c r="C199">
        <v>190</v>
      </c>
      <c r="D199" s="2">
        <v>0.36090049499999999</v>
      </c>
      <c r="E199" s="2">
        <v>0.155270822</v>
      </c>
      <c r="F199" s="2">
        <v>0.49979296600000001</v>
      </c>
      <c r="G199" s="2">
        <v>0.34781780000000001</v>
      </c>
      <c r="H199" s="2">
        <v>0.159406096</v>
      </c>
      <c r="I199" s="2">
        <v>0.39585767500000002</v>
      </c>
      <c r="J199" s="2">
        <v>0.46984333700000003</v>
      </c>
      <c r="K199" s="2">
        <v>0.404233495</v>
      </c>
      <c r="L199" s="2">
        <v>0.39187077300000001</v>
      </c>
    </row>
    <row r="200" spans="3:12">
      <c r="C200">
        <v>191</v>
      </c>
      <c r="D200" s="2">
        <v>0.64089285500000004</v>
      </c>
      <c r="E200" s="2">
        <v>1.5122554999999999E-2</v>
      </c>
      <c r="F200" s="2">
        <v>0.45718023400000002</v>
      </c>
      <c r="G200" s="2">
        <v>0.37127481299999998</v>
      </c>
      <c r="H200" s="2">
        <v>8.7482640000000004E-3</v>
      </c>
      <c r="I200" s="2">
        <v>0.18387187199999999</v>
      </c>
      <c r="J200" s="2">
        <v>6.3510083999999994E-2</v>
      </c>
      <c r="K200" s="2">
        <v>0.10593949799999999</v>
      </c>
      <c r="L200" s="2">
        <v>0.47337178600000002</v>
      </c>
    </row>
    <row r="201" spans="3:12">
      <c r="C201">
        <v>192</v>
      </c>
      <c r="D201" s="2">
        <v>0.65726605199999999</v>
      </c>
      <c r="E201" s="2">
        <v>0.14230154</v>
      </c>
      <c r="F201" s="2">
        <v>0.24627191900000001</v>
      </c>
      <c r="G201" s="2">
        <v>0.196173713</v>
      </c>
      <c r="H201" s="2">
        <v>1.3468503999999999E-2</v>
      </c>
      <c r="I201" s="2">
        <v>0.34984066400000002</v>
      </c>
      <c r="J201" s="2">
        <v>0.46229809100000002</v>
      </c>
      <c r="K201" s="2">
        <v>0.12726310800000001</v>
      </c>
      <c r="L201" s="2">
        <v>0.365356022</v>
      </c>
    </row>
    <row r="202" spans="3:12">
      <c r="C202">
        <v>193</v>
      </c>
      <c r="D202" s="2">
        <v>0.379466994</v>
      </c>
      <c r="E202" s="2">
        <v>1.4433013E-2</v>
      </c>
      <c r="F202" s="2">
        <v>0.13722579600000001</v>
      </c>
      <c r="G202" s="2">
        <v>0.120727031</v>
      </c>
      <c r="H202" s="2">
        <v>0.257301271</v>
      </c>
      <c r="I202" s="2">
        <v>1.2383330000000001E-3</v>
      </c>
      <c r="J202" s="2">
        <v>0.23218913999999999</v>
      </c>
      <c r="K202" s="2">
        <v>0.177395783</v>
      </c>
      <c r="L202" s="2">
        <v>0.218339752</v>
      </c>
    </row>
    <row r="203" spans="3:12">
      <c r="C203">
        <v>194</v>
      </c>
      <c r="D203" s="2">
        <v>0.29675544999999998</v>
      </c>
      <c r="E203" s="2">
        <v>6.8781278000000001E-2</v>
      </c>
      <c r="F203" s="2">
        <v>0.409868491</v>
      </c>
      <c r="G203" s="2">
        <v>0.26210502099999999</v>
      </c>
      <c r="H203" s="2">
        <v>0.437196631</v>
      </c>
      <c r="I203" s="2">
        <v>0.31477054700000001</v>
      </c>
      <c r="J203" s="2">
        <v>0.49563165100000001</v>
      </c>
      <c r="K203" s="2">
        <v>0.169466687</v>
      </c>
      <c r="L203" s="2">
        <v>0.47114907499999997</v>
      </c>
    </row>
    <row r="204" spans="3:12">
      <c r="C204">
        <v>195</v>
      </c>
      <c r="D204" s="2">
        <v>0.63116858300000001</v>
      </c>
      <c r="E204" s="2">
        <v>0.16353705299999999</v>
      </c>
      <c r="F204" s="2">
        <v>0.38852525199999999</v>
      </c>
      <c r="G204" s="2">
        <v>0.48310331699999998</v>
      </c>
      <c r="H204" s="2">
        <v>0.133225974</v>
      </c>
      <c r="I204" s="2">
        <v>0.35747136600000001</v>
      </c>
      <c r="J204" s="2">
        <v>0.231309195</v>
      </c>
      <c r="K204" s="2">
        <v>0.26322327699999998</v>
      </c>
      <c r="L204" s="2">
        <v>0.49217993199999999</v>
      </c>
    </row>
    <row r="205" spans="3:12">
      <c r="C205">
        <v>196</v>
      </c>
      <c r="D205" s="2">
        <v>0.69425572800000002</v>
      </c>
      <c r="E205" s="2">
        <v>8.5854613999999996E-2</v>
      </c>
      <c r="F205" s="2">
        <v>0.14825886199999999</v>
      </c>
      <c r="G205" s="2">
        <v>0.47145030300000001</v>
      </c>
      <c r="H205" s="2">
        <v>0.41162692299999998</v>
      </c>
      <c r="I205" s="2">
        <v>0.48523060600000001</v>
      </c>
      <c r="J205" s="2">
        <v>0.143350639</v>
      </c>
      <c r="K205" s="2">
        <v>0.342617803</v>
      </c>
      <c r="L205" s="2">
        <v>0.104602108</v>
      </c>
    </row>
    <row r="206" spans="3:12">
      <c r="C206">
        <v>197</v>
      </c>
      <c r="D206" s="2">
        <v>0.63142848299999998</v>
      </c>
      <c r="E206" s="2">
        <v>8.8410829999999996E-3</v>
      </c>
      <c r="F206" s="2">
        <v>0.298009578</v>
      </c>
      <c r="G206" s="2">
        <v>0.43437230799999998</v>
      </c>
      <c r="H206" s="2">
        <v>0.484297912</v>
      </c>
      <c r="I206" s="2">
        <v>0.49473456399999999</v>
      </c>
      <c r="J206" s="2">
        <v>0.28190963400000002</v>
      </c>
      <c r="K206" s="2">
        <v>3.641783E-3</v>
      </c>
      <c r="L206" s="2">
        <v>0.20400186000000001</v>
      </c>
    </row>
    <row r="207" spans="3:12">
      <c r="C207">
        <v>198</v>
      </c>
      <c r="D207" s="2">
        <v>0.43696532999999999</v>
      </c>
      <c r="E207" s="2">
        <v>0.109684612</v>
      </c>
      <c r="F207" s="2">
        <v>0.177371737</v>
      </c>
      <c r="G207" s="2">
        <v>0.156898434</v>
      </c>
      <c r="H207" s="2">
        <v>0.12842885500000001</v>
      </c>
      <c r="I207" s="2">
        <v>0.27493582300000002</v>
      </c>
      <c r="J207" s="2">
        <v>0.31319602000000002</v>
      </c>
      <c r="K207" s="2">
        <v>1.5890329999999999E-3</v>
      </c>
      <c r="L207" s="2">
        <v>0.28040458499999998</v>
      </c>
    </row>
    <row r="208" spans="3:12">
      <c r="C208">
        <v>199</v>
      </c>
      <c r="D208" s="2">
        <v>0.60199437</v>
      </c>
      <c r="E208" s="2">
        <v>0.47305645699999999</v>
      </c>
      <c r="F208" s="2">
        <v>0.32519161699999999</v>
      </c>
      <c r="G208" s="2">
        <v>2.0173178E-2</v>
      </c>
      <c r="H208" s="2">
        <v>0.17421704900000001</v>
      </c>
      <c r="I208" s="2">
        <v>0.48173806000000002</v>
      </c>
      <c r="J208" s="2">
        <v>0.13285245200000001</v>
      </c>
      <c r="K208" s="2">
        <v>0.39848401500000002</v>
      </c>
      <c r="L208" s="2">
        <v>0.40837264400000001</v>
      </c>
    </row>
    <row r="209" spans="3:12">
      <c r="C209">
        <v>200</v>
      </c>
      <c r="D209" s="2">
        <v>0.54131394899999996</v>
      </c>
      <c r="E209" s="2">
        <v>0.21065039699999999</v>
      </c>
      <c r="F209" s="2">
        <v>0.30576822300000001</v>
      </c>
      <c r="G209" s="2">
        <v>0.45730959399999999</v>
      </c>
      <c r="H209" s="2">
        <v>0.447353206</v>
      </c>
      <c r="I209" s="2">
        <v>8.2695536E-2</v>
      </c>
      <c r="J209" s="2">
        <v>0.37236816700000003</v>
      </c>
      <c r="K209" s="2">
        <v>0.185317341</v>
      </c>
      <c r="L209" s="2">
        <v>0.38888145600000001</v>
      </c>
    </row>
    <row r="210" spans="3:12">
      <c r="C210">
        <v>201</v>
      </c>
      <c r="D210" s="2">
        <v>0.43207720100000002</v>
      </c>
      <c r="E210" s="2">
        <v>0.146906543</v>
      </c>
      <c r="F210" s="2">
        <v>0.36197321399999999</v>
      </c>
      <c r="G210" s="2">
        <v>0.39339190400000001</v>
      </c>
      <c r="H210" s="2">
        <v>0.19787389899999999</v>
      </c>
      <c r="I210" s="2">
        <v>0.240301813</v>
      </c>
      <c r="J210" s="2">
        <v>3.2193709000000001E-2</v>
      </c>
      <c r="K210" s="2">
        <v>0.39095024499999997</v>
      </c>
      <c r="L210" s="2">
        <v>0.10787400699999999</v>
      </c>
    </row>
    <row r="211" spans="3:12">
      <c r="C211">
        <v>202</v>
      </c>
      <c r="D211" s="2">
        <v>0.56978903400000003</v>
      </c>
      <c r="E211" s="2">
        <v>8.8243166999999997E-2</v>
      </c>
      <c r="F211" s="2">
        <v>0.14107455299999999</v>
      </c>
      <c r="G211" s="2">
        <v>0.48496005199999997</v>
      </c>
      <c r="H211" s="2">
        <v>0.344784588</v>
      </c>
      <c r="I211" s="2">
        <v>2.4533530000000001E-2</v>
      </c>
      <c r="J211" s="2">
        <v>0.46652359399999999</v>
      </c>
      <c r="K211" s="2">
        <v>0.22850637200000001</v>
      </c>
      <c r="L211" s="2">
        <v>0.100556483</v>
      </c>
    </row>
    <row r="212" spans="3:12">
      <c r="C212">
        <v>203</v>
      </c>
      <c r="D212" s="2">
        <v>0.68870719499999999</v>
      </c>
      <c r="E212" s="2">
        <v>0.322488524</v>
      </c>
      <c r="F212" s="2">
        <v>0.23695256100000001</v>
      </c>
      <c r="G212" s="2">
        <v>0.33836337100000002</v>
      </c>
      <c r="H212" s="2">
        <v>9.4413914000000002E-2</v>
      </c>
      <c r="I212" s="2">
        <v>0.17218976999999999</v>
      </c>
      <c r="J212" s="2">
        <v>9.9920232999999997E-2</v>
      </c>
      <c r="K212" s="2">
        <v>4.5517017999999999E-2</v>
      </c>
      <c r="L212" s="2">
        <v>9.0102069000000007E-2</v>
      </c>
    </row>
    <row r="213" spans="3:12">
      <c r="C213">
        <v>204</v>
      </c>
      <c r="D213" s="2">
        <v>0.458892931</v>
      </c>
      <c r="E213" s="2">
        <v>0.21758897899999999</v>
      </c>
      <c r="F213" s="2">
        <v>0.44428158200000001</v>
      </c>
      <c r="G213" s="2">
        <v>0.22431694599999999</v>
      </c>
      <c r="H213" s="2">
        <v>0.111443396</v>
      </c>
      <c r="I213" s="2">
        <v>0.15178017099999999</v>
      </c>
      <c r="J213" s="2">
        <v>0.46362286000000003</v>
      </c>
      <c r="K213" s="2">
        <v>0.43297323599999998</v>
      </c>
      <c r="L213" s="2">
        <v>0.25839341900000001</v>
      </c>
    </row>
    <row r="214" spans="3:12">
      <c r="C214">
        <v>205</v>
      </c>
      <c r="D214" s="2">
        <v>0.26886880800000001</v>
      </c>
      <c r="E214" s="2">
        <v>0.43063985700000001</v>
      </c>
      <c r="F214" s="2">
        <v>9.7460361999999995E-2</v>
      </c>
      <c r="G214" s="2">
        <v>0.19444892599999999</v>
      </c>
      <c r="H214" s="2">
        <v>0.41639236200000002</v>
      </c>
      <c r="I214" s="2">
        <v>0.23663815299999999</v>
      </c>
      <c r="J214" s="2">
        <v>3.3135517000000003E-2</v>
      </c>
      <c r="K214" s="2">
        <v>9.3652912000000005E-2</v>
      </c>
      <c r="L214" s="2">
        <v>0.183364001</v>
      </c>
    </row>
    <row r="215" spans="3:12">
      <c r="C215">
        <v>206</v>
      </c>
      <c r="D215" s="2">
        <v>0.42645341599999997</v>
      </c>
      <c r="E215" s="2">
        <v>0.13448657899999999</v>
      </c>
      <c r="F215" s="2">
        <v>5.7060610000000001E-3</v>
      </c>
      <c r="G215" s="2">
        <v>0.466567752</v>
      </c>
      <c r="H215" s="2">
        <v>0.17855673499999999</v>
      </c>
      <c r="I215" s="2">
        <v>0.26062386500000001</v>
      </c>
      <c r="J215" s="2">
        <v>0.119533823</v>
      </c>
      <c r="K215" s="2">
        <v>8.3723149999999996E-2</v>
      </c>
      <c r="L215" s="2">
        <v>0.34654829399999998</v>
      </c>
    </row>
    <row r="216" spans="3:12">
      <c r="C216">
        <v>207</v>
      </c>
      <c r="D216" s="2">
        <v>0.34513531800000002</v>
      </c>
      <c r="E216" s="2">
        <v>0.178628329</v>
      </c>
      <c r="F216" s="2">
        <v>0.108397428</v>
      </c>
      <c r="G216" s="2">
        <v>9.1452842000000006E-2</v>
      </c>
      <c r="H216" s="2">
        <v>3.9095708E-2</v>
      </c>
      <c r="I216" s="2">
        <v>0.34734812500000001</v>
      </c>
      <c r="J216" s="2">
        <v>3.3312492999999999E-2</v>
      </c>
      <c r="K216" s="2">
        <v>4.1710823000000001E-2</v>
      </c>
      <c r="L216" s="2">
        <v>0.10110937</v>
      </c>
    </row>
    <row r="217" spans="3:12">
      <c r="C217">
        <v>208</v>
      </c>
      <c r="D217" s="2">
        <v>0.61068735699999999</v>
      </c>
      <c r="E217" s="2">
        <v>0.39255811899999998</v>
      </c>
      <c r="F217" s="2">
        <v>0.14580606700000001</v>
      </c>
      <c r="G217" s="2">
        <v>0.19642931999999999</v>
      </c>
      <c r="H217" s="2">
        <v>0.16029379699999999</v>
      </c>
      <c r="I217" s="2">
        <v>7.3679440999999998E-2</v>
      </c>
      <c r="J217" s="2">
        <v>0.19813667700000001</v>
      </c>
      <c r="K217" s="2">
        <v>0.14678846300000001</v>
      </c>
      <c r="L217" s="2">
        <v>0.42610192899999999</v>
      </c>
    </row>
    <row r="218" spans="3:12">
      <c r="C218">
        <v>209</v>
      </c>
      <c r="D218" s="2">
        <v>0.68103890199999995</v>
      </c>
      <c r="E218" s="2">
        <v>0.33875129900000001</v>
      </c>
      <c r="F218" s="2">
        <v>0.24152023</v>
      </c>
      <c r="G218" s="2">
        <v>0.122312138</v>
      </c>
      <c r="H218" s="2">
        <v>0.17106473699999999</v>
      </c>
      <c r="I218" s="2">
        <v>0.298068952</v>
      </c>
      <c r="J218" s="2">
        <v>0.46964537099999998</v>
      </c>
      <c r="K218" s="2">
        <v>0.391700822</v>
      </c>
      <c r="L218" s="2">
        <v>0.19494947000000001</v>
      </c>
    </row>
    <row r="219" spans="3:12">
      <c r="C219">
        <v>210</v>
      </c>
      <c r="D219" s="2">
        <v>0.63386756700000002</v>
      </c>
      <c r="E219" s="2">
        <v>3.7682318999999999E-2</v>
      </c>
      <c r="F219" s="2">
        <v>0.160157674</v>
      </c>
      <c r="G219" s="2">
        <v>0.21630804000000001</v>
      </c>
      <c r="H219" s="2">
        <v>0.19839121300000001</v>
      </c>
      <c r="I219" s="2">
        <v>0.11987453000000001</v>
      </c>
      <c r="J219" s="2">
        <v>3.2340576000000003E-2</v>
      </c>
      <c r="K219" s="2">
        <v>0.224095657</v>
      </c>
      <c r="L219" s="2">
        <v>0.28092340399999999</v>
      </c>
    </row>
    <row r="220" spans="3:12">
      <c r="C220">
        <v>211</v>
      </c>
      <c r="D220" s="2">
        <v>0.30907103800000002</v>
      </c>
      <c r="E220" s="2">
        <v>6.6552114999999995E-2</v>
      </c>
      <c r="F220" s="2">
        <v>0.34135908500000001</v>
      </c>
      <c r="G220" s="2">
        <v>8.0338521999999996E-2</v>
      </c>
      <c r="H220" s="2">
        <v>0.17125991900000001</v>
      </c>
      <c r="I220" s="2">
        <v>0.38624372699999998</v>
      </c>
      <c r="J220" s="2">
        <v>7.0538325999999998E-2</v>
      </c>
      <c r="K220" s="2">
        <v>0.24840456799999999</v>
      </c>
      <c r="L220" s="2">
        <v>0.39435241999999998</v>
      </c>
    </row>
    <row r="221" spans="3:12">
      <c r="C221">
        <v>212</v>
      </c>
      <c r="D221" s="2">
        <v>0.26664944200000001</v>
      </c>
      <c r="E221" s="2">
        <v>0.169010411</v>
      </c>
      <c r="F221" s="2">
        <v>0.40344592299999998</v>
      </c>
      <c r="G221" s="2">
        <v>2.7080011000000001E-2</v>
      </c>
      <c r="H221" s="2">
        <v>0.47262479000000002</v>
      </c>
      <c r="I221" s="2">
        <v>0.41871915700000001</v>
      </c>
      <c r="J221" s="2">
        <v>0.27071118300000002</v>
      </c>
      <c r="K221" s="2">
        <v>0.33002995000000002</v>
      </c>
      <c r="L221" s="2">
        <v>0.198390555</v>
      </c>
    </row>
    <row r="222" spans="3:12">
      <c r="C222">
        <v>213</v>
      </c>
      <c r="D222" s="2">
        <v>0.49124873400000002</v>
      </c>
      <c r="E222" s="2">
        <v>3.7738711000000001E-2</v>
      </c>
      <c r="F222" s="2">
        <v>0.140794999</v>
      </c>
      <c r="G222" s="2">
        <v>0.138100323</v>
      </c>
      <c r="H222" s="2">
        <v>0.32059546300000002</v>
      </c>
      <c r="I222" s="2">
        <v>0.46663436200000002</v>
      </c>
      <c r="J222" s="2">
        <v>9.3331619000000005E-2</v>
      </c>
      <c r="K222" s="2">
        <v>0.113184091</v>
      </c>
      <c r="L222" s="2">
        <v>0.21580387000000001</v>
      </c>
    </row>
    <row r="223" spans="3:12">
      <c r="C223">
        <v>214</v>
      </c>
      <c r="D223" s="2">
        <v>0.48014233200000001</v>
      </c>
      <c r="E223" s="2">
        <v>0.17733032900000001</v>
      </c>
      <c r="F223" s="2">
        <v>8.9073267999999997E-2</v>
      </c>
      <c r="G223" s="2">
        <v>0.42771836200000002</v>
      </c>
      <c r="H223" s="2">
        <v>0.31832179900000002</v>
      </c>
      <c r="I223" s="2">
        <v>2.2463662999999998E-2</v>
      </c>
      <c r="J223" s="2">
        <v>9.1420056E-2</v>
      </c>
      <c r="K223" s="2">
        <v>0.24316110099999999</v>
      </c>
      <c r="L223" s="2">
        <v>0.22066501399999999</v>
      </c>
    </row>
    <row r="224" spans="3:12">
      <c r="C224">
        <v>215</v>
      </c>
      <c r="D224" s="2">
        <v>0.56609583500000005</v>
      </c>
      <c r="E224" s="2">
        <v>5.9996321999999998E-2</v>
      </c>
      <c r="F224" s="2">
        <v>0.19464229599999999</v>
      </c>
      <c r="G224" s="2">
        <v>0.14239891700000001</v>
      </c>
      <c r="H224" s="2">
        <v>0.11971569899999999</v>
      </c>
      <c r="I224" s="2">
        <v>0.437565653</v>
      </c>
      <c r="J224" s="2">
        <v>8.0068710000000005E-3</v>
      </c>
      <c r="K224" s="2">
        <v>0.326166083</v>
      </c>
      <c r="L224" s="2">
        <v>0.163962885</v>
      </c>
    </row>
    <row r="225" spans="3:12">
      <c r="C225">
        <v>216</v>
      </c>
      <c r="D225" s="2">
        <v>0.39027356600000002</v>
      </c>
      <c r="E225" s="2">
        <v>0.29895079400000002</v>
      </c>
      <c r="F225" s="2">
        <v>0.145041473</v>
      </c>
      <c r="G225" s="2">
        <v>8.8651937E-2</v>
      </c>
      <c r="H225" s="2">
        <v>0.27947865500000002</v>
      </c>
      <c r="I225" s="2">
        <v>5.7463377000000003E-2</v>
      </c>
      <c r="J225" s="2">
        <v>3.3105330000000002E-2</v>
      </c>
      <c r="K225" s="2">
        <v>0.452469705</v>
      </c>
      <c r="L225" s="2">
        <v>0.16986084100000001</v>
      </c>
    </row>
    <row r="226" spans="3:12">
      <c r="C226">
        <v>217</v>
      </c>
      <c r="D226" s="2">
        <v>0.27551248099999998</v>
      </c>
      <c r="E226" s="2">
        <v>0.118333196</v>
      </c>
      <c r="F226" s="2">
        <v>0.25969404299999999</v>
      </c>
      <c r="G226" s="2">
        <v>0.37866999499999998</v>
      </c>
      <c r="H226" s="2">
        <v>0.28332257900000002</v>
      </c>
      <c r="I226" s="2">
        <v>0.13204579599999999</v>
      </c>
      <c r="J226" s="2">
        <v>3.0645755E-2</v>
      </c>
      <c r="K226" s="2">
        <v>2.7133997999999999E-2</v>
      </c>
      <c r="L226" s="2">
        <v>0.47358649800000002</v>
      </c>
    </row>
    <row r="227" spans="3:12">
      <c r="C227">
        <v>218</v>
      </c>
      <c r="D227" s="2">
        <v>0.27087373399999998</v>
      </c>
      <c r="E227" s="2">
        <v>0.184656398</v>
      </c>
      <c r="F227" s="2">
        <v>8.5413604000000004E-2</v>
      </c>
      <c r="G227" s="2">
        <v>8.3807209999999993E-2</v>
      </c>
      <c r="H227" s="2">
        <v>0.32195981400000001</v>
      </c>
      <c r="I227" s="2">
        <v>0.31033208099999998</v>
      </c>
      <c r="J227" s="2">
        <v>0.48092053499999998</v>
      </c>
      <c r="K227" s="2">
        <v>0.38165989</v>
      </c>
      <c r="L227" s="2">
        <v>0.21345787199999999</v>
      </c>
    </row>
    <row r="228" spans="3:12">
      <c r="C228">
        <v>219</v>
      </c>
      <c r="D228" s="2">
        <v>0.69344639799999996</v>
      </c>
      <c r="E228" s="2">
        <v>8.7664330000000006E-3</v>
      </c>
      <c r="F228" s="2">
        <v>0.20078832099999999</v>
      </c>
      <c r="G228" s="2">
        <v>4.9036838999999999E-2</v>
      </c>
      <c r="H228" s="2">
        <v>0.212145957</v>
      </c>
      <c r="I228" s="2">
        <v>0.34098795100000001</v>
      </c>
      <c r="J228" s="2">
        <v>0.97789126900000001</v>
      </c>
      <c r="K228" s="2">
        <v>0.144247975</v>
      </c>
      <c r="L228" s="2">
        <v>0.41495385499999998</v>
      </c>
    </row>
    <row r="229" spans="3:12">
      <c r="C229">
        <v>220</v>
      </c>
      <c r="D229" s="2">
        <v>0.37540210499999999</v>
      </c>
      <c r="E229" s="2">
        <v>0.17170838999999999</v>
      </c>
      <c r="F229" s="2">
        <v>0.115077507</v>
      </c>
      <c r="G229" s="2">
        <v>0.44450973700000002</v>
      </c>
      <c r="H229" s="2">
        <v>6.6953020000000002E-2</v>
      </c>
      <c r="I229" s="2">
        <v>0.36123027800000002</v>
      </c>
      <c r="J229" s="2">
        <v>0.88096721099999997</v>
      </c>
      <c r="K229" s="2">
        <v>9.4087427000000001E-2</v>
      </c>
      <c r="L229" s="2">
        <v>0.19517195200000001</v>
      </c>
    </row>
    <row r="230" spans="3:12">
      <c r="C230">
        <v>221</v>
      </c>
      <c r="D230" s="2">
        <v>0.53561511299999998</v>
      </c>
      <c r="E230" s="2">
        <v>0.109923089</v>
      </c>
      <c r="F230" s="2">
        <v>0.26790774899999997</v>
      </c>
      <c r="G230" s="2">
        <v>0.14456788500000001</v>
      </c>
      <c r="H230" s="2">
        <v>0.117920739</v>
      </c>
      <c r="I230" s="2">
        <v>4.1213310000000003E-2</v>
      </c>
      <c r="J230" s="2">
        <v>0.96937232399999995</v>
      </c>
      <c r="K230" s="2">
        <v>0.260207142</v>
      </c>
      <c r="L230" s="2">
        <v>0.46281651299999998</v>
      </c>
    </row>
    <row r="231" spans="3:12">
      <c r="C231">
        <v>222</v>
      </c>
      <c r="D231" s="2">
        <v>0.62207802400000001</v>
      </c>
      <c r="E231" s="2">
        <v>8.5234842000000005E-2</v>
      </c>
      <c r="F231" s="2">
        <v>0.410469892</v>
      </c>
      <c r="G231" s="2">
        <v>4.4081418999999997E-2</v>
      </c>
      <c r="H231" s="2">
        <v>0.48150978799999999</v>
      </c>
      <c r="I231" s="2">
        <v>0.13988138</v>
      </c>
      <c r="J231" s="2">
        <v>0.46589093399999998</v>
      </c>
      <c r="K231" s="2">
        <v>0.39350444800000001</v>
      </c>
      <c r="L231" s="2">
        <v>0.44891745100000002</v>
      </c>
    </row>
    <row r="232" spans="3:12">
      <c r="C232">
        <v>223</v>
      </c>
      <c r="D232" s="2">
        <v>0.457553137</v>
      </c>
      <c r="E232" s="2">
        <v>0.463786904</v>
      </c>
      <c r="F232" s="2">
        <v>7.1643905999999993E-2</v>
      </c>
      <c r="G232" s="2">
        <v>0.44783789099999999</v>
      </c>
      <c r="H232" s="2">
        <v>3.6121090000000002E-2</v>
      </c>
      <c r="I232" s="2">
        <v>6.8334256999999995E-2</v>
      </c>
      <c r="J232" s="2">
        <v>0.32620395299999999</v>
      </c>
      <c r="K232" s="2">
        <v>0.49717372700000001</v>
      </c>
      <c r="L232" s="2">
        <v>0.24048431100000001</v>
      </c>
    </row>
    <row r="233" spans="3:12">
      <c r="C233">
        <v>224</v>
      </c>
      <c r="D233" s="2">
        <v>0.67745451800000001</v>
      </c>
      <c r="E233" s="2">
        <v>4.6293184000000001E-2</v>
      </c>
      <c r="F233" s="2">
        <v>0.46997873899999998</v>
      </c>
      <c r="G233" s="2">
        <v>4.7603421E-2</v>
      </c>
      <c r="H233" s="2">
        <v>0.38188527300000003</v>
      </c>
      <c r="I233" s="2">
        <v>0.29980194300000002</v>
      </c>
      <c r="J233" s="2">
        <v>0.21749165300000001</v>
      </c>
      <c r="K233" s="2">
        <v>0.30053523500000001</v>
      </c>
      <c r="L233" s="2">
        <v>4.5290364999999999E-2</v>
      </c>
    </row>
    <row r="234" spans="3:12">
      <c r="C234">
        <v>225</v>
      </c>
      <c r="D234" s="2">
        <v>0.35397638399999998</v>
      </c>
      <c r="E234" s="2">
        <v>0.373968097</v>
      </c>
      <c r="F234" s="2">
        <v>6.5518907000000001E-2</v>
      </c>
      <c r="G234" s="2">
        <v>0.17888530999999999</v>
      </c>
      <c r="H234" s="2">
        <v>0.28945333499999998</v>
      </c>
      <c r="I234" s="2">
        <v>0.14855444900000001</v>
      </c>
      <c r="J234" s="2">
        <v>0.21784615199999999</v>
      </c>
      <c r="K234" s="2">
        <v>0.32682099100000001</v>
      </c>
      <c r="L234" s="2">
        <v>0.19821617</v>
      </c>
    </row>
    <row r="235" spans="3:12">
      <c r="C235">
        <v>226</v>
      </c>
      <c r="D235" s="2">
        <v>0.35577494399999998</v>
      </c>
      <c r="E235" s="2">
        <v>0.48904794600000001</v>
      </c>
      <c r="F235" s="2">
        <v>9.8752885999999998E-2</v>
      </c>
      <c r="G235" s="2">
        <v>0.42261492099999998</v>
      </c>
      <c r="H235" s="2">
        <v>6.6750426000000002E-2</v>
      </c>
      <c r="I235" s="2">
        <v>0.40728212899999999</v>
      </c>
      <c r="J235" s="2">
        <v>0.22730288400000001</v>
      </c>
      <c r="K235" s="2">
        <v>0.119423162</v>
      </c>
      <c r="L235" s="2">
        <v>0.449727981</v>
      </c>
    </row>
    <row r="236" spans="3:12">
      <c r="C236">
        <v>227</v>
      </c>
      <c r="D236" s="2">
        <v>0.54024549799999999</v>
      </c>
      <c r="E236" s="2">
        <v>0.111451908</v>
      </c>
      <c r="F236" s="2">
        <v>7.2593550000000007E-2</v>
      </c>
      <c r="G236" s="2">
        <v>6.5048620000000001E-2</v>
      </c>
      <c r="H236" s="2">
        <v>0.42629220600000001</v>
      </c>
      <c r="I236" s="2">
        <v>0.158088003</v>
      </c>
      <c r="J236" s="2">
        <v>0.34281497500000002</v>
      </c>
      <c r="K236" s="2">
        <v>0.35612991700000002</v>
      </c>
      <c r="L236" s="2">
        <v>0.19507360100000001</v>
      </c>
    </row>
    <row r="237" spans="3:12">
      <c r="C237">
        <v>228</v>
      </c>
      <c r="D237" s="2">
        <v>0.50806897799999995</v>
      </c>
      <c r="E237" s="2">
        <v>0.29440752999999997</v>
      </c>
      <c r="F237" s="2">
        <v>0.16218235</v>
      </c>
      <c r="G237" s="2">
        <v>0.22593485899999999</v>
      </c>
      <c r="H237" s="2">
        <v>6.4289660999999998E-2</v>
      </c>
      <c r="I237" s="2">
        <v>0.26125494999999999</v>
      </c>
      <c r="J237" s="2">
        <v>0.44774492300000002</v>
      </c>
      <c r="K237" s="2">
        <v>0.13187543299999999</v>
      </c>
      <c r="L237" s="2">
        <v>0.162238348</v>
      </c>
    </row>
    <row r="238" spans="3:12">
      <c r="C238">
        <v>229</v>
      </c>
      <c r="D238" s="2">
        <v>0.29316508099999999</v>
      </c>
      <c r="E238" s="2">
        <v>0.400211926</v>
      </c>
      <c r="F238" s="2">
        <v>8.6085199999999995E-4</v>
      </c>
      <c r="G238" s="2">
        <v>0.12755375099999999</v>
      </c>
      <c r="H238" s="2">
        <v>0.19262474800000001</v>
      </c>
      <c r="I238" s="2">
        <v>0.13738703599999999</v>
      </c>
      <c r="J238" s="2">
        <v>0.23163365599999999</v>
      </c>
      <c r="K238" s="2">
        <v>0.13569740399999999</v>
      </c>
      <c r="L238" s="2">
        <v>0.180771613</v>
      </c>
    </row>
    <row r="239" spans="3:12">
      <c r="C239">
        <v>230</v>
      </c>
      <c r="D239" s="2">
        <v>0.58535679299999999</v>
      </c>
      <c r="E239" s="2">
        <v>2.4944952999999999E-2</v>
      </c>
      <c r="F239" s="2">
        <v>0.48169932599999998</v>
      </c>
      <c r="G239" s="2">
        <v>2.5872897999999998E-2</v>
      </c>
      <c r="H239" s="2">
        <v>2.5124944999999999E-2</v>
      </c>
      <c r="I239" s="2">
        <v>7.2156929999999994E-2</v>
      </c>
      <c r="J239" s="2">
        <v>0.11904167</v>
      </c>
      <c r="K239" s="2">
        <v>0.36470455000000002</v>
      </c>
      <c r="L239" s="2">
        <v>2.5110408000000001E-2</v>
      </c>
    </row>
    <row r="240" spans="3:12">
      <c r="C240">
        <v>231</v>
      </c>
      <c r="D240" s="2">
        <v>0.23329222099999999</v>
      </c>
      <c r="E240" s="2">
        <v>0.26353061700000002</v>
      </c>
      <c r="F240" s="2">
        <v>4.6673142000000001E-2</v>
      </c>
      <c r="G240" s="2">
        <v>0.40115971299999997</v>
      </c>
      <c r="H240" s="2">
        <v>0.27571742900000001</v>
      </c>
      <c r="I240" s="2">
        <v>8.2645954999999993E-2</v>
      </c>
      <c r="J240" s="2">
        <v>0.29501922800000002</v>
      </c>
      <c r="K240" s="2">
        <v>0.42754473599999998</v>
      </c>
      <c r="L240" s="2">
        <v>4.7425057E-2</v>
      </c>
    </row>
    <row r="241" spans="3:12">
      <c r="C241">
        <v>232</v>
      </c>
      <c r="D241" s="2">
        <v>0.53879952200000003</v>
      </c>
      <c r="E241" s="2">
        <v>0.357561244</v>
      </c>
      <c r="F241" s="2">
        <v>0.411055332</v>
      </c>
      <c r="G241" s="2">
        <v>0.297769055</v>
      </c>
      <c r="H241" s="2">
        <v>8.655997E-2</v>
      </c>
      <c r="I241" s="2">
        <v>0.447919919</v>
      </c>
      <c r="J241" s="2">
        <v>0.159849728</v>
      </c>
      <c r="K241" s="2">
        <v>0.448803589</v>
      </c>
      <c r="L241" s="2">
        <v>0.39365045500000001</v>
      </c>
    </row>
    <row r="242" spans="3:12">
      <c r="C242">
        <v>233</v>
      </c>
      <c r="D242" s="2">
        <v>0.61572106800000004</v>
      </c>
      <c r="E242" s="2">
        <v>7.0351187999999995E-2</v>
      </c>
      <c r="F242" s="2">
        <v>0.18458377500000001</v>
      </c>
      <c r="G242" s="2">
        <v>0.38984148499999999</v>
      </c>
      <c r="H242" s="2">
        <v>0.36428494099999997</v>
      </c>
      <c r="I242" s="2">
        <v>0.186352926</v>
      </c>
      <c r="J242" s="2">
        <v>0.401720248</v>
      </c>
      <c r="K242" s="2">
        <v>0.13726486500000001</v>
      </c>
      <c r="L242" s="2">
        <v>0.31417376400000002</v>
      </c>
    </row>
    <row r="243" spans="3:12">
      <c r="C243">
        <v>234</v>
      </c>
      <c r="D243" s="2">
        <v>0.43262970000000001</v>
      </c>
      <c r="E243" s="2">
        <v>0.25384072600000002</v>
      </c>
      <c r="F243" s="2">
        <v>0.240377118</v>
      </c>
      <c r="G243" s="2">
        <v>5.147965E-3</v>
      </c>
      <c r="H243" s="2">
        <v>0.18768390800000001</v>
      </c>
      <c r="I243" s="2">
        <v>0.26573144199999998</v>
      </c>
      <c r="J243" s="2">
        <v>0.207099851</v>
      </c>
      <c r="K243" s="2">
        <v>0.42922580300000002</v>
      </c>
      <c r="L243" s="2">
        <v>0.34826885600000002</v>
      </c>
    </row>
    <row r="244" spans="3:12">
      <c r="C244">
        <v>235</v>
      </c>
      <c r="D244" s="2">
        <v>0.449797687</v>
      </c>
      <c r="E244" s="2">
        <v>0.30956104099999998</v>
      </c>
      <c r="F244" s="2">
        <v>0.41103794599999999</v>
      </c>
      <c r="G244" s="2">
        <v>0.27151072900000001</v>
      </c>
      <c r="H244" s="2">
        <v>0.149687443</v>
      </c>
      <c r="I244" s="2">
        <v>0.20127848800000001</v>
      </c>
      <c r="J244" s="2">
        <v>0.235695658</v>
      </c>
      <c r="K244" s="2">
        <v>0.16000160699999999</v>
      </c>
      <c r="L244" s="2">
        <v>9.6808168E-2</v>
      </c>
    </row>
    <row r="245" spans="3:12">
      <c r="C245">
        <v>236</v>
      </c>
      <c r="D245" s="2">
        <v>0.40041025299999999</v>
      </c>
      <c r="E245" s="2">
        <v>0.112315945</v>
      </c>
      <c r="F245" s="2">
        <v>0.15737477899999999</v>
      </c>
      <c r="G245" s="2">
        <v>0.38844261899999999</v>
      </c>
      <c r="H245" s="2">
        <v>0.32415117199999999</v>
      </c>
      <c r="I245" s="2">
        <v>0.43852274099999999</v>
      </c>
      <c r="J245" s="2">
        <v>0.49040758200000001</v>
      </c>
      <c r="K245" s="2">
        <v>0.169749549</v>
      </c>
      <c r="L245" s="2">
        <v>0.43702424699999998</v>
      </c>
    </row>
    <row r="246" spans="3:12">
      <c r="C246">
        <v>237</v>
      </c>
      <c r="D246" s="2">
        <v>0.240273077</v>
      </c>
      <c r="E246" s="2">
        <v>0.29891174300000001</v>
      </c>
      <c r="F246" s="2">
        <v>5.5642191000000001E-2</v>
      </c>
      <c r="G246" s="2">
        <v>0.164348103</v>
      </c>
      <c r="H246" s="2">
        <v>0.20053500799999999</v>
      </c>
      <c r="I246" s="2">
        <v>0.238640188</v>
      </c>
      <c r="J246" s="2">
        <v>0.29055046299999998</v>
      </c>
      <c r="K246" s="2">
        <v>0.19690007600000001</v>
      </c>
      <c r="L246" s="2">
        <v>1.5616078E-2</v>
      </c>
    </row>
    <row r="247" spans="3:12">
      <c r="C247">
        <v>238</v>
      </c>
      <c r="D247" s="2">
        <v>0.45133503400000002</v>
      </c>
      <c r="E247" s="2">
        <v>0.38834668700000002</v>
      </c>
      <c r="F247" s="2">
        <v>0.33721382100000002</v>
      </c>
      <c r="G247" s="2">
        <v>0.247166631</v>
      </c>
      <c r="H247" s="2">
        <v>0.254048406</v>
      </c>
      <c r="I247" s="2">
        <v>0.46042356099999998</v>
      </c>
      <c r="J247" s="2">
        <v>0.141085871</v>
      </c>
      <c r="K247" s="2">
        <v>0.21572762500000001</v>
      </c>
      <c r="L247" s="2">
        <v>0.17986158699999999</v>
      </c>
    </row>
    <row r="248" spans="3:12">
      <c r="C248">
        <v>239</v>
      </c>
      <c r="D248" s="2">
        <v>0.66952701400000003</v>
      </c>
      <c r="E248" s="2">
        <v>4.1727952999999998E-2</v>
      </c>
      <c r="F248" s="2">
        <v>0.203969914</v>
      </c>
      <c r="G248" s="2">
        <v>0.2259323</v>
      </c>
      <c r="H248" s="2">
        <v>0.262848898</v>
      </c>
      <c r="I248" s="2">
        <v>0.43299482700000003</v>
      </c>
      <c r="J248" s="2">
        <v>0.10624114699999999</v>
      </c>
      <c r="K248" s="2">
        <v>0.42657333200000003</v>
      </c>
      <c r="L248" s="2">
        <v>0.149714242</v>
      </c>
    </row>
    <row r="249" spans="3:12">
      <c r="C249">
        <v>240</v>
      </c>
      <c r="D249" s="2">
        <v>0.46928482999999999</v>
      </c>
      <c r="E249" s="2">
        <v>0.11073495899999999</v>
      </c>
      <c r="F249" s="2">
        <v>0.254542292</v>
      </c>
      <c r="G249" s="2">
        <v>0.442449747</v>
      </c>
      <c r="H249" s="2">
        <v>0.33213404600000002</v>
      </c>
      <c r="I249" s="2">
        <v>0.23015980699999999</v>
      </c>
      <c r="J249" s="2">
        <v>0.39048245199999998</v>
      </c>
      <c r="K249" s="2">
        <v>0.37748375899999997</v>
      </c>
      <c r="L249" s="2">
        <v>0.38724383800000001</v>
      </c>
    </row>
    <row r="250" spans="3:12">
      <c r="C250">
        <v>241</v>
      </c>
      <c r="D250" s="2">
        <v>0.40580910599999998</v>
      </c>
      <c r="E250" s="2">
        <v>0.11274683100000001</v>
      </c>
      <c r="F250" s="2">
        <v>0.16424239400000001</v>
      </c>
      <c r="G250" s="2">
        <v>0.16990433299999999</v>
      </c>
      <c r="H250" s="2">
        <v>0.334767388</v>
      </c>
      <c r="I250" s="2">
        <v>0.388285879</v>
      </c>
      <c r="J250" s="2">
        <v>0.33936022399999999</v>
      </c>
      <c r="K250" s="2">
        <v>4.1794407999999998E-2</v>
      </c>
      <c r="L250" s="2">
        <v>0.45354253500000002</v>
      </c>
    </row>
    <row r="251" spans="3:12">
      <c r="C251">
        <v>242</v>
      </c>
      <c r="D251" s="2">
        <v>0.38925721699999999</v>
      </c>
      <c r="E251" s="2">
        <v>0.44416523800000002</v>
      </c>
      <c r="F251" s="2">
        <v>0.46456871700000002</v>
      </c>
      <c r="G251" s="2">
        <v>0.48486360499999998</v>
      </c>
      <c r="H251" s="2">
        <v>0.23162481900000001</v>
      </c>
      <c r="I251" s="2">
        <v>0.46729752499999999</v>
      </c>
      <c r="J251" s="2">
        <v>0.120102239</v>
      </c>
      <c r="K251" s="2">
        <v>3.325053E-2</v>
      </c>
      <c r="L251" s="2">
        <v>0.12799624700000001</v>
      </c>
    </row>
    <row r="252" spans="3:12">
      <c r="C252">
        <v>243</v>
      </c>
      <c r="D252" s="2">
        <v>0.28799315599999997</v>
      </c>
      <c r="E252" s="2">
        <v>0.40981300100000001</v>
      </c>
      <c r="F252" s="2">
        <v>0.463225575</v>
      </c>
      <c r="G252" s="2">
        <v>0.29129456199999998</v>
      </c>
      <c r="H252" s="2">
        <v>0.159387523</v>
      </c>
      <c r="I252" s="2">
        <v>0.119245159</v>
      </c>
      <c r="J252" s="2">
        <v>0.484642358</v>
      </c>
      <c r="K252" s="2">
        <v>0.39600169099999999</v>
      </c>
      <c r="L252" s="2">
        <v>0.188489084</v>
      </c>
    </row>
    <row r="253" spans="3:12">
      <c r="C253">
        <v>244</v>
      </c>
      <c r="D253" s="2">
        <v>0.587862985</v>
      </c>
      <c r="E253" s="2">
        <v>0.31304040599999999</v>
      </c>
      <c r="F253" s="2">
        <v>0.183341067</v>
      </c>
      <c r="G253" s="2">
        <v>0.45547955499999998</v>
      </c>
      <c r="H253" s="2">
        <v>0.314922649</v>
      </c>
      <c r="I253" s="2">
        <v>0.38838308500000002</v>
      </c>
      <c r="J253" s="2">
        <v>0.16078305400000001</v>
      </c>
      <c r="K253" s="2">
        <v>6.4333150000000006E-2</v>
      </c>
      <c r="L253" s="2">
        <v>0.13027228199999999</v>
      </c>
    </row>
    <row r="254" spans="3:12">
      <c r="C254">
        <v>245</v>
      </c>
      <c r="D254" s="2">
        <v>0.44788992900000002</v>
      </c>
      <c r="E254" s="2">
        <v>6.1031637999999999E-2</v>
      </c>
      <c r="F254" s="2">
        <v>3.4273460999999998E-2</v>
      </c>
      <c r="G254" s="2">
        <v>1.7175728000000001E-2</v>
      </c>
      <c r="H254" s="2">
        <v>0.309373762</v>
      </c>
      <c r="I254" s="2">
        <v>0.39672146600000002</v>
      </c>
      <c r="J254" s="2">
        <v>0.44020258800000001</v>
      </c>
      <c r="K254" s="2">
        <v>0.21218510199999999</v>
      </c>
      <c r="L254" s="2">
        <v>0.48250502899999997</v>
      </c>
    </row>
    <row r="255" spans="3:12">
      <c r="C255">
        <v>246</v>
      </c>
      <c r="D255" s="2">
        <v>0.26017337400000001</v>
      </c>
      <c r="E255" s="2">
        <v>0.46927835000000001</v>
      </c>
      <c r="F255" s="2">
        <v>0.107036669</v>
      </c>
      <c r="G255" s="2">
        <v>0.28467956700000002</v>
      </c>
      <c r="H255" s="2">
        <v>0.350434633</v>
      </c>
      <c r="I255" s="2">
        <v>0.21549891199999999</v>
      </c>
      <c r="J255" s="2">
        <v>0.14077698299999999</v>
      </c>
      <c r="K255" s="2">
        <v>0.41289324300000002</v>
      </c>
      <c r="L255" s="2">
        <v>0.33622646</v>
      </c>
    </row>
    <row r="256" spans="3:12">
      <c r="C256">
        <v>247</v>
      </c>
      <c r="D256" s="2">
        <v>0.38983057700000001</v>
      </c>
      <c r="E256" s="2">
        <v>0.47925182500000002</v>
      </c>
      <c r="F256" s="2">
        <v>0.32835031999999997</v>
      </c>
      <c r="G256" s="2">
        <v>0.25200660800000002</v>
      </c>
      <c r="H256" s="2">
        <v>0.272568896</v>
      </c>
      <c r="I256" s="2">
        <v>0.42943736199999999</v>
      </c>
      <c r="J256" s="2">
        <v>0.117417092</v>
      </c>
      <c r="K256" s="2">
        <v>0.48001022100000001</v>
      </c>
      <c r="L256" s="2">
        <v>0.213170787</v>
      </c>
    </row>
    <row r="257" spans="3:12">
      <c r="C257">
        <v>248</v>
      </c>
      <c r="D257" s="2">
        <v>0.45750072800000002</v>
      </c>
      <c r="E257" s="2">
        <v>0.42449408399999999</v>
      </c>
      <c r="F257" s="2">
        <v>0.41660554799999999</v>
      </c>
      <c r="G257" s="2">
        <v>0.18502964399999999</v>
      </c>
      <c r="H257" s="2">
        <v>0.12839091799999999</v>
      </c>
      <c r="I257" s="2">
        <v>0.31236724300000002</v>
      </c>
      <c r="J257" s="2">
        <v>0.28805093300000001</v>
      </c>
      <c r="K257" s="2">
        <v>0.32422227300000001</v>
      </c>
      <c r="L257" s="2">
        <v>0.298338567</v>
      </c>
    </row>
    <row r="258" spans="3:12">
      <c r="C258">
        <v>249</v>
      </c>
      <c r="D258" s="2">
        <v>0.357034517</v>
      </c>
      <c r="E258" s="2">
        <v>0.146842995</v>
      </c>
      <c r="F258" s="2">
        <v>0.362566793</v>
      </c>
      <c r="G258" s="2">
        <v>4.7635457999999999E-2</v>
      </c>
      <c r="H258" s="2">
        <v>0.17507351600000001</v>
      </c>
      <c r="I258" s="2">
        <v>7.4601506999999997E-2</v>
      </c>
      <c r="J258" s="2">
        <v>0.43168358800000001</v>
      </c>
      <c r="K258" s="2">
        <v>0.23485584500000001</v>
      </c>
      <c r="L258" s="2">
        <v>0.48089078299999999</v>
      </c>
    </row>
    <row r="259" spans="3:12">
      <c r="C259">
        <v>250</v>
      </c>
      <c r="D259" s="2">
        <v>0.2076588</v>
      </c>
      <c r="E259" s="2">
        <v>0.48092278300000002</v>
      </c>
      <c r="F259" s="2">
        <v>1.6492740000000001E-3</v>
      </c>
      <c r="G259" s="2">
        <v>0.26920319799999998</v>
      </c>
      <c r="H259" s="2">
        <v>5.4299843E-2</v>
      </c>
      <c r="I259" s="2">
        <v>1.8977999999999998E-2</v>
      </c>
      <c r="J259" s="2">
        <v>2.1471026000000001E-2</v>
      </c>
      <c r="K259" s="2">
        <v>0.18671115899999999</v>
      </c>
      <c r="L259" s="2">
        <v>6.8475352000000003E-2</v>
      </c>
    </row>
    <row r="260" spans="3:12">
      <c r="C260">
        <v>251</v>
      </c>
      <c r="D260" s="2">
        <v>0.34453387099999999</v>
      </c>
      <c r="E260" s="2">
        <v>0.31015163600000001</v>
      </c>
      <c r="F260" s="2">
        <v>0.16411984800000001</v>
      </c>
      <c r="G260" s="2">
        <v>0.249321826</v>
      </c>
      <c r="H260" s="2">
        <v>3.9523835E-2</v>
      </c>
      <c r="I260" s="2">
        <v>0.123145197</v>
      </c>
      <c r="J260" s="2">
        <v>0.37397159200000002</v>
      </c>
      <c r="K260" s="2">
        <v>7.2427841000000007E-2</v>
      </c>
      <c r="L260" s="2">
        <v>0.47552801900000002</v>
      </c>
    </row>
    <row r="261" spans="3:12">
      <c r="C261">
        <v>252</v>
      </c>
      <c r="D261" s="2">
        <v>0.22317566799999999</v>
      </c>
      <c r="E261" s="2">
        <v>0.297927045</v>
      </c>
      <c r="F261" s="2">
        <v>0.25193082999999999</v>
      </c>
      <c r="G261" s="2">
        <v>0.39402864700000001</v>
      </c>
      <c r="H261" s="2">
        <v>0.11492822</v>
      </c>
      <c r="I261" s="2">
        <v>0.17477943900000001</v>
      </c>
      <c r="J261" s="2">
        <v>0.48537092399999998</v>
      </c>
      <c r="K261" s="2">
        <v>0.473646171</v>
      </c>
      <c r="L261" s="2">
        <v>0.16970997700000001</v>
      </c>
    </row>
    <row r="262" spans="3:12">
      <c r="C262">
        <v>253</v>
      </c>
      <c r="D262" s="2">
        <v>0.29744476199999997</v>
      </c>
      <c r="E262" s="2">
        <v>2.4131445000000001E-2</v>
      </c>
      <c r="F262" s="2">
        <v>0.424225554</v>
      </c>
      <c r="G262" s="2">
        <v>0.22661334</v>
      </c>
      <c r="H262" s="2">
        <v>5.2144468999999999E-2</v>
      </c>
      <c r="I262" s="2">
        <v>4.6805950999999998E-2</v>
      </c>
      <c r="J262" s="2">
        <v>0.13610175299999999</v>
      </c>
      <c r="K262" s="2">
        <v>0.48624072899999998</v>
      </c>
      <c r="L262" s="2">
        <v>0.216444098</v>
      </c>
    </row>
    <row r="263" spans="3:12">
      <c r="C263">
        <v>254</v>
      </c>
      <c r="D263" s="2">
        <v>0.27418025099999999</v>
      </c>
      <c r="E263" s="2">
        <v>9.4201567E-2</v>
      </c>
      <c r="F263" s="2">
        <v>0.200160634</v>
      </c>
      <c r="G263" s="2">
        <v>8.0842959000000006E-2</v>
      </c>
      <c r="H263" s="2">
        <v>2.9564147999999998E-2</v>
      </c>
      <c r="I263" s="2">
        <v>0.37697778399999998</v>
      </c>
      <c r="J263" s="2">
        <v>6.7059329999999999E-3</v>
      </c>
      <c r="K263" s="2">
        <v>0.425871736</v>
      </c>
      <c r="L263" s="2">
        <v>6.1641722000000003E-2</v>
      </c>
    </row>
    <row r="264" spans="3:12">
      <c r="C264">
        <v>255</v>
      </c>
      <c r="D264" s="2">
        <v>0.46995234299999999</v>
      </c>
      <c r="E264" s="2">
        <v>0.43366115599999999</v>
      </c>
      <c r="F264" s="2">
        <v>0.26495160600000001</v>
      </c>
      <c r="G264" s="2">
        <v>0.43751142199999998</v>
      </c>
      <c r="H264" s="2">
        <v>3.4333431999999997E-2</v>
      </c>
      <c r="I264" s="2">
        <v>0.44374909699999998</v>
      </c>
      <c r="J264" s="2">
        <v>0.32221370500000002</v>
      </c>
      <c r="K264" s="2">
        <v>0.43244187299999998</v>
      </c>
      <c r="L264" s="2">
        <v>7.0036057999999998E-2</v>
      </c>
    </row>
    <row r="265" spans="3:12">
      <c r="C265">
        <v>256</v>
      </c>
      <c r="D265" s="2">
        <v>0.56537730799999997</v>
      </c>
      <c r="E265" s="2">
        <v>0.413512247</v>
      </c>
      <c r="F265" s="2">
        <v>0.42988459499999998</v>
      </c>
      <c r="G265" s="2">
        <v>1.5879929000000001E-2</v>
      </c>
      <c r="H265" s="2">
        <v>0.29285727900000003</v>
      </c>
      <c r="I265" s="2">
        <v>0.13333579100000001</v>
      </c>
      <c r="J265" s="2">
        <v>8.5649976000000003E-2</v>
      </c>
      <c r="K265" s="2">
        <v>6.1370749000000002E-2</v>
      </c>
      <c r="L265" s="2">
        <v>0.14925292200000001</v>
      </c>
    </row>
    <row r="266" spans="3:12">
      <c r="C266">
        <v>257</v>
      </c>
      <c r="D266" s="2">
        <v>0.24342218600000001</v>
      </c>
      <c r="E266" s="2">
        <v>6.1327464999999998E-2</v>
      </c>
      <c r="F266" s="2">
        <v>9.8348046999999994E-2</v>
      </c>
      <c r="G266" s="2">
        <v>0.328404472</v>
      </c>
      <c r="H266" s="2">
        <v>0.36688834599999998</v>
      </c>
      <c r="I266" s="2">
        <v>8.3739363999999997E-2</v>
      </c>
      <c r="J266" s="2">
        <v>0.42887373200000001</v>
      </c>
      <c r="K266" s="2">
        <v>0.128572835</v>
      </c>
      <c r="L266" s="2">
        <v>0.278641262</v>
      </c>
    </row>
    <row r="267" spans="3:12">
      <c r="C267">
        <v>258</v>
      </c>
      <c r="D267" s="2">
        <v>0.49726730600000002</v>
      </c>
      <c r="E267" s="2">
        <v>0.33796751800000002</v>
      </c>
      <c r="F267" s="2">
        <v>0.21630740200000001</v>
      </c>
      <c r="G267" s="2">
        <v>0.19920932499999999</v>
      </c>
      <c r="H267" s="2">
        <v>6.2304999999999999E-2</v>
      </c>
      <c r="I267" s="2">
        <v>0.41936834200000001</v>
      </c>
      <c r="J267" s="2">
        <v>1.5538583999999999E-2</v>
      </c>
      <c r="K267" s="2">
        <v>8.1666874E-2</v>
      </c>
      <c r="L267" s="2">
        <v>0.32067495099999999</v>
      </c>
    </row>
    <row r="268" spans="3:12">
      <c r="C268">
        <v>259</v>
      </c>
      <c r="D268" s="2">
        <v>0.67146105099999998</v>
      </c>
      <c r="E268" s="2">
        <v>0.39233732100000002</v>
      </c>
      <c r="F268" s="2">
        <v>0.34624553600000002</v>
      </c>
      <c r="G268" s="2">
        <v>0.373471479</v>
      </c>
      <c r="H268" s="2">
        <v>0.39484685000000003</v>
      </c>
      <c r="I268" s="2">
        <v>0.22044681099999999</v>
      </c>
      <c r="J268" s="2">
        <v>0.40179509600000002</v>
      </c>
      <c r="K268" s="2">
        <v>0.37315564299999998</v>
      </c>
      <c r="L268" s="2">
        <v>0.39833063699999999</v>
      </c>
    </row>
    <row r="269" spans="3:12">
      <c r="C269">
        <v>260</v>
      </c>
      <c r="D269" s="2">
        <v>0.67122203300000005</v>
      </c>
      <c r="E269" s="2">
        <v>0.44568160800000001</v>
      </c>
      <c r="F269" s="2">
        <v>0.29346028099999999</v>
      </c>
      <c r="G269" s="2">
        <v>0.26256053600000001</v>
      </c>
      <c r="H269" s="2">
        <v>0.19366035100000001</v>
      </c>
      <c r="I269" s="2">
        <v>0.33342379900000002</v>
      </c>
      <c r="J269" s="2">
        <v>0.32547469899999998</v>
      </c>
      <c r="K269" s="2">
        <v>0.40684818900000003</v>
      </c>
      <c r="L269" s="2">
        <v>0.42723677999999998</v>
      </c>
    </row>
    <row r="270" spans="3:12">
      <c r="C270">
        <v>261</v>
      </c>
      <c r="D270" s="2">
        <v>0.69450965899999995</v>
      </c>
      <c r="E270" s="2">
        <v>9.6794545999999995E-2</v>
      </c>
      <c r="F270" s="2">
        <v>0.16747303499999999</v>
      </c>
      <c r="G270" s="2">
        <v>0.13798887000000001</v>
      </c>
      <c r="H270" s="2">
        <v>6.5276581E-2</v>
      </c>
      <c r="I270" s="2">
        <v>0.39100927400000002</v>
      </c>
      <c r="J270" s="2">
        <v>0.25758529499999999</v>
      </c>
      <c r="K270" s="2">
        <v>0.45720129599999998</v>
      </c>
      <c r="L270" s="2">
        <v>3.7177819000000001E-2</v>
      </c>
    </row>
    <row r="271" spans="3:12">
      <c r="C271">
        <v>262</v>
      </c>
      <c r="D271" s="2">
        <v>0.607568267</v>
      </c>
      <c r="E271" s="2">
        <v>0.411256697</v>
      </c>
      <c r="F271" s="2">
        <v>0.15661979300000001</v>
      </c>
      <c r="G271" s="2">
        <v>0.16047457900000001</v>
      </c>
      <c r="H271" s="2">
        <v>0.41986124200000002</v>
      </c>
      <c r="I271" s="2">
        <v>0.17573209300000001</v>
      </c>
      <c r="J271" s="2">
        <v>0.37870727799999998</v>
      </c>
      <c r="K271" s="2">
        <v>8.5669552999999996E-2</v>
      </c>
      <c r="L271" s="2">
        <v>0.49857335000000003</v>
      </c>
    </row>
    <row r="272" spans="3:12">
      <c r="C272">
        <v>263</v>
      </c>
      <c r="D272" s="2">
        <v>0.39361362999999999</v>
      </c>
      <c r="E272" s="2">
        <v>0.34912707500000001</v>
      </c>
      <c r="F272" s="2">
        <v>0.23823656800000001</v>
      </c>
      <c r="G272" s="2">
        <v>0.120607644</v>
      </c>
      <c r="H272" s="2">
        <v>0.352032026</v>
      </c>
      <c r="I272" s="2">
        <v>0.181718982</v>
      </c>
      <c r="J272" s="2">
        <v>5.0391991999999997E-2</v>
      </c>
      <c r="K272" s="2">
        <v>0.36813408800000003</v>
      </c>
      <c r="L272" s="2">
        <v>0.38367568000000002</v>
      </c>
    </row>
    <row r="273" spans="3:12">
      <c r="C273">
        <v>264</v>
      </c>
      <c r="D273" s="2">
        <v>0.205021433</v>
      </c>
      <c r="E273" s="2">
        <v>0.26211065</v>
      </c>
      <c r="F273" s="2">
        <v>0.37600810899999998</v>
      </c>
      <c r="G273" s="2">
        <v>3.6838175000000001E-2</v>
      </c>
      <c r="H273" s="2">
        <v>0.39591957300000002</v>
      </c>
      <c r="I273" s="2">
        <v>5.6772004000000001E-2</v>
      </c>
      <c r="J273" s="2">
        <v>0.20272553099999999</v>
      </c>
      <c r="K273" s="2">
        <v>0.13192854600000001</v>
      </c>
      <c r="L273" s="2">
        <v>3.0277285000000001E-2</v>
      </c>
    </row>
    <row r="274" spans="3:12">
      <c r="C274">
        <v>265</v>
      </c>
      <c r="D274" s="2">
        <v>0.245437029</v>
      </c>
      <c r="E274" s="2">
        <v>0.44795969499999999</v>
      </c>
      <c r="F274" s="2">
        <v>0.450213839</v>
      </c>
      <c r="G274" s="2">
        <v>0.46261361099999998</v>
      </c>
      <c r="H274" s="2">
        <v>0.46761034699999998</v>
      </c>
      <c r="I274" s="2">
        <v>0.22752640599999999</v>
      </c>
      <c r="J274" s="2">
        <v>0.11439114</v>
      </c>
      <c r="K274" s="2">
        <v>9.8147073000000001E-2</v>
      </c>
      <c r="L274" s="2">
        <v>0.29780387800000002</v>
      </c>
    </row>
    <row r="275" spans="3:12">
      <c r="C275">
        <v>266</v>
      </c>
      <c r="D275" s="2">
        <v>0.47812752200000003</v>
      </c>
      <c r="E275" s="2">
        <v>0.45135504399999998</v>
      </c>
      <c r="F275" s="2">
        <v>0.27501732299999998</v>
      </c>
      <c r="G275" s="2">
        <v>0.38056715299999999</v>
      </c>
      <c r="H275" s="2">
        <v>0.27123838</v>
      </c>
      <c r="I275" s="2">
        <v>0.38595365100000001</v>
      </c>
      <c r="J275" s="2">
        <v>0.36493571600000002</v>
      </c>
      <c r="K275" s="2">
        <v>0.20966035399999999</v>
      </c>
      <c r="L275" s="2">
        <v>6.1229679000000002E-2</v>
      </c>
    </row>
    <row r="276" spans="3:12">
      <c r="C276">
        <v>267</v>
      </c>
      <c r="D276" s="2">
        <v>0.58287729600000004</v>
      </c>
      <c r="E276" s="2">
        <v>0.1914391</v>
      </c>
      <c r="F276" s="2">
        <v>0.152964188</v>
      </c>
      <c r="G276" s="2">
        <v>0.16552937100000001</v>
      </c>
      <c r="H276" s="2">
        <v>0.34941160199999999</v>
      </c>
      <c r="I276" s="2">
        <v>0.357128371</v>
      </c>
      <c r="J276" s="2">
        <v>0.48812196400000002</v>
      </c>
      <c r="K276" s="2">
        <v>4.2010960999999999E-2</v>
      </c>
      <c r="L276" s="2">
        <v>0.42553849100000002</v>
      </c>
    </row>
    <row r="277" spans="3:12">
      <c r="C277">
        <v>268</v>
      </c>
      <c r="D277" s="2">
        <v>0.68216223499999995</v>
      </c>
      <c r="E277" s="2">
        <v>0.38814700299999999</v>
      </c>
      <c r="F277" s="2">
        <v>0.36916441100000003</v>
      </c>
      <c r="G277" s="2">
        <v>0.176690764</v>
      </c>
      <c r="H277" s="2">
        <v>0.116061077</v>
      </c>
      <c r="I277" s="2">
        <v>0.39421389699999998</v>
      </c>
      <c r="J277" s="2">
        <v>0.30940166000000002</v>
      </c>
      <c r="K277" s="2">
        <v>4.5196515E-2</v>
      </c>
      <c r="L277" s="2">
        <v>0.26078633600000001</v>
      </c>
    </row>
    <row r="278" spans="3:12">
      <c r="C278">
        <v>269</v>
      </c>
      <c r="D278" s="2">
        <v>0.32195465499999998</v>
      </c>
      <c r="E278" s="2">
        <v>0.41235909999999998</v>
      </c>
      <c r="F278" s="2">
        <v>0.17384734299999999</v>
      </c>
      <c r="G278" s="2">
        <v>2.8498059999999999E-3</v>
      </c>
      <c r="H278" s="2">
        <v>0.96726661400000002</v>
      </c>
      <c r="I278" s="2">
        <v>0.104619569</v>
      </c>
      <c r="J278" s="2">
        <v>0.32440597599999998</v>
      </c>
      <c r="K278" s="2">
        <v>0.45774501499999998</v>
      </c>
      <c r="L278" s="2">
        <v>0.49807714600000003</v>
      </c>
    </row>
    <row r="279" spans="3:12">
      <c r="C279">
        <v>270</v>
      </c>
      <c r="D279" s="2">
        <v>0.47691683699999998</v>
      </c>
      <c r="E279" s="2">
        <v>0.14675880599999999</v>
      </c>
      <c r="F279" s="2">
        <v>0.28649042800000002</v>
      </c>
      <c r="G279" s="2">
        <v>9.8031220000000002E-2</v>
      </c>
      <c r="H279" s="2">
        <v>0.272312516</v>
      </c>
      <c r="I279" s="2">
        <v>0.44119481300000002</v>
      </c>
      <c r="J279" s="2">
        <v>0.265210842</v>
      </c>
      <c r="K279" s="2">
        <v>0.110149003</v>
      </c>
      <c r="L279" s="2">
        <v>0.37143131899999998</v>
      </c>
    </row>
    <row r="280" spans="3:12">
      <c r="C280">
        <v>271</v>
      </c>
      <c r="D280" s="2">
        <v>0.27517310299999997</v>
      </c>
      <c r="E280" s="2">
        <v>0.22583050900000001</v>
      </c>
      <c r="F280" s="2">
        <v>0.39962971200000003</v>
      </c>
      <c r="G280" s="2">
        <v>6.485958E-3</v>
      </c>
      <c r="H280" s="2">
        <v>0.49625391800000002</v>
      </c>
      <c r="I280" s="2">
        <v>3.5649306999999998E-2</v>
      </c>
      <c r="J280" s="2">
        <v>0.43306552799999998</v>
      </c>
      <c r="K280" s="2">
        <v>0.17088647500000001</v>
      </c>
      <c r="L280" s="2">
        <v>4.3568211000000003E-2</v>
      </c>
    </row>
    <row r="281" spans="3:12">
      <c r="C281">
        <v>272</v>
      </c>
      <c r="D281" s="2">
        <v>0.41433987500000002</v>
      </c>
      <c r="E281" s="2">
        <v>2.3708109000000002E-2</v>
      </c>
      <c r="F281" s="2">
        <v>0.40722659500000002</v>
      </c>
      <c r="G281" s="2">
        <v>0.16466730900000001</v>
      </c>
      <c r="H281" s="2">
        <v>0.339454229</v>
      </c>
      <c r="I281" s="2">
        <v>0.32209656599999997</v>
      </c>
      <c r="J281" s="2">
        <v>0.15753668800000001</v>
      </c>
      <c r="K281" s="2">
        <v>0.127699163</v>
      </c>
      <c r="L281" s="2">
        <v>2.7085233E-2</v>
      </c>
    </row>
    <row r="282" spans="3:12">
      <c r="C282">
        <v>273</v>
      </c>
      <c r="D282" s="2">
        <v>0.33111281799999998</v>
      </c>
      <c r="E282" s="2">
        <v>0.16764965900000001</v>
      </c>
      <c r="F282" s="2">
        <v>3.06244E-2</v>
      </c>
      <c r="G282" s="2">
        <v>0.349105838</v>
      </c>
      <c r="H282" s="2">
        <v>0.29957046900000001</v>
      </c>
      <c r="I282" s="2">
        <v>0.364336889</v>
      </c>
      <c r="J282" s="2">
        <v>0.2018498</v>
      </c>
      <c r="K282" s="2">
        <v>0.40519693200000001</v>
      </c>
      <c r="L282" s="2">
        <v>0.44012517800000001</v>
      </c>
    </row>
    <row r="283" spans="3:12">
      <c r="C283">
        <v>274</v>
      </c>
      <c r="D283" s="2">
        <v>0.60138790799999997</v>
      </c>
      <c r="E283" s="2">
        <v>0.208658495</v>
      </c>
      <c r="F283" s="2">
        <v>0.130883475</v>
      </c>
      <c r="G283" s="2">
        <v>0.29027676299999999</v>
      </c>
      <c r="H283" s="2">
        <v>0.46308462500000003</v>
      </c>
      <c r="I283" s="2">
        <v>0.31737200199999999</v>
      </c>
      <c r="J283" s="2">
        <v>4.5225027000000001E-2</v>
      </c>
      <c r="K283" s="2">
        <v>0.465396378</v>
      </c>
      <c r="L283" s="2">
        <v>0.32919564099999998</v>
      </c>
    </row>
    <row r="284" spans="3:12">
      <c r="C284">
        <v>275</v>
      </c>
      <c r="D284" s="2">
        <v>0.557996096</v>
      </c>
      <c r="E284" s="2">
        <v>0.38013585</v>
      </c>
      <c r="F284" s="2">
        <v>0.33055891100000001</v>
      </c>
      <c r="G284" s="2">
        <v>0.16558858800000001</v>
      </c>
      <c r="H284" s="2">
        <v>0.36022205499999999</v>
      </c>
      <c r="I284" s="2">
        <v>0.27769324200000001</v>
      </c>
      <c r="J284" s="2">
        <v>0.399041849</v>
      </c>
      <c r="K284" s="2">
        <v>0.26483039400000002</v>
      </c>
      <c r="L284" s="2">
        <v>0.39965998899999999</v>
      </c>
    </row>
    <row r="285" spans="3:12">
      <c r="C285">
        <v>276</v>
      </c>
      <c r="D285" s="2">
        <v>0.32806105600000002</v>
      </c>
      <c r="E285" s="2">
        <v>0.45013972699999999</v>
      </c>
      <c r="F285" s="2">
        <v>0.473787662</v>
      </c>
      <c r="G285" s="2">
        <v>0.18639138899999999</v>
      </c>
      <c r="H285" s="2">
        <v>8.6352879999999996E-3</v>
      </c>
      <c r="I285" s="2">
        <v>0.122719466</v>
      </c>
      <c r="J285" s="2">
        <v>0.24360844000000001</v>
      </c>
      <c r="K285" s="2">
        <v>2.0933900000000001E-4</v>
      </c>
      <c r="L285" s="2">
        <v>7.7787950999999994E-2</v>
      </c>
    </row>
    <row r="286" spans="3:12">
      <c r="C286">
        <v>277</v>
      </c>
      <c r="D286" s="2">
        <v>0.68747298800000001</v>
      </c>
      <c r="E286" s="2">
        <v>0.33648000500000003</v>
      </c>
      <c r="F286" s="2">
        <v>0.23515430300000001</v>
      </c>
      <c r="G286" s="2">
        <v>0.27784077699999998</v>
      </c>
      <c r="H286" s="2">
        <v>0.36261080600000001</v>
      </c>
      <c r="I286" s="2">
        <v>0.24023249299999999</v>
      </c>
      <c r="J286" s="2">
        <v>0.47946590100000003</v>
      </c>
      <c r="K286" s="2">
        <v>3.6966351000000001E-2</v>
      </c>
      <c r="L286" s="2">
        <v>0.34415255700000003</v>
      </c>
    </row>
    <row r="287" spans="3:12">
      <c r="C287">
        <v>278</v>
      </c>
      <c r="D287" s="2">
        <v>0.44451828700000001</v>
      </c>
      <c r="E287" s="2">
        <v>1.1361469999999999E-3</v>
      </c>
      <c r="F287" s="2">
        <v>0.23548746400000001</v>
      </c>
      <c r="G287" s="2">
        <v>0.35402101600000002</v>
      </c>
      <c r="H287" s="2">
        <v>0.18914323799999999</v>
      </c>
      <c r="I287" s="2">
        <v>8.5342803999999994E-2</v>
      </c>
      <c r="J287" s="2">
        <v>0.34978902699999997</v>
      </c>
      <c r="K287" s="2">
        <v>0.18299696100000001</v>
      </c>
      <c r="L287" s="2">
        <v>0.185837111</v>
      </c>
    </row>
    <row r="288" spans="3:12">
      <c r="C288">
        <v>279</v>
      </c>
      <c r="D288" s="2">
        <v>0.30745349</v>
      </c>
      <c r="E288" s="2">
        <v>0.115724362</v>
      </c>
      <c r="F288" s="2">
        <v>0.38646924300000002</v>
      </c>
      <c r="G288" s="2">
        <v>0.49490955599999997</v>
      </c>
      <c r="H288" s="2">
        <v>2.5115009000000001E-2</v>
      </c>
      <c r="I288" s="2">
        <v>0.33645522</v>
      </c>
      <c r="J288" s="2">
        <v>0.19264146300000001</v>
      </c>
      <c r="K288" s="2">
        <v>0.36688235899999999</v>
      </c>
      <c r="L288" s="2">
        <v>0.15009429299999999</v>
      </c>
    </row>
    <row r="289" spans="3:12">
      <c r="C289">
        <v>280</v>
      </c>
      <c r="D289" s="2">
        <v>0.48240096300000002</v>
      </c>
      <c r="E289" s="2">
        <v>0.11360644</v>
      </c>
      <c r="F289" s="2">
        <v>0.23474087299999999</v>
      </c>
      <c r="G289" s="2">
        <v>0.28790857199999997</v>
      </c>
      <c r="H289" s="2">
        <v>0.43644602999999998</v>
      </c>
      <c r="I289" s="2">
        <v>0.25804772300000001</v>
      </c>
      <c r="J289" s="2">
        <v>0.114161582</v>
      </c>
      <c r="K289" s="2">
        <v>2.7115160000000002E-3</v>
      </c>
      <c r="L289" s="2">
        <v>0.38530695100000001</v>
      </c>
    </row>
    <row r="290" spans="3:12">
      <c r="C290">
        <v>281</v>
      </c>
      <c r="D290" s="2">
        <v>0.34084549600000003</v>
      </c>
      <c r="E290" s="2">
        <v>2.1446611000000001E-2</v>
      </c>
      <c r="F290" s="2">
        <v>6.2558634000000002E-2</v>
      </c>
      <c r="G290" s="2">
        <v>0.13137537199999999</v>
      </c>
      <c r="H290" s="2">
        <v>0.496690089</v>
      </c>
      <c r="I290" s="2">
        <v>0.16485919800000001</v>
      </c>
      <c r="J290" s="2">
        <v>0.28054413099999997</v>
      </c>
      <c r="K290" s="2">
        <v>0.104422219</v>
      </c>
      <c r="L290" s="2">
        <v>0.424262794</v>
      </c>
    </row>
    <row r="291" spans="3:12">
      <c r="C291">
        <v>282</v>
      </c>
      <c r="D291" s="2">
        <v>0.2</v>
      </c>
      <c r="E291" s="2">
        <v>0.31740417700000001</v>
      </c>
      <c r="F291" s="2">
        <v>0.26369698400000002</v>
      </c>
      <c r="G291" s="2">
        <v>0.27300983499999998</v>
      </c>
      <c r="H291" s="2">
        <v>0.39292879400000003</v>
      </c>
      <c r="I291" s="2">
        <v>0.40243214100000002</v>
      </c>
      <c r="J291" s="2">
        <v>0.32495615799999999</v>
      </c>
      <c r="K291" s="2">
        <v>0.334159396</v>
      </c>
      <c r="L291" s="2">
        <v>0.34349292100000001</v>
      </c>
    </row>
    <row r="292" spans="3:12">
      <c r="C292">
        <v>283</v>
      </c>
      <c r="D292" s="2">
        <v>0.2</v>
      </c>
      <c r="E292" s="2">
        <v>0.20010351700000001</v>
      </c>
      <c r="F292" s="2">
        <v>0.33941906100000002</v>
      </c>
      <c r="G292" s="2">
        <v>3.0152492999999999E-2</v>
      </c>
      <c r="H292" s="2">
        <v>0.33912051399999998</v>
      </c>
      <c r="I292" s="2">
        <v>0.39182019099999998</v>
      </c>
      <c r="J292" s="2">
        <v>0.12838471000000001</v>
      </c>
      <c r="K292" s="2">
        <v>0.18171166599999999</v>
      </c>
      <c r="L292" s="2">
        <v>0.33941513699999998</v>
      </c>
    </row>
    <row r="293" spans="3:12">
      <c r="C293">
        <v>284</v>
      </c>
      <c r="D293" s="2">
        <v>0.2</v>
      </c>
      <c r="E293" s="2">
        <v>0.39448167899999997</v>
      </c>
      <c r="F293" s="2">
        <v>0.215063372</v>
      </c>
      <c r="G293" s="2">
        <v>8.9081141000000003E-2</v>
      </c>
      <c r="H293" s="2">
        <v>9.1802580999999994E-2</v>
      </c>
      <c r="I293" s="2">
        <v>0.48712865399999999</v>
      </c>
      <c r="J293" s="2">
        <v>0.46280801199999999</v>
      </c>
      <c r="K293" s="2">
        <v>0.24945621700000001</v>
      </c>
      <c r="L293" s="2">
        <v>0.478610386</v>
      </c>
    </row>
    <row r="294" spans="3:12">
      <c r="C294">
        <v>285</v>
      </c>
      <c r="D294" s="2">
        <v>0.2</v>
      </c>
      <c r="E294" s="2">
        <v>0.15388724400000001</v>
      </c>
      <c r="F294" s="2">
        <v>6.1121663999999999E-2</v>
      </c>
      <c r="G294" s="2">
        <v>0.49440189200000001</v>
      </c>
      <c r="H294" s="2">
        <v>0.37880279700000002</v>
      </c>
      <c r="I294" s="2">
        <v>6.8743513000000006E-2</v>
      </c>
      <c r="J294" s="2">
        <v>0.239552615</v>
      </c>
      <c r="K294" s="2">
        <v>0.16895834600000001</v>
      </c>
      <c r="L294" s="2">
        <v>0.357413227</v>
      </c>
    </row>
    <row r="295" spans="3:12">
      <c r="C295">
        <v>286</v>
      </c>
      <c r="E295">
        <v>0.136236265</v>
      </c>
      <c r="F295">
        <v>0.36728613999999998</v>
      </c>
      <c r="G295">
        <v>0.38499272899999998</v>
      </c>
      <c r="H295">
        <v>0.157276262</v>
      </c>
      <c r="I295">
        <v>0.115007214</v>
      </c>
      <c r="J295">
        <v>0.21622098200000001</v>
      </c>
      <c r="K295">
        <v>0.30693336700000001</v>
      </c>
      <c r="L295">
        <v>0.48807028400000002</v>
      </c>
    </row>
    <row r="296" spans="3:12">
      <c r="C296">
        <v>287</v>
      </c>
      <c r="E296">
        <v>0.40822726100000001</v>
      </c>
      <c r="F296">
        <v>0.29295952600000003</v>
      </c>
      <c r="G296">
        <v>0.459177163</v>
      </c>
      <c r="H296">
        <v>0.30058903199999998</v>
      </c>
      <c r="I296">
        <v>3.2970034000000002E-2</v>
      </c>
      <c r="J296">
        <v>0.425397566</v>
      </c>
      <c r="K296">
        <v>0.23180005100000001</v>
      </c>
      <c r="L296">
        <v>0.48805456600000002</v>
      </c>
    </row>
    <row r="297" spans="3:12">
      <c r="C297">
        <v>288</v>
      </c>
      <c r="E297">
        <v>0.37443991599999998</v>
      </c>
      <c r="F297">
        <v>0.35063184600000002</v>
      </c>
      <c r="G297">
        <v>1.453249E-2</v>
      </c>
      <c r="H297">
        <v>0.49961195000000003</v>
      </c>
      <c r="I297">
        <v>7.4518733000000004E-2</v>
      </c>
      <c r="J297">
        <v>0.29365839799999999</v>
      </c>
      <c r="K297">
        <v>0.26312718400000001</v>
      </c>
      <c r="L297">
        <v>0.44219918899999999</v>
      </c>
    </row>
    <row r="298" spans="3:12">
      <c r="C298">
        <v>289</v>
      </c>
      <c r="E298">
        <v>0.25214626000000001</v>
      </c>
      <c r="F298">
        <v>0.183779412</v>
      </c>
      <c r="G298">
        <v>8.9506150000000007E-2</v>
      </c>
      <c r="H298">
        <v>0.42838438400000001</v>
      </c>
      <c r="I298">
        <v>0.40511001499999999</v>
      </c>
      <c r="J298">
        <v>0.249473626</v>
      </c>
      <c r="K298">
        <v>3.9727279999999997E-2</v>
      </c>
      <c r="L298">
        <v>2.6034471E-2</v>
      </c>
    </row>
    <row r="299" spans="3:12">
      <c r="C299">
        <v>290</v>
      </c>
      <c r="E299">
        <v>9.1009039999999999E-3</v>
      </c>
      <c r="F299">
        <v>0.205468122</v>
      </c>
      <c r="G299">
        <v>0.35345746900000002</v>
      </c>
      <c r="H299">
        <v>0.307667146</v>
      </c>
      <c r="I299">
        <v>0.47407412700000001</v>
      </c>
      <c r="J299">
        <v>4.3663603000000002E-2</v>
      </c>
      <c r="K299">
        <v>0.106047218</v>
      </c>
      <c r="L299">
        <v>6.7840345999999996E-2</v>
      </c>
    </row>
    <row r="300" spans="3:12">
      <c r="C300">
        <v>291</v>
      </c>
      <c r="E300">
        <v>0.47942516099999999</v>
      </c>
      <c r="F300">
        <v>0.177542113</v>
      </c>
      <c r="G300">
        <v>0.16664420199999999</v>
      </c>
      <c r="H300">
        <v>0.115894073</v>
      </c>
      <c r="I300">
        <v>9.7337991999999998E-2</v>
      </c>
      <c r="J300">
        <v>5.7851142000000001E-2</v>
      </c>
      <c r="K300">
        <v>6.8058093E-2</v>
      </c>
      <c r="L300">
        <v>0.39215834900000002</v>
      </c>
    </row>
    <row r="301" spans="3:12">
      <c r="C301">
        <v>292</v>
      </c>
      <c r="E301">
        <v>0.148987855</v>
      </c>
      <c r="F301">
        <v>0.43607565300000001</v>
      </c>
      <c r="G301">
        <v>0.20011900099999999</v>
      </c>
      <c r="H301">
        <v>0.396070433</v>
      </c>
      <c r="I301">
        <v>0.31962506299999999</v>
      </c>
      <c r="J301">
        <v>0.19388577100000001</v>
      </c>
      <c r="K301">
        <v>0.19756148300000001</v>
      </c>
      <c r="L301">
        <v>3.8791855E-2</v>
      </c>
    </row>
    <row r="302" spans="3:12">
      <c r="C302">
        <v>293</v>
      </c>
      <c r="E302">
        <v>0.40351321899999998</v>
      </c>
      <c r="F302">
        <v>0.44554058800000002</v>
      </c>
      <c r="G302">
        <v>0.48934345200000001</v>
      </c>
      <c r="H302">
        <v>0.19362528900000001</v>
      </c>
      <c r="I302">
        <v>0.22287336199999999</v>
      </c>
      <c r="J302">
        <v>0.31163195799999999</v>
      </c>
      <c r="K302">
        <v>8.7627303000000004E-2</v>
      </c>
      <c r="L302">
        <v>0.48125367699999999</v>
      </c>
    </row>
    <row r="303" spans="3:12">
      <c r="C303">
        <v>294</v>
      </c>
      <c r="E303">
        <v>0.39862329099999999</v>
      </c>
      <c r="F303">
        <v>0.23184621799999999</v>
      </c>
      <c r="G303">
        <v>0.2515539</v>
      </c>
      <c r="H303">
        <v>6.6760575000000003E-2</v>
      </c>
      <c r="I303">
        <v>6.2840934000000001E-2</v>
      </c>
      <c r="J303">
        <v>0.256031974</v>
      </c>
      <c r="K303">
        <v>0.16148681400000001</v>
      </c>
      <c r="L303">
        <v>9.9976513000000003E-2</v>
      </c>
    </row>
    <row r="304" spans="3:12">
      <c r="C304">
        <v>295</v>
      </c>
      <c r="E304" s="11">
        <v>4.1083900000000001E-5</v>
      </c>
      <c r="F304">
        <v>0.21958813399999999</v>
      </c>
      <c r="G304">
        <v>0.39685759999999998</v>
      </c>
      <c r="H304">
        <v>5.9570843999999998E-2</v>
      </c>
      <c r="I304">
        <v>0.31743676599999998</v>
      </c>
      <c r="J304">
        <v>0.46500270100000002</v>
      </c>
      <c r="K304">
        <v>0.15439352100000001</v>
      </c>
      <c r="L304">
        <v>0.188365387</v>
      </c>
    </row>
    <row r="305" spans="3:12">
      <c r="C305">
        <v>296</v>
      </c>
      <c r="E305">
        <v>6.7104144000000004E-2</v>
      </c>
      <c r="F305">
        <v>0.270701305</v>
      </c>
      <c r="G305">
        <v>0.26045280799999998</v>
      </c>
      <c r="H305">
        <v>0.139641817</v>
      </c>
      <c r="I305">
        <v>0.16044697399999999</v>
      </c>
      <c r="J305">
        <v>0.44581738199999998</v>
      </c>
      <c r="K305">
        <v>1.8425340000000001E-3</v>
      </c>
      <c r="L305">
        <v>0.15488373499999999</v>
      </c>
    </row>
    <row r="306" spans="3:12">
      <c r="C306">
        <v>297</v>
      </c>
      <c r="E306">
        <v>0.153760958</v>
      </c>
      <c r="F306">
        <v>0.48888307199999997</v>
      </c>
      <c r="G306">
        <v>0.35049939699999999</v>
      </c>
      <c r="H306">
        <v>0.201212003</v>
      </c>
      <c r="I306">
        <v>0.26619322899999998</v>
      </c>
      <c r="J306">
        <v>0.17228864299999999</v>
      </c>
      <c r="K306">
        <v>0.22879854299999999</v>
      </c>
      <c r="L306">
        <v>0.400336833</v>
      </c>
    </row>
    <row r="307" spans="3:12">
      <c r="C307">
        <v>298</v>
      </c>
      <c r="E307">
        <v>9.782242E-3</v>
      </c>
      <c r="F307">
        <v>0.33570459699999999</v>
      </c>
      <c r="G307">
        <v>0.36787075200000002</v>
      </c>
      <c r="H307">
        <v>0.44504785099999999</v>
      </c>
      <c r="I307">
        <v>1.3537153999999999E-2</v>
      </c>
      <c r="J307">
        <v>8.3276589999999994E-3</v>
      </c>
      <c r="K307">
        <v>0.17589924900000001</v>
      </c>
      <c r="L307">
        <v>0.44695156600000002</v>
      </c>
    </row>
    <row r="308" spans="3:12">
      <c r="C308">
        <v>299</v>
      </c>
      <c r="E308">
        <v>0.13375942099999999</v>
      </c>
      <c r="F308">
        <v>0.48726841599999998</v>
      </c>
      <c r="G308">
        <v>8.9820891999999999E-2</v>
      </c>
      <c r="H308">
        <v>0.11701123500000001</v>
      </c>
      <c r="I308">
        <v>0.37298746300000002</v>
      </c>
      <c r="J308">
        <v>0.269107237</v>
      </c>
      <c r="K308">
        <v>0.38529528200000002</v>
      </c>
      <c r="L308">
        <v>0.286528644</v>
      </c>
    </row>
    <row r="309" spans="3:12">
      <c r="C309">
        <v>300</v>
      </c>
      <c r="E309">
        <v>0.11328916</v>
      </c>
      <c r="F309">
        <v>0.17759332799999999</v>
      </c>
      <c r="G309">
        <v>0.30242534900000001</v>
      </c>
      <c r="H309">
        <v>0.38822309199999999</v>
      </c>
      <c r="I309">
        <v>0.298274437</v>
      </c>
      <c r="J309">
        <v>0.21635289199999999</v>
      </c>
      <c r="K309">
        <v>9.9250404E-2</v>
      </c>
      <c r="L309">
        <v>0.49590642000000001</v>
      </c>
    </row>
    <row r="310" spans="3:12">
      <c r="C310">
        <v>301</v>
      </c>
      <c r="E310">
        <v>8.0707373999999998E-2</v>
      </c>
      <c r="F310">
        <v>0.282538283</v>
      </c>
      <c r="G310">
        <v>7.3603479999999999E-2</v>
      </c>
      <c r="H310">
        <v>6.6066035999999995E-2</v>
      </c>
      <c r="I310">
        <v>0.249165206</v>
      </c>
      <c r="J310">
        <v>0.447914865</v>
      </c>
      <c r="K310">
        <v>0.39014605200000002</v>
      </c>
      <c r="L310">
        <v>0.110678818</v>
      </c>
    </row>
    <row r="311" spans="3:12">
      <c r="C311">
        <v>302</v>
      </c>
      <c r="E311">
        <v>0.36743326300000001</v>
      </c>
      <c r="F311">
        <v>0.399559532</v>
      </c>
      <c r="G311">
        <v>0.47326764799999999</v>
      </c>
      <c r="H311">
        <v>0.10580548400000001</v>
      </c>
      <c r="I311">
        <v>0.42168259600000002</v>
      </c>
      <c r="J311">
        <v>7.4188870000000004E-2</v>
      </c>
      <c r="K311">
        <v>8.7794783000000001E-2</v>
      </c>
      <c r="L311">
        <v>1.6715273999999999E-2</v>
      </c>
    </row>
    <row r="312" spans="3:12">
      <c r="C312">
        <v>303</v>
      </c>
      <c r="E312">
        <v>0.32835388100000001</v>
      </c>
      <c r="F312">
        <v>0.33080918799999998</v>
      </c>
      <c r="G312">
        <v>7.0097963999999999E-2</v>
      </c>
      <c r="H312">
        <v>0.44111794300000001</v>
      </c>
      <c r="I312">
        <v>6.9336654999999997E-2</v>
      </c>
      <c r="J312">
        <v>0.380207077</v>
      </c>
      <c r="K312">
        <v>0.28386172900000001</v>
      </c>
      <c r="L312">
        <v>0.47147900999999998</v>
      </c>
    </row>
    <row r="313" spans="3:12">
      <c r="C313">
        <v>304</v>
      </c>
      <c r="E313">
        <v>8.2425370999999997E-2</v>
      </c>
      <c r="F313">
        <v>8.9338473000000002E-2</v>
      </c>
      <c r="G313">
        <v>0.35757327799999999</v>
      </c>
      <c r="H313">
        <v>0.48839089200000002</v>
      </c>
      <c r="I313">
        <v>0.106640389</v>
      </c>
      <c r="J313">
        <v>0.16920103</v>
      </c>
      <c r="K313">
        <v>0.33028740600000001</v>
      </c>
      <c r="L313">
        <v>0.24234053</v>
      </c>
    </row>
    <row r="314" spans="3:12">
      <c r="C314">
        <v>305</v>
      </c>
      <c r="E314">
        <v>4.1629322000000003E-2</v>
      </c>
      <c r="F314">
        <v>0.263110597</v>
      </c>
      <c r="G314">
        <v>0.48464220600000002</v>
      </c>
      <c r="H314">
        <v>0.33251011000000003</v>
      </c>
      <c r="I314">
        <v>0.27237264100000003</v>
      </c>
      <c r="J314">
        <v>0.404797091</v>
      </c>
      <c r="K314">
        <v>6.6748843000000002E-2</v>
      </c>
      <c r="L314">
        <v>0.132141964</v>
      </c>
    </row>
    <row r="315" spans="3:12">
      <c r="C315">
        <v>306</v>
      </c>
      <c r="G315">
        <v>0.29911684999999999</v>
      </c>
      <c r="H315">
        <v>5.7505423E-2</v>
      </c>
      <c r="I315">
        <v>0.49892415699999998</v>
      </c>
      <c r="J315">
        <v>0.47071498099999998</v>
      </c>
      <c r="K315">
        <v>0.29647494299999999</v>
      </c>
      <c r="L315">
        <v>0.36775675499999999</v>
      </c>
    </row>
    <row r="316" spans="3:12">
      <c r="C316">
        <v>307</v>
      </c>
      <c r="G316">
        <v>0.466082734</v>
      </c>
      <c r="H316">
        <v>0.38243317100000002</v>
      </c>
      <c r="I316">
        <v>8.5104278000000005E-2</v>
      </c>
      <c r="J316">
        <v>0.43765084199999998</v>
      </c>
      <c r="K316">
        <v>0.393527242</v>
      </c>
      <c r="L316">
        <v>0.35639422100000001</v>
      </c>
    </row>
    <row r="317" spans="3:12">
      <c r="C317">
        <v>308</v>
      </c>
      <c r="G317">
        <v>2.5698638999999999E-2</v>
      </c>
      <c r="H317">
        <v>0.24202921299999999</v>
      </c>
      <c r="I317">
        <v>0.33888952900000002</v>
      </c>
      <c r="J317">
        <v>0.20094198499999999</v>
      </c>
      <c r="K317">
        <v>0.41301179399999999</v>
      </c>
      <c r="L317">
        <v>0.310682399</v>
      </c>
    </row>
    <row r="318" spans="3:12">
      <c r="C318">
        <v>309</v>
      </c>
      <c r="G318">
        <v>5.0125830000000003E-2</v>
      </c>
      <c r="H318">
        <v>0.27612320099999998</v>
      </c>
      <c r="I318">
        <v>6.9260320000000004E-3</v>
      </c>
      <c r="J318">
        <v>1.5172942999999999E-2</v>
      </c>
      <c r="K318">
        <v>0.13610924399999999</v>
      </c>
      <c r="L318">
        <v>0.38539456</v>
      </c>
    </row>
    <row r="319" spans="3:12">
      <c r="C319">
        <v>310</v>
      </c>
      <c r="G319">
        <v>0.23941382</v>
      </c>
      <c r="H319">
        <v>0.347902445</v>
      </c>
      <c r="I319">
        <v>8.7668057999999993E-2</v>
      </c>
      <c r="J319">
        <v>1.683225E-2</v>
      </c>
      <c r="K319">
        <v>3.0312972000000001E-2</v>
      </c>
      <c r="L319">
        <v>0.39973794600000001</v>
      </c>
    </row>
    <row r="320" spans="3:12">
      <c r="C320">
        <v>311</v>
      </c>
      <c r="G320">
        <v>0.42465362299999998</v>
      </c>
      <c r="H320">
        <v>0.397290639</v>
      </c>
      <c r="I320">
        <v>0.13390919700000001</v>
      </c>
      <c r="J320">
        <v>0.24677883</v>
      </c>
      <c r="K320">
        <v>5.0790885000000001E-2</v>
      </c>
      <c r="L320">
        <v>2.5971695999999999E-2</v>
      </c>
    </row>
    <row r="321" spans="3:12">
      <c r="C321">
        <v>312</v>
      </c>
      <c r="G321">
        <v>3.2505051E-2</v>
      </c>
      <c r="H321">
        <v>0.35140848200000002</v>
      </c>
      <c r="I321">
        <v>0.226247897</v>
      </c>
      <c r="J321">
        <v>0.40269152499999999</v>
      </c>
      <c r="K321">
        <v>0.47584797400000001</v>
      </c>
      <c r="L321">
        <v>9.2108808E-2</v>
      </c>
    </row>
    <row r="322" spans="3:12">
      <c r="C322">
        <v>313</v>
      </c>
      <c r="G322">
        <v>0.15648351199999999</v>
      </c>
      <c r="H322">
        <v>0.175299856</v>
      </c>
      <c r="I322">
        <v>0.27705321799999999</v>
      </c>
      <c r="J322">
        <v>0.14433126299999999</v>
      </c>
      <c r="K322">
        <v>0.35770823899999998</v>
      </c>
      <c r="L322">
        <v>0.13307950099999999</v>
      </c>
    </row>
    <row r="323" spans="3:12">
      <c r="C323">
        <v>314</v>
      </c>
      <c r="G323">
        <v>0.18172764499999999</v>
      </c>
      <c r="H323">
        <v>0.465594167</v>
      </c>
      <c r="I323">
        <v>0.110604314</v>
      </c>
      <c r="J323">
        <v>0.193499584</v>
      </c>
      <c r="K323">
        <v>0.48953016700000002</v>
      </c>
      <c r="L323">
        <v>1.1950481000000001E-2</v>
      </c>
    </row>
    <row r="324" spans="3:12">
      <c r="C324">
        <v>315</v>
      </c>
      <c r="G324">
        <v>6.8187154E-2</v>
      </c>
      <c r="H324">
        <v>9.9387736000000004E-2</v>
      </c>
      <c r="I324">
        <v>0.247093009</v>
      </c>
      <c r="J324">
        <v>0.23378141199999999</v>
      </c>
      <c r="K324">
        <v>0.191176493</v>
      </c>
      <c r="L324">
        <v>0.42340631000000001</v>
      </c>
    </row>
    <row r="325" spans="3:12">
      <c r="C325">
        <v>316</v>
      </c>
      <c r="G325">
        <v>9.7159491000000001E-2</v>
      </c>
      <c r="H325">
        <v>0.206496073</v>
      </c>
      <c r="I325">
        <v>0.47728319200000002</v>
      </c>
      <c r="J325">
        <v>9.3272631999999994E-2</v>
      </c>
      <c r="K325">
        <v>0.19214529999999999</v>
      </c>
      <c r="L325">
        <v>0.38985100299999997</v>
      </c>
    </row>
    <row r="326" spans="3:12">
      <c r="C326">
        <v>317</v>
      </c>
      <c r="G326">
        <v>5.6939840999999998E-2</v>
      </c>
      <c r="H326">
        <v>0.31963337200000003</v>
      </c>
      <c r="I326">
        <v>0.16227861199999999</v>
      </c>
      <c r="J326">
        <v>5.1323750000000001E-2</v>
      </c>
      <c r="K326">
        <v>3.0141030000000002E-3</v>
      </c>
      <c r="L326">
        <v>0.34255530499999998</v>
      </c>
    </row>
    <row r="327" spans="3:12">
      <c r="C327">
        <v>318</v>
      </c>
      <c r="G327">
        <v>1.409972E-3</v>
      </c>
      <c r="H327">
        <v>4.725506E-3</v>
      </c>
      <c r="I327">
        <v>0.13657244700000001</v>
      </c>
      <c r="J327">
        <v>5.0810985000000003E-2</v>
      </c>
      <c r="K327">
        <v>0.18045293600000001</v>
      </c>
      <c r="L327">
        <v>0.451624305</v>
      </c>
    </row>
    <row r="328" spans="3:12">
      <c r="C328">
        <v>319</v>
      </c>
      <c r="G328">
        <v>0.20701377500000001</v>
      </c>
      <c r="H328">
        <v>8.8247749E-2</v>
      </c>
      <c r="I328">
        <v>0.498684242</v>
      </c>
      <c r="J328">
        <v>0.32631262900000002</v>
      </c>
      <c r="K328">
        <v>0.33397770300000001</v>
      </c>
      <c r="L328">
        <v>0.39317258500000002</v>
      </c>
    </row>
    <row r="329" spans="3:12">
      <c r="C329">
        <v>320</v>
      </c>
      <c r="G329">
        <v>0.157433501</v>
      </c>
      <c r="H329">
        <v>0.36366136599999999</v>
      </c>
      <c r="I329">
        <v>0.247914251</v>
      </c>
      <c r="J329">
        <v>0.25141428700000001</v>
      </c>
      <c r="K329">
        <v>0.438317917</v>
      </c>
      <c r="L329">
        <v>0.45445890700000002</v>
      </c>
    </row>
    <row r="330" spans="3:12">
      <c r="C330">
        <v>321</v>
      </c>
      <c r="G330">
        <v>4.1850680000000001E-3</v>
      </c>
      <c r="H330">
        <v>0.104655056</v>
      </c>
      <c r="I330">
        <v>0.291837334</v>
      </c>
      <c r="J330">
        <v>0.12664145700000001</v>
      </c>
      <c r="K330">
        <v>0.34671543100000002</v>
      </c>
      <c r="L330">
        <v>0.21682549400000001</v>
      </c>
    </row>
    <row r="331" spans="3:12">
      <c r="C331">
        <v>322</v>
      </c>
      <c r="G331">
        <v>0.207328595</v>
      </c>
      <c r="H331">
        <v>0.171576114</v>
      </c>
      <c r="I331">
        <v>0.40009716400000001</v>
      </c>
      <c r="J331">
        <v>0.39614095199999999</v>
      </c>
      <c r="K331">
        <v>7.9811153999999995E-2</v>
      </c>
      <c r="L331">
        <v>0.25406703800000002</v>
      </c>
    </row>
    <row r="332" spans="3:12">
      <c r="C332">
        <v>323</v>
      </c>
      <c r="G332">
        <v>0.144647093</v>
      </c>
      <c r="H332">
        <v>0.37404970599999998</v>
      </c>
      <c r="I332">
        <v>0.16980468900000001</v>
      </c>
      <c r="J332">
        <v>0.44720305100000002</v>
      </c>
      <c r="K332">
        <v>0.30272613300000001</v>
      </c>
      <c r="L332">
        <v>0.210431481</v>
      </c>
    </row>
    <row r="333" spans="3:12">
      <c r="C333">
        <v>324</v>
      </c>
      <c r="G333">
        <v>0.35989945899999998</v>
      </c>
      <c r="H333">
        <v>1.6481638E-2</v>
      </c>
      <c r="I333">
        <v>0.36599673799999999</v>
      </c>
      <c r="J333">
        <v>0.34296392199999998</v>
      </c>
      <c r="K333">
        <v>0.35336658999999998</v>
      </c>
      <c r="L333">
        <v>0.395271292</v>
      </c>
    </row>
    <row r="334" spans="3:12">
      <c r="C334">
        <v>325</v>
      </c>
      <c r="G334">
        <v>0.35556358599999999</v>
      </c>
      <c r="H334">
        <v>0.139555068</v>
      </c>
      <c r="I334">
        <v>0.44406944700000001</v>
      </c>
      <c r="J334">
        <v>0.36957978200000002</v>
      </c>
      <c r="K334">
        <v>0.40057567799999999</v>
      </c>
      <c r="L334">
        <v>3.8569948999999999E-2</v>
      </c>
    </row>
    <row r="335" spans="3:12">
      <c r="C335">
        <v>326</v>
      </c>
      <c r="G335">
        <v>0.24480764399999999</v>
      </c>
      <c r="H335">
        <v>0.383197605</v>
      </c>
      <c r="I335">
        <v>0.154693302</v>
      </c>
      <c r="J335">
        <v>0.43470579199999998</v>
      </c>
      <c r="K335">
        <v>9.2061681000000006E-2</v>
      </c>
      <c r="L335">
        <v>0.29960558199999998</v>
      </c>
    </row>
    <row r="336" spans="3:12">
      <c r="C336">
        <v>327</v>
      </c>
      <c r="G336">
        <v>0.46679584099999999</v>
      </c>
      <c r="H336">
        <v>0.470434992</v>
      </c>
      <c r="I336">
        <v>0.103124432</v>
      </c>
      <c r="J336">
        <v>0.45683959299999999</v>
      </c>
      <c r="K336">
        <v>0.49922629299999999</v>
      </c>
      <c r="L336">
        <v>0.35517340800000002</v>
      </c>
    </row>
    <row r="337" spans="3:12">
      <c r="C337">
        <v>328</v>
      </c>
      <c r="G337">
        <v>0.34156261700000001</v>
      </c>
      <c r="H337">
        <v>0.30427357199999999</v>
      </c>
      <c r="I337">
        <v>9.1548921000000005E-2</v>
      </c>
      <c r="J337">
        <v>0.23563309199999999</v>
      </c>
      <c r="K337">
        <v>0.201061977</v>
      </c>
      <c r="L337">
        <v>0.275552191</v>
      </c>
    </row>
    <row r="338" spans="3:12">
      <c r="C338">
        <v>329</v>
      </c>
      <c r="G338">
        <v>0.406942311</v>
      </c>
      <c r="H338">
        <v>0.47070278700000001</v>
      </c>
      <c r="I338">
        <v>0.24490087599999999</v>
      </c>
      <c r="J338">
        <v>0.297076122</v>
      </c>
      <c r="K338">
        <v>0.49536972899999998</v>
      </c>
      <c r="L338">
        <v>0.33844207399999998</v>
      </c>
    </row>
    <row r="339" spans="3:12">
      <c r="C339">
        <v>330</v>
      </c>
      <c r="G339">
        <v>0.184750788</v>
      </c>
      <c r="H339">
        <v>0.236654316</v>
      </c>
      <c r="I339">
        <v>0.48673257199999997</v>
      </c>
      <c r="J339">
        <v>0.282172649</v>
      </c>
      <c r="K339">
        <v>0.13478341699999999</v>
      </c>
      <c r="L339">
        <v>0.47984808299999998</v>
      </c>
    </row>
    <row r="340" spans="3:12">
      <c r="C340">
        <v>331</v>
      </c>
      <c r="G340">
        <v>0.33177151799999999</v>
      </c>
      <c r="H340">
        <v>0.30581459700000002</v>
      </c>
      <c r="I340">
        <v>0.223169379</v>
      </c>
      <c r="J340">
        <v>3.6649816000000002E-2</v>
      </c>
      <c r="K340">
        <v>0.34592134099999999</v>
      </c>
      <c r="L340">
        <v>0.21951478799999999</v>
      </c>
    </row>
    <row r="341" spans="3:12">
      <c r="C341">
        <v>332</v>
      </c>
      <c r="G341">
        <v>0.165176449</v>
      </c>
      <c r="H341">
        <v>0.27730474700000002</v>
      </c>
      <c r="I341">
        <v>5.3239304000000001E-2</v>
      </c>
      <c r="J341">
        <v>6.9476563000000005E-2</v>
      </c>
      <c r="K341">
        <v>0.35758871800000003</v>
      </c>
      <c r="L341">
        <v>0.22444439699999999</v>
      </c>
    </row>
    <row r="342" spans="3:12">
      <c r="C342">
        <v>333</v>
      </c>
      <c r="G342">
        <v>1.597577E-2</v>
      </c>
      <c r="H342">
        <v>7.9717299000000005E-2</v>
      </c>
      <c r="I342">
        <v>0.24542835099999999</v>
      </c>
      <c r="J342">
        <v>0.39724008900000002</v>
      </c>
      <c r="K342">
        <v>0.112245231</v>
      </c>
      <c r="L342">
        <v>0.16108296999999999</v>
      </c>
    </row>
    <row r="343" spans="3:12">
      <c r="C343">
        <v>334</v>
      </c>
      <c r="G343">
        <v>0.42810283100000002</v>
      </c>
      <c r="H343">
        <v>0.37658722300000003</v>
      </c>
      <c r="I343">
        <v>0.14785157700000001</v>
      </c>
      <c r="J343">
        <v>0.11151462500000001</v>
      </c>
      <c r="K343">
        <v>0.270867358</v>
      </c>
      <c r="L343">
        <v>5.7952307000000002E-2</v>
      </c>
    </row>
    <row r="344" spans="3:12">
      <c r="C344">
        <v>335</v>
      </c>
      <c r="G344">
        <v>0.385171182</v>
      </c>
      <c r="H344">
        <v>8.6826129000000002E-2</v>
      </c>
      <c r="I344">
        <v>0.37925940200000002</v>
      </c>
      <c r="J344">
        <v>0.35741387800000002</v>
      </c>
      <c r="K344">
        <v>0.27344148099999999</v>
      </c>
      <c r="L344">
        <v>0.241806033</v>
      </c>
    </row>
    <row r="345" spans="3:12">
      <c r="C345">
        <v>336</v>
      </c>
      <c r="G345">
        <v>0.35460829999999999</v>
      </c>
      <c r="H345">
        <v>0.26431000900000001</v>
      </c>
      <c r="I345">
        <v>1.0808437000000001E-2</v>
      </c>
      <c r="J345">
        <v>0.41263886900000002</v>
      </c>
      <c r="K345">
        <v>0.12610738699999999</v>
      </c>
      <c r="L345">
        <v>2.5683944E-2</v>
      </c>
    </row>
    <row r="346" spans="3:12">
      <c r="C346">
        <v>337</v>
      </c>
      <c r="G346">
        <v>0.362304558</v>
      </c>
      <c r="H346">
        <v>0.410700546</v>
      </c>
      <c r="I346">
        <v>0.22122881599999999</v>
      </c>
      <c r="J346">
        <v>0.44809738399999999</v>
      </c>
      <c r="K346">
        <v>1.704048E-2</v>
      </c>
      <c r="L346">
        <v>0.32281979799999999</v>
      </c>
    </row>
    <row r="347" spans="3:12">
      <c r="C347">
        <v>338</v>
      </c>
      <c r="G347">
        <v>5.3753409000000002E-2</v>
      </c>
      <c r="H347">
        <v>0.391981784</v>
      </c>
      <c r="I347">
        <v>0.29886484899999999</v>
      </c>
      <c r="J347">
        <v>0.18539402799999999</v>
      </c>
      <c r="K347">
        <v>0.21459521000000001</v>
      </c>
      <c r="L347">
        <v>0.27615297</v>
      </c>
    </row>
    <row r="348" spans="3:12">
      <c r="C348">
        <v>339</v>
      </c>
      <c r="G348">
        <v>0.20333901400000001</v>
      </c>
      <c r="H348">
        <v>0.167629365</v>
      </c>
      <c r="I348">
        <v>0.30015978700000001</v>
      </c>
      <c r="J348">
        <v>0.34275149199999999</v>
      </c>
      <c r="K348">
        <v>3.5416799999999997E-4</v>
      </c>
      <c r="L348">
        <v>0.22291951800000001</v>
      </c>
    </row>
    <row r="349" spans="3:12">
      <c r="C349">
        <v>340</v>
      </c>
      <c r="G349">
        <v>0.48053664899999998</v>
      </c>
      <c r="H349">
        <v>0.121356969</v>
      </c>
      <c r="I349">
        <v>0.37148888499999999</v>
      </c>
      <c r="J349">
        <v>0.13750599499999999</v>
      </c>
      <c r="K349">
        <v>0.35556743000000002</v>
      </c>
      <c r="L349">
        <v>0.31024501700000001</v>
      </c>
    </row>
    <row r="350" spans="3:12">
      <c r="C350">
        <v>341</v>
      </c>
      <c r="G350">
        <v>0.31126823199999998</v>
      </c>
      <c r="H350">
        <v>8.9309791999999999E-2</v>
      </c>
      <c r="I350">
        <v>0.42668939</v>
      </c>
      <c r="J350">
        <v>0.15726427300000001</v>
      </c>
      <c r="K350">
        <v>0.48615847400000001</v>
      </c>
      <c r="L350">
        <v>0.19595892500000001</v>
      </c>
    </row>
    <row r="351" spans="3:12">
      <c r="C351">
        <v>342</v>
      </c>
      <c r="G351">
        <v>0.27805639599999998</v>
      </c>
      <c r="H351">
        <v>6.9095755999999994E-2</v>
      </c>
      <c r="I351">
        <v>0.42936640500000001</v>
      </c>
      <c r="J351">
        <v>7.7796376E-2</v>
      </c>
      <c r="K351">
        <v>0.21944591099999999</v>
      </c>
      <c r="L351">
        <v>0.15233501099999999</v>
      </c>
    </row>
    <row r="352" spans="3:12">
      <c r="C352">
        <v>343</v>
      </c>
      <c r="G352">
        <v>2.1989470000000001E-3</v>
      </c>
      <c r="H352">
        <v>0.36750307599999998</v>
      </c>
      <c r="I352">
        <v>6.6849106000000005E-2</v>
      </c>
      <c r="J352">
        <v>6.8942159000000003E-2</v>
      </c>
      <c r="K352">
        <v>0.496622497</v>
      </c>
      <c r="L352">
        <v>0.26664186499999998</v>
      </c>
    </row>
    <row r="353" spans="3:12">
      <c r="C353">
        <v>344</v>
      </c>
      <c r="G353">
        <v>0.483753655</v>
      </c>
      <c r="H353">
        <v>0.384245911</v>
      </c>
      <c r="I353">
        <v>8.4612254999999997E-2</v>
      </c>
      <c r="J353">
        <v>0.48909732900000003</v>
      </c>
      <c r="K353">
        <v>0.43904188999999999</v>
      </c>
      <c r="L353">
        <v>0.16871329900000001</v>
      </c>
    </row>
    <row r="354" spans="3:12">
      <c r="C354">
        <v>345</v>
      </c>
      <c r="G354">
        <v>0.21538011500000001</v>
      </c>
      <c r="H354">
        <v>7.1607374000000001E-2</v>
      </c>
      <c r="I354">
        <v>0.417289725</v>
      </c>
      <c r="J354">
        <v>5.7742030999999999E-2</v>
      </c>
      <c r="K354">
        <v>0.48034602100000001</v>
      </c>
      <c r="L354">
        <v>0.19762543199999999</v>
      </c>
    </row>
    <row r="355" spans="3:12">
      <c r="C355">
        <v>346</v>
      </c>
      <c r="G355">
        <v>6.3904311000000005E-2</v>
      </c>
      <c r="H355">
        <v>0.27868151699999999</v>
      </c>
      <c r="I355">
        <v>0.33587298300000001</v>
      </c>
      <c r="J355">
        <v>0.27710274600000001</v>
      </c>
      <c r="K355">
        <v>1.1275324999999999E-2</v>
      </c>
      <c r="L355">
        <v>0.191191007</v>
      </c>
    </row>
    <row r="356" spans="3:12">
      <c r="C356">
        <v>347</v>
      </c>
      <c r="G356">
        <v>8.8765283E-2</v>
      </c>
      <c r="H356">
        <v>0.209105717</v>
      </c>
      <c r="I356">
        <v>4.9473845000000002E-2</v>
      </c>
      <c r="J356">
        <v>6.0386034999999998E-2</v>
      </c>
      <c r="K356">
        <v>0.447246486</v>
      </c>
      <c r="L356">
        <v>0.43280146800000002</v>
      </c>
    </row>
    <row r="357" spans="3:12">
      <c r="C357">
        <v>348</v>
      </c>
      <c r="G357">
        <v>0.233128639</v>
      </c>
      <c r="H357">
        <v>0.36979059800000003</v>
      </c>
      <c r="I357">
        <v>0.49836160600000001</v>
      </c>
      <c r="J357">
        <v>2.2191450000000001E-2</v>
      </c>
      <c r="K357">
        <v>0.239771544</v>
      </c>
      <c r="L357">
        <v>0.16862196500000001</v>
      </c>
    </row>
    <row r="358" spans="3:12">
      <c r="C358">
        <v>349</v>
      </c>
      <c r="G358">
        <v>0.31638429000000001</v>
      </c>
      <c r="H358">
        <v>0.30500457199999997</v>
      </c>
      <c r="I358">
        <v>0.112543872</v>
      </c>
      <c r="J358">
        <v>0.13976176800000001</v>
      </c>
      <c r="K358">
        <v>0.47345947799999999</v>
      </c>
      <c r="L358">
        <v>6.5119099999999997E-4</v>
      </c>
    </row>
    <row r="359" spans="3:12">
      <c r="C359">
        <v>350</v>
      </c>
      <c r="G359">
        <v>7.5329106000000007E-2</v>
      </c>
      <c r="H359">
        <v>0.16690213200000001</v>
      </c>
      <c r="I359">
        <v>0.47240920600000003</v>
      </c>
      <c r="J359">
        <v>6.4515606000000003E-2</v>
      </c>
      <c r="K359">
        <v>7.5306385000000003E-2</v>
      </c>
      <c r="L359">
        <v>0.12757507100000001</v>
      </c>
    </row>
    <row r="360" spans="3:12">
      <c r="C360">
        <v>351</v>
      </c>
      <c r="G360">
        <v>0.27520103699999998</v>
      </c>
      <c r="H360">
        <v>4.9508369000000003E-2</v>
      </c>
      <c r="I360">
        <v>3.7489285999999997E-2</v>
      </c>
      <c r="J360">
        <v>7.3680301000000004E-2</v>
      </c>
      <c r="K360">
        <v>0.20067633200000001</v>
      </c>
      <c r="L360">
        <v>0.117865022</v>
      </c>
    </row>
    <row r="361" spans="3:12">
      <c r="C361">
        <v>352</v>
      </c>
      <c r="G361">
        <v>0.42001630600000001</v>
      </c>
      <c r="H361">
        <v>0.44617941100000003</v>
      </c>
      <c r="I361">
        <v>0.45702214099999999</v>
      </c>
      <c r="J361">
        <v>0.184440622</v>
      </c>
      <c r="K361">
        <v>0.41852631699999998</v>
      </c>
      <c r="L361">
        <v>7.7112220000000002E-3</v>
      </c>
    </row>
    <row r="362" spans="3:12">
      <c r="C362">
        <v>353</v>
      </c>
      <c r="G362">
        <v>0.45681929799999998</v>
      </c>
      <c r="H362">
        <v>0.402612317</v>
      </c>
      <c r="I362">
        <v>9.0135379999999998E-3</v>
      </c>
      <c r="J362">
        <v>0.39676812500000003</v>
      </c>
      <c r="K362">
        <v>0.453653313</v>
      </c>
      <c r="L362">
        <v>0.44041811400000003</v>
      </c>
    </row>
    <row r="363" spans="3:12">
      <c r="C363">
        <v>354</v>
      </c>
      <c r="G363">
        <v>0.33371930599999999</v>
      </c>
      <c r="H363">
        <v>0.10100286999999999</v>
      </c>
      <c r="I363">
        <v>0.35586246599999999</v>
      </c>
      <c r="J363">
        <v>8.7864890000000001E-2</v>
      </c>
      <c r="K363">
        <v>0.14325637399999999</v>
      </c>
      <c r="L363">
        <v>0.379395714</v>
      </c>
    </row>
    <row r="364" spans="3:12">
      <c r="C364">
        <v>355</v>
      </c>
      <c r="G364">
        <v>7.3094787999999994E-2</v>
      </c>
      <c r="H364">
        <v>9.3960938999999993E-2</v>
      </c>
      <c r="I364">
        <v>6.9526115999999999E-2</v>
      </c>
      <c r="J364">
        <v>6.6125758000000007E-2</v>
      </c>
      <c r="K364">
        <v>0.153689089</v>
      </c>
      <c r="L364">
        <v>0.22153508399999999</v>
      </c>
    </row>
    <row r="365" spans="3:12">
      <c r="C365">
        <v>356</v>
      </c>
      <c r="G365">
        <v>0.49604895999999998</v>
      </c>
      <c r="H365">
        <v>0.17774284500000001</v>
      </c>
      <c r="I365">
        <v>0.29378284599999999</v>
      </c>
      <c r="J365">
        <v>0.36438754200000001</v>
      </c>
      <c r="K365">
        <v>0.121405289</v>
      </c>
      <c r="L365">
        <v>1.2546839000000001E-2</v>
      </c>
    </row>
    <row r="366" spans="3:12">
      <c r="C366">
        <v>357</v>
      </c>
      <c r="G366">
        <v>0.156553994</v>
      </c>
      <c r="H366">
        <v>0.20941006500000001</v>
      </c>
      <c r="I366">
        <v>0.119050609</v>
      </c>
      <c r="J366">
        <v>9.6952835000000001E-2</v>
      </c>
      <c r="K366">
        <v>0.39880190900000001</v>
      </c>
      <c r="L366">
        <v>0.168741153</v>
      </c>
    </row>
    <row r="367" spans="3:12">
      <c r="C367">
        <v>358</v>
      </c>
      <c r="G367">
        <v>0.29291358499999998</v>
      </c>
      <c r="H367">
        <v>0.40311114199999998</v>
      </c>
      <c r="I367">
        <v>0.442733865</v>
      </c>
      <c r="J367">
        <v>0.13655294500000001</v>
      </c>
      <c r="K367">
        <v>0.30979580800000001</v>
      </c>
      <c r="L367">
        <v>0.27166005900000001</v>
      </c>
    </row>
    <row r="368" spans="3:12">
      <c r="C368">
        <v>359</v>
      </c>
      <c r="G368">
        <v>0.47152308199999998</v>
      </c>
      <c r="H368">
        <v>8.2922188999999993E-2</v>
      </c>
      <c r="I368">
        <v>0.30504663700000001</v>
      </c>
      <c r="J368">
        <v>0.36693797700000003</v>
      </c>
      <c r="K368">
        <v>0.34170877399999999</v>
      </c>
      <c r="L368">
        <v>0.113300411</v>
      </c>
    </row>
    <row r="369" spans="3:12">
      <c r="C369">
        <v>360</v>
      </c>
      <c r="G369">
        <v>0.87337152399999995</v>
      </c>
      <c r="H369">
        <v>0.119213295</v>
      </c>
      <c r="I369">
        <v>0.43451351100000002</v>
      </c>
      <c r="J369">
        <v>0.31280271900000001</v>
      </c>
      <c r="K369">
        <v>0.46971439700000001</v>
      </c>
      <c r="L369">
        <v>0.16197797899999999</v>
      </c>
    </row>
    <row r="370" spans="3:12">
      <c r="C370">
        <v>361</v>
      </c>
      <c r="G370">
        <v>0.41977495300000001</v>
      </c>
      <c r="H370">
        <v>9.7453402999999994E-2</v>
      </c>
      <c r="I370">
        <v>0.49626636200000002</v>
      </c>
      <c r="J370">
        <v>0.37614212899999999</v>
      </c>
      <c r="K370">
        <v>0.229380361</v>
      </c>
      <c r="L370">
        <v>5.1792681E-2</v>
      </c>
    </row>
    <row r="371" spans="3:12">
      <c r="C371">
        <v>362</v>
      </c>
      <c r="G371">
        <v>0.144123637</v>
      </c>
      <c r="H371">
        <v>0.46451987099999997</v>
      </c>
      <c r="I371">
        <v>0.25304343800000001</v>
      </c>
      <c r="J371">
        <v>0.36076119400000001</v>
      </c>
      <c r="K371">
        <v>0.33230821999999999</v>
      </c>
      <c r="L371">
        <v>0.35093018100000001</v>
      </c>
    </row>
    <row r="372" spans="3:12">
      <c r="C372">
        <v>363</v>
      </c>
      <c r="G372">
        <v>0.39402853799999998</v>
      </c>
      <c r="H372">
        <v>0.380089234</v>
      </c>
      <c r="I372">
        <v>0.23388028999999999</v>
      </c>
      <c r="J372">
        <v>3.9220440000000002E-2</v>
      </c>
      <c r="K372">
        <v>7.6007801999999999E-2</v>
      </c>
      <c r="L372">
        <v>0.141874214</v>
      </c>
    </row>
    <row r="373" spans="3:12">
      <c r="C373">
        <v>364</v>
      </c>
      <c r="G373">
        <v>0.30902244000000001</v>
      </c>
      <c r="H373">
        <v>0.239300498</v>
      </c>
      <c r="I373">
        <v>0.48537235899999998</v>
      </c>
      <c r="J373">
        <v>0.18748137600000001</v>
      </c>
      <c r="K373">
        <v>0.136460479</v>
      </c>
      <c r="L373">
        <v>0.119924539</v>
      </c>
    </row>
    <row r="374" spans="3:12">
      <c r="C374">
        <v>365</v>
      </c>
      <c r="G374">
        <v>0.47186482899999999</v>
      </c>
      <c r="H374">
        <v>1.6064680000000001E-2</v>
      </c>
      <c r="I374">
        <v>0.470001265</v>
      </c>
      <c r="J374">
        <v>0.39018724399999999</v>
      </c>
      <c r="K374">
        <v>0.46567631700000001</v>
      </c>
      <c r="L374">
        <v>5.1123421000000002E-2</v>
      </c>
    </row>
    <row r="375" spans="3:12">
      <c r="C375">
        <v>366</v>
      </c>
      <c r="G375">
        <v>9.8013866000000005E-2</v>
      </c>
      <c r="H375">
        <v>0.42564260500000001</v>
      </c>
      <c r="I375">
        <v>0.27317536999999997</v>
      </c>
      <c r="J375">
        <v>0.1367467</v>
      </c>
      <c r="K375">
        <v>0.41083889800000001</v>
      </c>
      <c r="L375">
        <v>6.4799549999999999E-3</v>
      </c>
    </row>
    <row r="376" spans="3:12">
      <c r="C376">
        <v>367</v>
      </c>
      <c r="G376">
        <v>0.13274910500000001</v>
      </c>
      <c r="H376">
        <v>0.111837168</v>
      </c>
      <c r="I376">
        <v>0.191668166</v>
      </c>
      <c r="J376">
        <v>0.35621926100000001</v>
      </c>
      <c r="K376">
        <v>0.117507872</v>
      </c>
      <c r="L376">
        <v>0.46637095099999998</v>
      </c>
    </row>
    <row r="377" spans="3:12">
      <c r="C377">
        <v>368</v>
      </c>
      <c r="G377">
        <v>0.39422689599999999</v>
      </c>
      <c r="H377">
        <v>0.38421993399999999</v>
      </c>
      <c r="I377">
        <v>0.33792737499999997</v>
      </c>
      <c r="J377">
        <v>1.1260701E-2</v>
      </c>
      <c r="K377">
        <v>0.46343316800000001</v>
      </c>
      <c r="L377">
        <v>0.29466601399999998</v>
      </c>
    </row>
    <row r="378" spans="3:12">
      <c r="C378">
        <v>369</v>
      </c>
      <c r="G378">
        <v>0.20514300299999999</v>
      </c>
      <c r="H378">
        <v>5.4693559000000003E-2</v>
      </c>
      <c r="I378">
        <v>7.4154366999999999E-2</v>
      </c>
      <c r="J378">
        <v>0.48303347499999999</v>
      </c>
      <c r="K378">
        <v>0.38806838599999999</v>
      </c>
      <c r="L378">
        <v>0.25184002500000002</v>
      </c>
    </row>
    <row r="379" spans="3:12">
      <c r="C379">
        <v>370</v>
      </c>
      <c r="G379">
        <v>1.3694302E-2</v>
      </c>
      <c r="H379">
        <v>0.13704645300000001</v>
      </c>
      <c r="I379">
        <v>0.37485505499999999</v>
      </c>
      <c r="J379">
        <v>0.224506651</v>
      </c>
      <c r="K379">
        <v>0.128116648</v>
      </c>
      <c r="L379">
        <v>0.37815444999999998</v>
      </c>
    </row>
    <row r="380" spans="3:12">
      <c r="C380">
        <v>371</v>
      </c>
      <c r="G380">
        <v>0.49675411600000002</v>
      </c>
      <c r="H380">
        <v>5.0042485999999997E-2</v>
      </c>
      <c r="I380">
        <v>0.23693800800000001</v>
      </c>
      <c r="J380">
        <v>0.160087705</v>
      </c>
      <c r="K380">
        <v>7.9288399999999995E-3</v>
      </c>
      <c r="L380">
        <v>0.31129667100000002</v>
      </c>
    </row>
    <row r="381" spans="3:12">
      <c r="C381">
        <v>372</v>
      </c>
      <c r="G381">
        <v>0.36379523400000002</v>
      </c>
      <c r="H381">
        <v>8.802987E-3</v>
      </c>
      <c r="I381">
        <v>3.8708839000000002E-2</v>
      </c>
      <c r="J381">
        <v>0.111932453</v>
      </c>
      <c r="K381">
        <v>0.27825873099999998</v>
      </c>
      <c r="L381">
        <v>0.108490051</v>
      </c>
    </row>
    <row r="382" spans="3:12">
      <c r="C382">
        <v>373</v>
      </c>
      <c r="G382">
        <v>0.387498905</v>
      </c>
      <c r="H382">
        <v>0.18399088</v>
      </c>
      <c r="I382">
        <v>0.15148340399999999</v>
      </c>
      <c r="J382">
        <v>0.24769385199999999</v>
      </c>
      <c r="K382">
        <v>0.22343104799999999</v>
      </c>
      <c r="L382">
        <v>0.10789990300000001</v>
      </c>
    </row>
    <row r="383" spans="3:12">
      <c r="C383">
        <v>374</v>
      </c>
      <c r="G383">
        <v>4.8696071E-2</v>
      </c>
      <c r="H383">
        <v>0.30272843199999999</v>
      </c>
      <c r="I383">
        <v>3.1218510000000001E-2</v>
      </c>
      <c r="J383">
        <v>0.44999584399999998</v>
      </c>
      <c r="K383">
        <v>0.35973324299999998</v>
      </c>
      <c r="L383">
        <v>6.0631761999999999E-2</v>
      </c>
    </row>
    <row r="384" spans="3:12">
      <c r="C384">
        <v>375</v>
      </c>
      <c r="G384">
        <v>0.144526076</v>
      </c>
      <c r="H384">
        <v>6.1488819999999996E-3</v>
      </c>
      <c r="I384">
        <v>0.29217383800000002</v>
      </c>
      <c r="J384">
        <v>0.43522232199999999</v>
      </c>
      <c r="K384">
        <v>0.44345093400000002</v>
      </c>
      <c r="L384">
        <v>0.38173074600000001</v>
      </c>
    </row>
    <row r="385" spans="3:12">
      <c r="C385">
        <v>376</v>
      </c>
      <c r="G385">
        <v>0.249266882</v>
      </c>
      <c r="H385">
        <v>0.37933615799999998</v>
      </c>
      <c r="I385">
        <v>0.47171368699999999</v>
      </c>
      <c r="J385">
        <v>0.331735324</v>
      </c>
      <c r="K385">
        <v>0.30308043800000001</v>
      </c>
      <c r="L385">
        <v>0.203636025</v>
      </c>
    </row>
    <row r="386" spans="3:12">
      <c r="C386">
        <v>377</v>
      </c>
      <c r="G386">
        <v>0.38296570099999999</v>
      </c>
      <c r="H386">
        <v>7.8395724999999999E-2</v>
      </c>
      <c r="I386">
        <v>0.16777882699999999</v>
      </c>
      <c r="J386">
        <v>0.16671446100000001</v>
      </c>
      <c r="K386">
        <v>0.264632953</v>
      </c>
      <c r="L386">
        <v>0.45023335599999997</v>
      </c>
    </row>
    <row r="387" spans="3:12">
      <c r="C387">
        <v>378</v>
      </c>
      <c r="G387">
        <v>0.24974870499999999</v>
      </c>
      <c r="H387">
        <v>0.17486362</v>
      </c>
      <c r="I387">
        <v>0.155971896</v>
      </c>
      <c r="J387">
        <v>0.46939968799999998</v>
      </c>
      <c r="K387">
        <v>0.121144987</v>
      </c>
      <c r="L387">
        <v>0.39783200499999999</v>
      </c>
    </row>
    <row r="388" spans="3:12">
      <c r="C388">
        <v>379</v>
      </c>
      <c r="G388">
        <v>0.26195713100000001</v>
      </c>
      <c r="H388">
        <v>0.14889750600000001</v>
      </c>
      <c r="I388">
        <v>0.22609731299999999</v>
      </c>
      <c r="J388">
        <v>0.16656162499999999</v>
      </c>
      <c r="K388">
        <v>0.107733418</v>
      </c>
      <c r="L388">
        <v>0.33179778700000001</v>
      </c>
    </row>
    <row r="389" spans="3:12">
      <c r="C389">
        <v>380</v>
      </c>
      <c r="G389">
        <v>0.34388580299999999</v>
      </c>
      <c r="H389">
        <v>0.416223644</v>
      </c>
      <c r="I389">
        <v>0.16262895899999999</v>
      </c>
      <c r="J389">
        <v>0.41017026899999998</v>
      </c>
      <c r="K389">
        <v>0.20645034700000001</v>
      </c>
      <c r="L389">
        <v>5.1444997999999999E-2</v>
      </c>
    </row>
    <row r="390" spans="3:12">
      <c r="C390">
        <v>381</v>
      </c>
      <c r="G390">
        <v>0.411952394</v>
      </c>
      <c r="H390">
        <v>0.11145587699999999</v>
      </c>
      <c r="I390">
        <v>0.28235007499999998</v>
      </c>
      <c r="J390">
        <v>0.237083196</v>
      </c>
      <c r="K390">
        <v>0.47429381900000001</v>
      </c>
      <c r="L390">
        <v>0.218997305</v>
      </c>
    </row>
    <row r="391" spans="3:12">
      <c r="C391">
        <v>382</v>
      </c>
      <c r="G391">
        <v>0.27218425499999999</v>
      </c>
      <c r="H391">
        <v>0.22327479</v>
      </c>
      <c r="I391">
        <v>0.28670257700000001</v>
      </c>
      <c r="J391">
        <v>0.22773594999999999</v>
      </c>
      <c r="K391">
        <v>0.17849877</v>
      </c>
      <c r="L391">
        <v>0.21707548500000001</v>
      </c>
    </row>
    <row r="392" spans="3:12">
      <c r="C392">
        <v>383</v>
      </c>
      <c r="G392">
        <v>0.40047022300000001</v>
      </c>
      <c r="H392">
        <v>0.16350118199999999</v>
      </c>
      <c r="I392">
        <v>0.43359347100000001</v>
      </c>
      <c r="J392">
        <v>0.17745059599999999</v>
      </c>
      <c r="K392">
        <v>0.18548427100000001</v>
      </c>
      <c r="L392">
        <v>6.2193489999999997E-2</v>
      </c>
    </row>
    <row r="393" spans="3:12">
      <c r="C393">
        <v>384</v>
      </c>
      <c r="G393">
        <v>0.40934266400000002</v>
      </c>
      <c r="H393">
        <v>0.286775799</v>
      </c>
      <c r="I393">
        <v>0.443995737</v>
      </c>
      <c r="J393">
        <v>0.40385396899999998</v>
      </c>
      <c r="K393">
        <v>0.17474840999999999</v>
      </c>
      <c r="L393">
        <v>0.37193084500000001</v>
      </c>
    </row>
    <row r="394" spans="3:12">
      <c r="C394">
        <v>385</v>
      </c>
      <c r="G394">
        <v>0.49063000099999998</v>
      </c>
      <c r="H394">
        <v>5.3404420000000001E-2</v>
      </c>
      <c r="I394">
        <v>5.2240519999999999E-3</v>
      </c>
      <c r="J394">
        <v>0.16318664199999999</v>
      </c>
      <c r="K394">
        <v>0.273341314</v>
      </c>
      <c r="L394">
        <v>0.48367209100000003</v>
      </c>
    </row>
    <row r="395" spans="3:12">
      <c r="C395">
        <v>386</v>
      </c>
      <c r="G395">
        <v>0.15614529099999999</v>
      </c>
      <c r="H395">
        <v>0.191197278</v>
      </c>
      <c r="I395">
        <v>0.35484105700000002</v>
      </c>
      <c r="J395">
        <v>8.4979410000000002E-3</v>
      </c>
      <c r="K395">
        <v>0.485641622</v>
      </c>
      <c r="L395">
        <v>0.29204722799999999</v>
      </c>
    </row>
    <row r="396" spans="3:12">
      <c r="C396">
        <v>387</v>
      </c>
      <c r="G396">
        <v>0.20218587399999999</v>
      </c>
      <c r="H396">
        <v>0.13755873399999999</v>
      </c>
      <c r="I396">
        <v>0.178895731</v>
      </c>
      <c r="J396">
        <v>0.223514778</v>
      </c>
      <c r="K396">
        <v>0.121745461</v>
      </c>
      <c r="L396">
        <v>0.43358305699999999</v>
      </c>
    </row>
    <row r="397" spans="3:12">
      <c r="C397">
        <v>388</v>
      </c>
      <c r="G397">
        <v>7.3690251999999998E-2</v>
      </c>
      <c r="H397">
        <v>0.13187474699999999</v>
      </c>
      <c r="I397">
        <v>0.34502206200000002</v>
      </c>
      <c r="J397">
        <v>0.12434184500000001</v>
      </c>
      <c r="K397">
        <v>0.26589539099999998</v>
      </c>
      <c r="L397">
        <v>9.4330141000000006E-2</v>
      </c>
    </row>
    <row r="398" spans="3:12">
      <c r="C398">
        <v>389</v>
      </c>
      <c r="G398">
        <v>0.34529840499999997</v>
      </c>
      <c r="H398">
        <v>0.137245067</v>
      </c>
      <c r="I398">
        <v>0.15525059699999999</v>
      </c>
      <c r="J398">
        <v>0.16391940199999999</v>
      </c>
      <c r="K398">
        <v>0.48307384199999998</v>
      </c>
      <c r="L398">
        <v>0.14363878999999999</v>
      </c>
    </row>
    <row r="399" spans="3:12">
      <c r="C399">
        <v>390</v>
      </c>
      <c r="G399">
        <v>0.357674732</v>
      </c>
      <c r="H399">
        <v>0.29342112999999997</v>
      </c>
      <c r="I399">
        <v>0.109359794</v>
      </c>
      <c r="J399">
        <v>0.44892326900000001</v>
      </c>
      <c r="K399">
        <v>0.49667581</v>
      </c>
      <c r="L399">
        <v>8.8439298999999999E-2</v>
      </c>
    </row>
    <row r="400" spans="3:12">
      <c r="C400">
        <v>391</v>
      </c>
      <c r="G400">
        <v>0.45618741499999999</v>
      </c>
      <c r="H400">
        <v>0.35712813399999999</v>
      </c>
      <c r="I400">
        <v>0.404226751</v>
      </c>
      <c r="J400">
        <v>9.7621042000000005E-2</v>
      </c>
      <c r="K400">
        <v>0.409601047</v>
      </c>
      <c r="L400">
        <v>0.39500928499999999</v>
      </c>
    </row>
    <row r="401" spans="3:12">
      <c r="C401">
        <v>392</v>
      </c>
      <c r="G401">
        <v>2.0247168999999999E-2</v>
      </c>
      <c r="H401">
        <v>0.447687469</v>
      </c>
      <c r="I401">
        <v>0.108345329</v>
      </c>
      <c r="J401">
        <v>0.23497590800000001</v>
      </c>
      <c r="K401">
        <v>0.45415391199999999</v>
      </c>
      <c r="L401">
        <v>0.40261664600000002</v>
      </c>
    </row>
    <row r="402" spans="3:12">
      <c r="C402">
        <v>393</v>
      </c>
      <c r="G402">
        <v>0.46691826800000003</v>
      </c>
      <c r="H402">
        <v>0.31040907000000001</v>
      </c>
      <c r="I402">
        <v>0.27123968500000001</v>
      </c>
      <c r="J402">
        <v>0.460269333</v>
      </c>
      <c r="K402">
        <v>0.30554771800000002</v>
      </c>
      <c r="L402">
        <v>5.0217695999999999E-2</v>
      </c>
    </row>
    <row r="403" spans="3:12">
      <c r="C403">
        <v>394</v>
      </c>
      <c r="G403">
        <v>0.31481768799999998</v>
      </c>
      <c r="H403">
        <v>8.7704908999999998E-2</v>
      </c>
      <c r="I403">
        <v>0.113145444</v>
      </c>
      <c r="J403">
        <v>0.237792537</v>
      </c>
      <c r="K403">
        <v>0.36943122099999998</v>
      </c>
      <c r="L403">
        <v>0.44960885499999997</v>
      </c>
    </row>
    <row r="404" spans="3:12">
      <c r="C404">
        <v>395</v>
      </c>
      <c r="G404">
        <v>0.33645254499999999</v>
      </c>
      <c r="H404">
        <v>0.379433415</v>
      </c>
      <c r="I404">
        <v>0.43475478899999997</v>
      </c>
      <c r="J404">
        <v>5.1598027999999997E-2</v>
      </c>
      <c r="K404">
        <v>0.27017973499999998</v>
      </c>
      <c r="L404">
        <v>0.14177595000000001</v>
      </c>
    </row>
    <row r="405" spans="3:12">
      <c r="C405">
        <v>396</v>
      </c>
      <c r="G405">
        <v>0.49870929400000003</v>
      </c>
      <c r="H405">
        <v>0.23247125499999999</v>
      </c>
      <c r="I405">
        <v>0.33223562600000001</v>
      </c>
      <c r="J405">
        <v>0.19430904299999999</v>
      </c>
      <c r="K405">
        <v>0.31765865500000001</v>
      </c>
      <c r="L405">
        <v>0.30477338999999998</v>
      </c>
    </row>
    <row r="406" spans="3:12">
      <c r="C406">
        <v>397</v>
      </c>
      <c r="G406">
        <v>4.2101645E-2</v>
      </c>
      <c r="H406">
        <v>0.21756822300000001</v>
      </c>
      <c r="I406">
        <v>0.46341341600000002</v>
      </c>
      <c r="J406">
        <v>0.22224390999999999</v>
      </c>
      <c r="K406">
        <v>0.251957141</v>
      </c>
      <c r="L406">
        <v>0.21035398699999999</v>
      </c>
    </row>
    <row r="407" spans="3:12">
      <c r="C407">
        <v>398</v>
      </c>
      <c r="G407">
        <v>0.30346822400000001</v>
      </c>
      <c r="H407">
        <v>5.7184567999999998E-2</v>
      </c>
      <c r="I407">
        <v>0.31667429600000002</v>
      </c>
      <c r="J407">
        <v>0.137202553</v>
      </c>
      <c r="K407">
        <v>0.173274711</v>
      </c>
      <c r="L407">
        <v>0.43510712800000001</v>
      </c>
    </row>
    <row r="408" spans="3:12">
      <c r="C408">
        <v>399</v>
      </c>
      <c r="G408">
        <v>0.25605298100000001</v>
      </c>
      <c r="H408">
        <v>0.47917321800000001</v>
      </c>
      <c r="I408">
        <v>0.44483996599999998</v>
      </c>
      <c r="J408">
        <v>0.45027844299999997</v>
      </c>
      <c r="K408">
        <v>0.43032046800000001</v>
      </c>
      <c r="L408">
        <v>0.107493848</v>
      </c>
    </row>
    <row r="409" spans="3:12">
      <c r="C409">
        <v>400</v>
      </c>
      <c r="G409">
        <v>0.47679192199999998</v>
      </c>
      <c r="H409">
        <v>0.36041968099999999</v>
      </c>
      <c r="I409">
        <v>0.14562376599999999</v>
      </c>
      <c r="J409">
        <v>0.36240644900000002</v>
      </c>
      <c r="K409">
        <v>0.234430798</v>
      </c>
      <c r="L409">
        <v>0.29582418300000002</v>
      </c>
    </row>
    <row r="410" spans="3:12">
      <c r="C410">
        <v>401</v>
      </c>
      <c r="G410">
        <v>3.5359482999999997E-2</v>
      </c>
      <c r="H410">
        <v>0.20692990999999999</v>
      </c>
      <c r="I410">
        <v>0.37337305700000001</v>
      </c>
      <c r="J410">
        <v>0.144562623</v>
      </c>
      <c r="K410">
        <v>0.48663864600000001</v>
      </c>
      <c r="L410">
        <v>0.1348269</v>
      </c>
    </row>
    <row r="411" spans="3:12">
      <c r="C411">
        <v>402</v>
      </c>
      <c r="G411">
        <v>0.278698524</v>
      </c>
      <c r="H411">
        <v>0.31622166800000001</v>
      </c>
      <c r="I411">
        <v>0.14045286800000001</v>
      </c>
      <c r="J411">
        <v>0.224320309</v>
      </c>
      <c r="K411">
        <v>0.47632509200000001</v>
      </c>
      <c r="L411">
        <v>0.24734149</v>
      </c>
    </row>
    <row r="412" spans="3:12">
      <c r="C412">
        <v>403</v>
      </c>
      <c r="G412">
        <v>0.412615069</v>
      </c>
      <c r="H412">
        <v>0.24389281800000001</v>
      </c>
      <c r="I412">
        <v>0.11101720599999999</v>
      </c>
      <c r="J412">
        <v>0.122327171</v>
      </c>
      <c r="K412">
        <v>0.30337202800000002</v>
      </c>
      <c r="L412">
        <v>7.0234380999999999E-2</v>
      </c>
    </row>
    <row r="413" spans="3:12">
      <c r="C413">
        <v>404</v>
      </c>
      <c r="G413">
        <v>0.24878573800000001</v>
      </c>
      <c r="H413">
        <v>0.33548632699999997</v>
      </c>
      <c r="I413">
        <v>0.22868091199999999</v>
      </c>
      <c r="J413">
        <v>0.24160237700000001</v>
      </c>
      <c r="K413">
        <v>0.37446379499999999</v>
      </c>
      <c r="L413">
        <v>0.398793495</v>
      </c>
    </row>
    <row r="414" spans="3:12">
      <c r="C414">
        <v>405</v>
      </c>
      <c r="G414">
        <v>0.30021682399999999</v>
      </c>
      <c r="H414">
        <v>0.31298975699999998</v>
      </c>
      <c r="I414">
        <v>0.17693373700000001</v>
      </c>
      <c r="J414">
        <v>0.26705905400000002</v>
      </c>
      <c r="K414">
        <v>3.4313400000000001E-2</v>
      </c>
      <c r="L414">
        <v>8.7074077999999999E-2</v>
      </c>
    </row>
    <row r="415" spans="3:12">
      <c r="C415">
        <v>406</v>
      </c>
      <c r="G415">
        <v>0.38858930400000002</v>
      </c>
      <c r="H415">
        <v>0.271347852</v>
      </c>
      <c r="I415">
        <v>0.26634219799999997</v>
      </c>
      <c r="J415">
        <v>3.9050914999999999E-2</v>
      </c>
      <c r="K415">
        <v>0.38099464999999999</v>
      </c>
      <c r="L415">
        <v>7.5747970000000003E-3</v>
      </c>
    </row>
    <row r="416" spans="3:12">
      <c r="C416">
        <v>407</v>
      </c>
      <c r="G416">
        <v>2.8593213999999999E-2</v>
      </c>
      <c r="H416">
        <v>3.7003480999999998E-2</v>
      </c>
      <c r="I416">
        <v>0.173013374</v>
      </c>
      <c r="J416">
        <v>0.47189661999999999</v>
      </c>
      <c r="K416">
        <v>0.48001687100000001</v>
      </c>
      <c r="L416">
        <v>0.239537151</v>
      </c>
    </row>
    <row r="417" spans="3:12">
      <c r="C417">
        <v>408</v>
      </c>
      <c r="G417">
        <v>0.18906479600000001</v>
      </c>
      <c r="H417">
        <v>0.188141635</v>
      </c>
      <c r="I417">
        <v>8.9204138000000002E-2</v>
      </c>
      <c r="J417">
        <v>0.32853550100000001</v>
      </c>
      <c r="K417">
        <v>0.41582371699999998</v>
      </c>
      <c r="L417">
        <v>0.28009565199999997</v>
      </c>
    </row>
    <row r="418" spans="3:12">
      <c r="C418">
        <v>409</v>
      </c>
      <c r="G418">
        <v>0.41544856099999999</v>
      </c>
      <c r="H418">
        <v>0.31346851599999997</v>
      </c>
      <c r="I418">
        <v>0.25900291800000003</v>
      </c>
      <c r="J418">
        <v>8.1626588E-2</v>
      </c>
      <c r="K418">
        <v>0.39156403400000001</v>
      </c>
      <c r="L418">
        <v>0.35170079100000001</v>
      </c>
    </row>
    <row r="419" spans="3:12">
      <c r="C419">
        <v>410</v>
      </c>
      <c r="G419">
        <v>0.319291932</v>
      </c>
      <c r="H419">
        <v>0.254501229</v>
      </c>
      <c r="I419">
        <v>0.34823502099999998</v>
      </c>
      <c r="J419">
        <v>0.33526561900000001</v>
      </c>
      <c r="K419">
        <v>0.109603742</v>
      </c>
      <c r="L419">
        <v>0.40290452900000001</v>
      </c>
    </row>
    <row r="420" spans="3:12">
      <c r="C420">
        <v>411</v>
      </c>
      <c r="G420">
        <v>0.37495342599999998</v>
      </c>
      <c r="H420">
        <v>0.44729783899999997</v>
      </c>
      <c r="I420">
        <v>6.1623899000000003E-2</v>
      </c>
      <c r="J420">
        <v>8.6289964999999996E-2</v>
      </c>
      <c r="K420">
        <v>4.4216999999999998E-3</v>
      </c>
      <c r="L420">
        <v>2.9714928000000002E-2</v>
      </c>
    </row>
    <row r="421" spans="3:12">
      <c r="C421">
        <v>412</v>
      </c>
      <c r="G421">
        <v>1.8289603000000001E-2</v>
      </c>
      <c r="H421">
        <v>0.19895566000000001</v>
      </c>
      <c r="I421">
        <v>4.7720986999999999E-2</v>
      </c>
      <c r="J421">
        <v>4.3805420000000003E-3</v>
      </c>
      <c r="K421">
        <v>0.432030892</v>
      </c>
      <c r="L421">
        <v>0.33040031399999997</v>
      </c>
    </row>
    <row r="422" spans="3:12">
      <c r="C422">
        <v>413</v>
      </c>
      <c r="G422">
        <v>0.34155395700000002</v>
      </c>
      <c r="H422">
        <v>6.5148175000000003E-2</v>
      </c>
      <c r="I422">
        <v>0.198530873</v>
      </c>
      <c r="J422">
        <v>0.46257678600000002</v>
      </c>
      <c r="K422">
        <v>2.8930107E-2</v>
      </c>
      <c r="L422">
        <v>0.16153799799999999</v>
      </c>
    </row>
    <row r="423" spans="3:12">
      <c r="C423">
        <v>414</v>
      </c>
      <c r="G423">
        <v>0.23431495999999999</v>
      </c>
      <c r="H423">
        <v>0.32637742600000003</v>
      </c>
      <c r="I423">
        <v>0.31502185999999999</v>
      </c>
      <c r="J423">
        <v>1.4488643000000001E-2</v>
      </c>
      <c r="K423">
        <v>0.32588823</v>
      </c>
      <c r="L423">
        <v>0.38727234900000002</v>
      </c>
    </row>
    <row r="424" spans="3:12">
      <c r="C424">
        <v>415</v>
      </c>
      <c r="G424">
        <v>0.21033083799999999</v>
      </c>
      <c r="H424">
        <v>0.15510755100000001</v>
      </c>
      <c r="I424">
        <v>0.17810036100000001</v>
      </c>
      <c r="J424">
        <v>0.25111572999999998</v>
      </c>
      <c r="K424">
        <v>0.31374132199999999</v>
      </c>
      <c r="L424">
        <v>0.33872746500000001</v>
      </c>
    </row>
    <row r="425" spans="3:12">
      <c r="C425">
        <v>416</v>
      </c>
      <c r="G425">
        <v>0.29010894999999998</v>
      </c>
      <c r="H425">
        <v>0.26022851600000002</v>
      </c>
      <c r="I425">
        <v>0.211164193</v>
      </c>
      <c r="J425">
        <v>0.39834307299999999</v>
      </c>
      <c r="K425">
        <v>0.27214112400000001</v>
      </c>
      <c r="L425">
        <v>0.42426555599999999</v>
      </c>
    </row>
    <row r="426" spans="3:12">
      <c r="C426">
        <v>417</v>
      </c>
      <c r="G426">
        <v>0.10306716</v>
      </c>
      <c r="H426">
        <v>1.6869538999999999E-2</v>
      </c>
      <c r="I426">
        <v>0.27091969700000001</v>
      </c>
      <c r="J426">
        <v>0.46572380400000002</v>
      </c>
      <c r="K426">
        <v>0.25558962099999999</v>
      </c>
      <c r="L426">
        <v>1.7962309999999999E-2</v>
      </c>
    </row>
    <row r="427" spans="3:12">
      <c r="C427">
        <v>418</v>
      </c>
      <c r="G427">
        <v>0.17516595099999999</v>
      </c>
      <c r="H427">
        <v>0.30005145100000002</v>
      </c>
      <c r="I427">
        <v>0.180337684</v>
      </c>
      <c r="J427">
        <v>0.22031922100000001</v>
      </c>
      <c r="K427">
        <v>0.23568356800000001</v>
      </c>
      <c r="L427">
        <v>0.33530271099999998</v>
      </c>
    </row>
    <row r="428" spans="3:12">
      <c r="C428">
        <v>419</v>
      </c>
      <c r="G428">
        <v>0.38245505299999999</v>
      </c>
      <c r="H428">
        <v>0.22016811999999999</v>
      </c>
      <c r="I428">
        <v>0.49658631800000003</v>
      </c>
      <c r="J428">
        <v>0.218270461</v>
      </c>
      <c r="K428">
        <v>0.29616377399999999</v>
      </c>
      <c r="L428">
        <v>0.136880574</v>
      </c>
    </row>
    <row r="429" spans="3:12">
      <c r="C429">
        <v>420</v>
      </c>
      <c r="G429">
        <v>0.31022842699999997</v>
      </c>
      <c r="H429">
        <v>9.9364709999999995E-2</v>
      </c>
      <c r="I429">
        <v>0.38392788900000002</v>
      </c>
      <c r="J429">
        <v>0.143622792</v>
      </c>
      <c r="K429">
        <v>0.163828258</v>
      </c>
      <c r="L429">
        <v>0.237189129</v>
      </c>
    </row>
    <row r="430" spans="3:12">
      <c r="C430">
        <v>421</v>
      </c>
      <c r="G430">
        <v>7.5688199999999997E-2</v>
      </c>
      <c r="H430">
        <v>0.162666952</v>
      </c>
      <c r="I430">
        <v>0.44806635500000003</v>
      </c>
      <c r="J430">
        <v>0.37244556499999998</v>
      </c>
      <c r="K430">
        <v>0.33348040499999998</v>
      </c>
      <c r="L430">
        <v>0.14955368199999999</v>
      </c>
    </row>
    <row r="431" spans="3:12">
      <c r="C431">
        <v>422</v>
      </c>
      <c r="G431">
        <v>0.323240317</v>
      </c>
      <c r="H431">
        <v>0.27515435100000002</v>
      </c>
      <c r="I431">
        <v>0.30256912600000002</v>
      </c>
      <c r="J431">
        <v>0.38863150899999999</v>
      </c>
      <c r="K431">
        <v>0.16099964999999999</v>
      </c>
      <c r="L431">
        <v>0.36598710000000001</v>
      </c>
    </row>
    <row r="432" spans="3:12">
      <c r="C432">
        <v>423</v>
      </c>
      <c r="G432">
        <v>8.0712402000000003E-2</v>
      </c>
      <c r="H432">
        <v>8.4012747999999998E-2</v>
      </c>
      <c r="I432">
        <v>5.9647751999999998E-2</v>
      </c>
      <c r="J432">
        <v>0.44966293099999999</v>
      </c>
      <c r="K432">
        <v>0.157096076</v>
      </c>
      <c r="L432">
        <v>3.7906811999999998E-2</v>
      </c>
    </row>
    <row r="433" spans="3:12">
      <c r="C433">
        <v>424</v>
      </c>
      <c r="G433">
        <v>0.38301930899999997</v>
      </c>
      <c r="H433">
        <v>7.2043911000000002E-2</v>
      </c>
      <c r="I433">
        <v>0.15822625700000001</v>
      </c>
      <c r="J433">
        <v>0.27629849000000001</v>
      </c>
      <c r="K433">
        <v>0.47063400500000002</v>
      </c>
      <c r="L433">
        <v>0.40490841999999999</v>
      </c>
    </row>
    <row r="434" spans="3:12">
      <c r="C434">
        <v>425</v>
      </c>
      <c r="G434">
        <v>3.3169154999999999E-2</v>
      </c>
      <c r="H434">
        <v>9.9425409000000006E-2</v>
      </c>
      <c r="I434">
        <v>7.3525146999999999E-2</v>
      </c>
      <c r="J434">
        <v>0.29078050700000002</v>
      </c>
      <c r="K434">
        <v>8.7909745999999997E-2</v>
      </c>
      <c r="L434">
        <v>0.25439627799999998</v>
      </c>
    </row>
    <row r="435" spans="3:12">
      <c r="C435">
        <v>426</v>
      </c>
      <c r="G435">
        <v>7.3929130999999995E-2</v>
      </c>
      <c r="H435">
        <v>7.9761048000000001E-2</v>
      </c>
      <c r="I435">
        <v>0.45854144800000002</v>
      </c>
      <c r="J435">
        <v>0.28087867900000002</v>
      </c>
      <c r="K435">
        <v>0.36131285800000001</v>
      </c>
      <c r="L435">
        <v>0.26354136900000003</v>
      </c>
    </row>
    <row r="436" spans="3:12">
      <c r="C436">
        <v>427</v>
      </c>
      <c r="G436">
        <v>4.1238885000000003E-2</v>
      </c>
      <c r="H436">
        <v>0.13894779299999999</v>
      </c>
      <c r="I436">
        <v>3.2467786999999998E-2</v>
      </c>
      <c r="J436">
        <v>0.31801470700000001</v>
      </c>
      <c r="K436">
        <v>0.18778984800000001</v>
      </c>
      <c r="L436">
        <v>0.452136015</v>
      </c>
    </row>
    <row r="437" spans="3:12">
      <c r="C437">
        <v>428</v>
      </c>
      <c r="G437">
        <v>0.30586041600000002</v>
      </c>
      <c r="H437">
        <v>0.20073384399999999</v>
      </c>
      <c r="I437">
        <v>0.49664344799999999</v>
      </c>
      <c r="J437">
        <v>0.44885328699999999</v>
      </c>
      <c r="K437">
        <v>0.223079468</v>
      </c>
      <c r="L437">
        <v>0.28651006099999998</v>
      </c>
    </row>
    <row r="438" spans="3:12">
      <c r="C438">
        <v>429</v>
      </c>
      <c r="G438">
        <v>0.43823701999999998</v>
      </c>
      <c r="H438">
        <v>0.188175961</v>
      </c>
      <c r="I438">
        <v>0.320452507</v>
      </c>
      <c r="J438">
        <v>0.48082378599999998</v>
      </c>
      <c r="K438">
        <v>0.39970370199999999</v>
      </c>
      <c r="L438">
        <v>0.347144324</v>
      </c>
    </row>
    <row r="439" spans="3:12">
      <c r="C439">
        <v>430</v>
      </c>
      <c r="G439">
        <v>0.120088257</v>
      </c>
      <c r="H439">
        <v>6.9127157999999994E-2</v>
      </c>
      <c r="I439">
        <v>3.1687649999999998E-2</v>
      </c>
      <c r="J439">
        <v>0.25217259400000003</v>
      </c>
      <c r="K439">
        <v>0.105662538</v>
      </c>
      <c r="L439">
        <v>6.2139382E-2</v>
      </c>
    </row>
    <row r="440" spans="3:12">
      <c r="C440">
        <v>431</v>
      </c>
      <c r="G440">
        <v>0.19988035000000001</v>
      </c>
      <c r="H440">
        <v>0.18743394099999999</v>
      </c>
      <c r="I440">
        <v>0.108611667</v>
      </c>
      <c r="J440">
        <v>0.38942796000000002</v>
      </c>
      <c r="K440">
        <v>0.31030814000000001</v>
      </c>
      <c r="L440">
        <v>0.31828655900000002</v>
      </c>
    </row>
    <row r="441" spans="3:12">
      <c r="C441">
        <v>432</v>
      </c>
      <c r="G441">
        <v>0.38699076900000001</v>
      </c>
      <c r="H441">
        <v>0.45355744999999997</v>
      </c>
      <c r="I441">
        <v>0.49820326799999998</v>
      </c>
      <c r="J441">
        <v>0.26016804199999999</v>
      </c>
      <c r="K441">
        <v>0.16869916500000001</v>
      </c>
      <c r="L441">
        <v>0.316258294</v>
      </c>
    </row>
    <row r="442" spans="3:12">
      <c r="C442">
        <v>433</v>
      </c>
      <c r="G442">
        <v>0.40253446999999998</v>
      </c>
      <c r="H442">
        <v>0.39121677199999999</v>
      </c>
      <c r="I442">
        <v>0.113811629</v>
      </c>
      <c r="J442">
        <v>0.33626968600000001</v>
      </c>
      <c r="K442">
        <v>0.33615088399999998</v>
      </c>
      <c r="L442">
        <v>0.173756246</v>
      </c>
    </row>
    <row r="443" spans="3:12">
      <c r="C443">
        <v>434</v>
      </c>
      <c r="G443">
        <v>0.38470806099999999</v>
      </c>
      <c r="H443">
        <v>1.6455444E-2</v>
      </c>
      <c r="I443">
        <v>0.13612395199999999</v>
      </c>
      <c r="J443">
        <v>0.105620908</v>
      </c>
      <c r="K443">
        <v>5.4059185000000003E-2</v>
      </c>
      <c r="L443">
        <v>0.45197960300000001</v>
      </c>
    </row>
    <row r="444" spans="3:12">
      <c r="C444">
        <v>435</v>
      </c>
      <c r="G444">
        <v>0.49327827499999999</v>
      </c>
      <c r="H444">
        <v>6.9425714999999999E-2</v>
      </c>
      <c r="I444">
        <v>0.34370995700000001</v>
      </c>
      <c r="J444">
        <v>0.41581326600000001</v>
      </c>
      <c r="K444">
        <v>0.31730352699999997</v>
      </c>
      <c r="L444">
        <v>1.3307344E-2</v>
      </c>
    </row>
    <row r="445" spans="3:12">
      <c r="C445">
        <v>436</v>
      </c>
      <c r="G445">
        <v>0.12968394499999999</v>
      </c>
      <c r="H445">
        <v>0.471543765</v>
      </c>
      <c r="I445">
        <v>0.36903540899999998</v>
      </c>
      <c r="J445">
        <v>0.33906719699999999</v>
      </c>
      <c r="K445">
        <v>9.9101508000000005E-2</v>
      </c>
      <c r="L445">
        <v>0.144963329</v>
      </c>
    </row>
    <row r="446" spans="3:12">
      <c r="C446">
        <v>437</v>
      </c>
      <c r="G446">
        <v>0.315387099</v>
      </c>
      <c r="H446">
        <v>1.7907145999999999E-2</v>
      </c>
      <c r="I446">
        <v>0.43552149299999998</v>
      </c>
      <c r="J446">
        <v>0.14219950200000001</v>
      </c>
      <c r="K446">
        <v>0.19322099100000001</v>
      </c>
      <c r="L446">
        <v>6.1393180999999998E-2</v>
      </c>
    </row>
    <row r="447" spans="3:12">
      <c r="C447">
        <v>438</v>
      </c>
      <c r="G447">
        <v>0.49374744599999998</v>
      </c>
      <c r="H447">
        <v>0.35042592299999997</v>
      </c>
      <c r="I447">
        <v>0.38365327900000001</v>
      </c>
      <c r="J447">
        <v>0.13571988099999999</v>
      </c>
      <c r="K447">
        <v>1.2202503E-2</v>
      </c>
      <c r="L447">
        <v>0.263133748</v>
      </c>
    </row>
    <row r="448" spans="3:12">
      <c r="C448">
        <v>439</v>
      </c>
      <c r="G448">
        <v>5.1013499999999999E-4</v>
      </c>
      <c r="H448">
        <v>2.7586359000000001E-2</v>
      </c>
      <c r="I448">
        <v>0.33151303100000001</v>
      </c>
      <c r="J448">
        <v>0.44633011500000003</v>
      </c>
      <c r="K448">
        <v>0.347813867</v>
      </c>
      <c r="L448">
        <v>0.41259733900000001</v>
      </c>
    </row>
    <row r="449" spans="3:12">
      <c r="C449">
        <v>440</v>
      </c>
      <c r="G449">
        <v>0.40807026800000001</v>
      </c>
      <c r="H449">
        <v>0.45047153200000001</v>
      </c>
      <c r="I449">
        <v>0.450587348</v>
      </c>
      <c r="J449">
        <v>1.7782645E-2</v>
      </c>
      <c r="K449">
        <v>0.28233946300000001</v>
      </c>
      <c r="L449">
        <v>0.19092545499999999</v>
      </c>
    </row>
    <row r="450" spans="3:12">
      <c r="C450">
        <v>441</v>
      </c>
      <c r="G450">
        <v>0.31439551900000001</v>
      </c>
      <c r="H450">
        <v>2.2960332E-2</v>
      </c>
      <c r="I450">
        <v>7.7538240999999994E-2</v>
      </c>
      <c r="J450">
        <v>4.0128034E-2</v>
      </c>
      <c r="K450">
        <v>0.48841173300000001</v>
      </c>
      <c r="L450">
        <v>0.217904246</v>
      </c>
    </row>
    <row r="451" spans="3:12">
      <c r="C451">
        <v>442</v>
      </c>
      <c r="G451">
        <v>0.37090913800000003</v>
      </c>
      <c r="H451">
        <v>5.9307298000000001E-2</v>
      </c>
      <c r="I451">
        <v>0.37149643799999998</v>
      </c>
      <c r="J451">
        <v>0.21267022899999999</v>
      </c>
      <c r="K451">
        <v>0.15576215700000001</v>
      </c>
      <c r="L451">
        <v>0.29844691200000001</v>
      </c>
    </row>
    <row r="452" spans="3:12">
      <c r="C452">
        <v>443</v>
      </c>
      <c r="G452">
        <v>1.8208894E-2</v>
      </c>
      <c r="H452">
        <v>0.31428964999999998</v>
      </c>
      <c r="I452">
        <v>8.0239938999999996E-2</v>
      </c>
      <c r="J452">
        <v>0.28541734000000002</v>
      </c>
      <c r="K452">
        <v>0.303087153</v>
      </c>
      <c r="L452">
        <v>0.28951262500000002</v>
      </c>
    </row>
    <row r="453" spans="3:12">
      <c r="C453">
        <v>444</v>
      </c>
      <c r="G453">
        <v>0.180930797</v>
      </c>
      <c r="H453">
        <v>0.32152800399999998</v>
      </c>
      <c r="I453">
        <v>0.27464623300000002</v>
      </c>
      <c r="J453">
        <v>0.15421716699999999</v>
      </c>
      <c r="K453">
        <v>0.40240801900000001</v>
      </c>
      <c r="L453">
        <v>0.491993495</v>
      </c>
    </row>
    <row r="454" spans="3:12">
      <c r="C454">
        <v>445</v>
      </c>
      <c r="G454">
        <v>0.12083356000000001</v>
      </c>
      <c r="H454">
        <v>5.7044981000000002E-2</v>
      </c>
      <c r="I454">
        <v>7.5157116999999996E-2</v>
      </c>
      <c r="J454">
        <v>0.33062216999999999</v>
      </c>
      <c r="K454">
        <v>3.4010619999999998E-3</v>
      </c>
      <c r="L454">
        <v>0.29306801900000001</v>
      </c>
    </row>
    <row r="455" spans="3:12">
      <c r="C455">
        <v>446</v>
      </c>
      <c r="G455">
        <v>0.46847749399999999</v>
      </c>
      <c r="H455">
        <v>0.23508018</v>
      </c>
      <c r="I455">
        <v>0.33461617799999999</v>
      </c>
      <c r="J455">
        <v>0.44143648299999999</v>
      </c>
      <c r="K455">
        <v>0.147406017</v>
      </c>
      <c r="L455">
        <v>0.11181234800000001</v>
      </c>
    </row>
    <row r="456" spans="3:12">
      <c r="C456">
        <v>447</v>
      </c>
      <c r="G456">
        <v>0.282438421</v>
      </c>
      <c r="H456">
        <v>0.457239226</v>
      </c>
      <c r="I456">
        <v>0.41184514999999999</v>
      </c>
      <c r="J456">
        <v>0.30382387700000002</v>
      </c>
      <c r="K456">
        <v>0.32772262699999999</v>
      </c>
      <c r="L456">
        <v>0.10007052499999999</v>
      </c>
    </row>
    <row r="457" spans="3:12">
      <c r="C457">
        <v>448</v>
      </c>
      <c r="G457">
        <v>0.14739902299999999</v>
      </c>
      <c r="H457">
        <v>0.121627975</v>
      </c>
      <c r="I457">
        <v>9.4030543999999994E-2</v>
      </c>
      <c r="J457">
        <v>0.44488941500000001</v>
      </c>
      <c r="K457">
        <v>0.387111278</v>
      </c>
      <c r="L457">
        <v>0.12560447</v>
      </c>
    </row>
    <row r="458" spans="3:12">
      <c r="C458">
        <v>449</v>
      </c>
      <c r="G458">
        <v>0.33297103099999997</v>
      </c>
      <c r="H458">
        <v>0.27020218000000001</v>
      </c>
      <c r="I458">
        <v>0.40545666200000002</v>
      </c>
      <c r="J458">
        <v>0.36282314199999999</v>
      </c>
      <c r="K458">
        <v>2.1282176E-2</v>
      </c>
      <c r="L458">
        <v>0.42576834200000002</v>
      </c>
    </row>
    <row r="459" spans="3:12">
      <c r="C459">
        <v>450</v>
      </c>
      <c r="G459">
        <v>0.139356334</v>
      </c>
      <c r="H459">
        <v>0.237492435</v>
      </c>
      <c r="I459">
        <v>0.40012842799999998</v>
      </c>
      <c r="J459">
        <v>0.145709268</v>
      </c>
      <c r="K459">
        <v>3.1806435000000001E-2</v>
      </c>
      <c r="L459">
        <v>0.172651787</v>
      </c>
    </row>
    <row r="460" spans="3:12">
      <c r="C460">
        <v>451</v>
      </c>
      <c r="G460">
        <v>9.4125658000000001E-2</v>
      </c>
      <c r="H460">
        <v>0.39243494600000001</v>
      </c>
      <c r="I460">
        <v>6.3093748000000005E-2</v>
      </c>
      <c r="J460">
        <v>0.14094200200000001</v>
      </c>
      <c r="K460">
        <v>0.28830007099999999</v>
      </c>
      <c r="L460">
        <v>0.32353892099999998</v>
      </c>
    </row>
    <row r="461" spans="3:12">
      <c r="C461">
        <v>452</v>
      </c>
      <c r="G461">
        <v>0.384387374</v>
      </c>
      <c r="H461">
        <v>0.29187665000000002</v>
      </c>
      <c r="I461">
        <v>0.140760836</v>
      </c>
      <c r="J461">
        <v>0.42844010300000002</v>
      </c>
      <c r="K461">
        <v>0.25116628899999999</v>
      </c>
      <c r="L461">
        <v>0.157267728</v>
      </c>
    </row>
    <row r="462" spans="3:12">
      <c r="C462">
        <v>453</v>
      </c>
      <c r="G462">
        <v>0.32281676399999998</v>
      </c>
      <c r="H462">
        <v>0.492652494</v>
      </c>
      <c r="I462">
        <v>0.32934461399999998</v>
      </c>
      <c r="J462">
        <v>0.42625335399999997</v>
      </c>
      <c r="K462">
        <v>0.29888621799999998</v>
      </c>
      <c r="L462">
        <v>0.11623081</v>
      </c>
    </row>
    <row r="463" spans="3:12">
      <c r="C463">
        <v>454</v>
      </c>
      <c r="G463">
        <v>0.374259332</v>
      </c>
      <c r="H463">
        <v>0.47093618799999998</v>
      </c>
      <c r="I463">
        <v>0.125693683</v>
      </c>
      <c r="J463">
        <v>8.2206939000000007E-2</v>
      </c>
      <c r="K463">
        <v>1.9582309999999999E-3</v>
      </c>
      <c r="L463">
        <v>0.33046683900000001</v>
      </c>
    </row>
    <row r="464" spans="3:12">
      <c r="C464">
        <v>455</v>
      </c>
      <c r="G464">
        <v>0.43357986799999998</v>
      </c>
      <c r="H464">
        <v>0.35833840300000003</v>
      </c>
      <c r="I464">
        <v>0.48384436800000002</v>
      </c>
      <c r="J464">
        <v>4.3442081E-2</v>
      </c>
      <c r="K464">
        <v>0.49433032999999998</v>
      </c>
      <c r="L464">
        <v>3.3797343000000001E-2</v>
      </c>
    </row>
    <row r="465" spans="3:12">
      <c r="C465">
        <v>456</v>
      </c>
      <c r="G465">
        <v>0.196052425</v>
      </c>
      <c r="H465">
        <v>0.28309527899999998</v>
      </c>
      <c r="I465">
        <v>0.40374899600000003</v>
      </c>
      <c r="J465">
        <v>0.32056238399999998</v>
      </c>
      <c r="K465">
        <v>0.47937133300000001</v>
      </c>
      <c r="L465">
        <v>1.9357346000000001E-2</v>
      </c>
    </row>
    <row r="466" spans="3:12">
      <c r="C466">
        <v>457</v>
      </c>
      <c r="G466">
        <v>0.16601457</v>
      </c>
      <c r="H466">
        <v>0.49326542800000001</v>
      </c>
      <c r="I466">
        <v>6.4240765000000005E-2</v>
      </c>
      <c r="J466">
        <v>0.11034313799999999</v>
      </c>
      <c r="K466">
        <v>2.7970622000000001E-2</v>
      </c>
      <c r="L466">
        <v>0.414930301</v>
      </c>
    </row>
    <row r="467" spans="3:12">
      <c r="C467">
        <v>458</v>
      </c>
      <c r="G467">
        <v>0.150582096</v>
      </c>
      <c r="H467">
        <v>0.19908358400000001</v>
      </c>
      <c r="I467">
        <v>0.126473063</v>
      </c>
      <c r="J467">
        <v>0.16458568700000001</v>
      </c>
      <c r="K467">
        <v>0.275690675</v>
      </c>
      <c r="L467">
        <v>0.19976074099999999</v>
      </c>
    </row>
    <row r="468" spans="3:12">
      <c r="C468">
        <v>459</v>
      </c>
      <c r="G468">
        <v>4.9054700000000003E-4</v>
      </c>
      <c r="H468">
        <v>0.41092757499999999</v>
      </c>
      <c r="I468">
        <v>0.42679704099999999</v>
      </c>
      <c r="J468">
        <v>0.27260317899999997</v>
      </c>
      <c r="K468">
        <v>0.34180227699999999</v>
      </c>
      <c r="L468">
        <v>0.118621876</v>
      </c>
    </row>
    <row r="469" spans="3:12">
      <c r="C469">
        <v>460</v>
      </c>
      <c r="G469">
        <v>0.44688334499999999</v>
      </c>
      <c r="H469">
        <v>0.36524622000000001</v>
      </c>
      <c r="I469">
        <v>0.256147122</v>
      </c>
      <c r="J469">
        <v>1.9367490000000001E-2</v>
      </c>
      <c r="K469">
        <v>0.32684554300000002</v>
      </c>
      <c r="L469">
        <v>0.31381541699999999</v>
      </c>
    </row>
    <row r="470" spans="3:12">
      <c r="C470">
        <v>461</v>
      </c>
      <c r="G470">
        <v>0.119305959</v>
      </c>
      <c r="H470">
        <v>3.63676E-2</v>
      </c>
      <c r="I470">
        <v>0.129398822</v>
      </c>
      <c r="J470">
        <v>0.48778363600000002</v>
      </c>
      <c r="K470">
        <v>0.33803770999999999</v>
      </c>
      <c r="L470">
        <v>0.118631399</v>
      </c>
    </row>
    <row r="471" spans="3:12">
      <c r="C471">
        <v>462</v>
      </c>
      <c r="G471">
        <v>0.26346337399999997</v>
      </c>
      <c r="H471">
        <v>0.27116067999999999</v>
      </c>
      <c r="I471">
        <v>0.23219394199999999</v>
      </c>
      <c r="J471">
        <v>3.9163140999999999E-2</v>
      </c>
      <c r="K471">
        <v>0.12093243100000001</v>
      </c>
      <c r="L471">
        <v>0.31554327799999998</v>
      </c>
    </row>
    <row r="472" spans="3:12">
      <c r="C472">
        <v>463</v>
      </c>
      <c r="G472">
        <v>5.9584103999999999E-2</v>
      </c>
      <c r="H472">
        <v>5.2857585999999998E-2</v>
      </c>
      <c r="I472">
        <v>0.25920850499999998</v>
      </c>
      <c r="J472">
        <v>0.18468938800000001</v>
      </c>
      <c r="K472">
        <v>9.0136319000000006E-2</v>
      </c>
      <c r="L472">
        <v>0.22972330299999999</v>
      </c>
    </row>
    <row r="473" spans="3:12">
      <c r="C473">
        <v>464</v>
      </c>
      <c r="G473">
        <v>0.28415112399999998</v>
      </c>
      <c r="H473">
        <v>0.467283789</v>
      </c>
      <c r="I473">
        <v>0.33874553699999999</v>
      </c>
      <c r="J473">
        <v>0.12219279</v>
      </c>
      <c r="K473">
        <v>0.17746682599999999</v>
      </c>
      <c r="L473">
        <v>0.35106700600000001</v>
      </c>
    </row>
    <row r="474" spans="3:12">
      <c r="C474">
        <v>465</v>
      </c>
      <c r="G474">
        <v>0.27972360499999999</v>
      </c>
      <c r="H474">
        <v>2.3850168000000001E-2</v>
      </c>
      <c r="I474">
        <v>0.197906056</v>
      </c>
      <c r="J474">
        <v>0.12941533799999999</v>
      </c>
      <c r="K474">
        <v>0.12795053100000001</v>
      </c>
      <c r="L474">
        <v>0.22543684899999999</v>
      </c>
    </row>
    <row r="475" spans="3:12">
      <c r="C475">
        <v>466</v>
      </c>
      <c r="G475">
        <v>0.44794209299999999</v>
      </c>
      <c r="H475">
        <v>8.6760523000000006E-2</v>
      </c>
      <c r="I475">
        <v>0.25696171499999998</v>
      </c>
      <c r="J475">
        <v>0.35921155300000002</v>
      </c>
      <c r="K475">
        <v>7.8700209999999996E-3</v>
      </c>
      <c r="L475">
        <v>0.34216492500000001</v>
      </c>
    </row>
    <row r="476" spans="3:12">
      <c r="C476">
        <v>467</v>
      </c>
      <c r="G476">
        <v>9.8219759000000004E-2</v>
      </c>
      <c r="H476">
        <v>0.497036476</v>
      </c>
      <c r="I476">
        <v>0.39864884900000003</v>
      </c>
      <c r="J476">
        <v>0.29059509700000002</v>
      </c>
      <c r="K476">
        <v>4.9848904999999999E-2</v>
      </c>
      <c r="L476">
        <v>3.2371351E-2</v>
      </c>
    </row>
    <row r="477" spans="3:12">
      <c r="C477">
        <v>468</v>
      </c>
      <c r="G477">
        <v>0.43900682699999999</v>
      </c>
      <c r="H477">
        <v>0.33616075200000001</v>
      </c>
      <c r="I477">
        <v>1.1546562999999999E-2</v>
      </c>
      <c r="J477">
        <v>0.24358835000000001</v>
      </c>
      <c r="K477">
        <v>0.44575786499999998</v>
      </c>
      <c r="L477">
        <v>0.154944315</v>
      </c>
    </row>
    <row r="478" spans="3:12">
      <c r="C478">
        <v>469</v>
      </c>
      <c r="G478">
        <v>0.46886721100000001</v>
      </c>
      <c r="H478">
        <v>0.46695840399999999</v>
      </c>
      <c r="I478">
        <v>0.18295550899999999</v>
      </c>
      <c r="J478">
        <v>3.0867952000000001E-2</v>
      </c>
      <c r="K478">
        <v>0.137279292</v>
      </c>
      <c r="L478">
        <v>8.7253079999999993E-3</v>
      </c>
    </row>
    <row r="479" spans="3:12">
      <c r="C479">
        <v>470</v>
      </c>
      <c r="G479">
        <v>0.478152256</v>
      </c>
      <c r="H479">
        <v>6.7905283999999996E-2</v>
      </c>
      <c r="I479">
        <v>0.120256354</v>
      </c>
      <c r="J479">
        <v>3.1195939999999998E-2</v>
      </c>
      <c r="K479">
        <v>3.5493230000000001E-2</v>
      </c>
      <c r="L479">
        <v>0.138750071</v>
      </c>
    </row>
    <row r="480" spans="3:12">
      <c r="C480">
        <v>471</v>
      </c>
      <c r="G480">
        <v>0.154901698</v>
      </c>
      <c r="H480">
        <v>0.35116547799999998</v>
      </c>
      <c r="I480">
        <v>0.41679758099999997</v>
      </c>
      <c r="J480">
        <v>0.30544965000000002</v>
      </c>
      <c r="K480">
        <v>0.184002478</v>
      </c>
      <c r="L480">
        <v>0.32584959400000002</v>
      </c>
    </row>
    <row r="481" spans="3:12">
      <c r="C481">
        <v>472</v>
      </c>
      <c r="G481">
        <v>2.2076826000000001E-2</v>
      </c>
      <c r="H481">
        <v>0.45433412000000001</v>
      </c>
      <c r="I481">
        <v>0.39953595200000003</v>
      </c>
      <c r="J481">
        <v>0.20052009100000001</v>
      </c>
      <c r="K481">
        <v>2.7604874000000001E-2</v>
      </c>
      <c r="L481">
        <v>3.2076662999999998E-2</v>
      </c>
    </row>
    <row r="482" spans="3:12">
      <c r="C482">
        <v>473</v>
      </c>
      <c r="G482">
        <v>0.29898090500000002</v>
      </c>
      <c r="H482">
        <v>0.238392782</v>
      </c>
      <c r="I482">
        <v>8.6955408999999997E-2</v>
      </c>
      <c r="J482">
        <v>0.37924690999999999</v>
      </c>
      <c r="K482">
        <v>0.35751435100000001</v>
      </c>
      <c r="L482">
        <v>0.24164429000000001</v>
      </c>
    </row>
    <row r="483" spans="3:12">
      <c r="C483">
        <v>474</v>
      </c>
      <c r="G483">
        <v>0.416787717</v>
      </c>
      <c r="H483">
        <v>0.41884840400000001</v>
      </c>
      <c r="I483">
        <v>9.1439695000000001E-2</v>
      </c>
      <c r="J483">
        <v>0.21390521900000001</v>
      </c>
      <c r="K483">
        <v>0.20109173699999999</v>
      </c>
      <c r="L483">
        <v>0.209712502</v>
      </c>
    </row>
    <row r="484" spans="3:12">
      <c r="C484">
        <v>475</v>
      </c>
      <c r="G484">
        <v>0.48000044600000003</v>
      </c>
      <c r="H484">
        <v>8.6834670000000003E-2</v>
      </c>
      <c r="I484">
        <v>3.6249044000000001E-2</v>
      </c>
      <c r="J484">
        <v>0.14688242900000001</v>
      </c>
      <c r="K484">
        <v>0.37017223199999999</v>
      </c>
      <c r="L484">
        <v>0.36055802399999998</v>
      </c>
    </row>
    <row r="485" spans="3:12">
      <c r="C485">
        <v>476</v>
      </c>
      <c r="G485">
        <v>0.116683628</v>
      </c>
      <c r="H485">
        <v>0.489585889</v>
      </c>
      <c r="I485">
        <v>5.3553900000000002E-2</v>
      </c>
      <c r="J485">
        <v>0.39535043600000003</v>
      </c>
      <c r="K485">
        <v>0.143201567</v>
      </c>
      <c r="L485">
        <v>6.9373887999999995E-2</v>
      </c>
    </row>
    <row r="486" spans="3:12">
      <c r="C486">
        <v>477</v>
      </c>
      <c r="G486">
        <v>0.34888142999999999</v>
      </c>
      <c r="H486">
        <v>0.22928412300000001</v>
      </c>
      <c r="I486">
        <v>0.34027097699999997</v>
      </c>
      <c r="J486">
        <v>0.41640931599999997</v>
      </c>
      <c r="K486">
        <v>0.219688156</v>
      </c>
      <c r="L486">
        <v>1.126911E-3</v>
      </c>
    </row>
    <row r="487" spans="3:12">
      <c r="C487">
        <v>478</v>
      </c>
      <c r="G487">
        <v>3.6790073999999999E-2</v>
      </c>
      <c r="H487">
        <v>0.24408645100000001</v>
      </c>
      <c r="I487">
        <v>0.11818612100000001</v>
      </c>
      <c r="J487">
        <v>4.2208799999999999E-4</v>
      </c>
      <c r="K487">
        <v>0.16715112200000001</v>
      </c>
      <c r="L487">
        <v>0.40714909100000002</v>
      </c>
    </row>
    <row r="488" spans="3:12">
      <c r="C488">
        <v>479</v>
      </c>
      <c r="G488">
        <v>6.0324681999999998E-2</v>
      </c>
      <c r="H488">
        <v>8.3641617000000001E-2</v>
      </c>
      <c r="I488">
        <v>9.0082242000000007E-2</v>
      </c>
      <c r="J488">
        <v>0.29354054000000002</v>
      </c>
      <c r="K488">
        <v>0.28891856799999999</v>
      </c>
      <c r="L488">
        <v>0.48248356799999997</v>
      </c>
    </row>
    <row r="489" spans="3:12">
      <c r="C489">
        <v>480</v>
      </c>
      <c r="G489">
        <v>4.2768955999999997E-2</v>
      </c>
      <c r="H489">
        <v>7.0245638999999999E-2</v>
      </c>
      <c r="I489">
        <v>0.46514209699999998</v>
      </c>
      <c r="J489">
        <v>0.16850874800000001</v>
      </c>
      <c r="K489">
        <v>4.9325071999999998E-2</v>
      </c>
      <c r="L489">
        <v>5.9433424999999998E-2</v>
      </c>
    </row>
    <row r="490" spans="3:12">
      <c r="C490">
        <v>481</v>
      </c>
      <c r="G490">
        <v>0.18579394399999999</v>
      </c>
      <c r="H490">
        <v>8.4896892000000002E-2</v>
      </c>
      <c r="I490">
        <v>9.8144574999999998E-2</v>
      </c>
      <c r="J490">
        <v>0.101137273</v>
      </c>
      <c r="K490">
        <v>6.5542472000000004E-2</v>
      </c>
      <c r="L490">
        <v>0.45955399400000002</v>
      </c>
    </row>
    <row r="491" spans="3:12">
      <c r="C491">
        <v>482</v>
      </c>
      <c r="G491">
        <v>0.45924445400000002</v>
      </c>
      <c r="H491">
        <v>0.33389739499999999</v>
      </c>
      <c r="I491">
        <v>0.41135376600000001</v>
      </c>
      <c r="J491">
        <v>0.39813439900000003</v>
      </c>
      <c r="K491">
        <v>0.15750340400000001</v>
      </c>
      <c r="L491">
        <v>0.15285078899999999</v>
      </c>
    </row>
    <row r="492" spans="3:12">
      <c r="C492">
        <v>483</v>
      </c>
      <c r="G492">
        <v>0.32938519199999999</v>
      </c>
      <c r="H492">
        <v>0.36627577099999997</v>
      </c>
      <c r="I492">
        <v>0.135291629</v>
      </c>
      <c r="J492">
        <v>0.31887262100000002</v>
      </c>
      <c r="K492">
        <v>0.168896617</v>
      </c>
      <c r="L492">
        <v>0.25126416600000001</v>
      </c>
    </row>
    <row r="493" spans="3:12">
      <c r="C493">
        <v>484</v>
      </c>
      <c r="G493">
        <v>9.7466077999999998E-2</v>
      </c>
      <c r="H493">
        <v>3.2081392E-2</v>
      </c>
      <c r="I493">
        <v>0.276584573</v>
      </c>
      <c r="J493">
        <v>0.40747554400000002</v>
      </c>
      <c r="K493">
        <v>0.390084021</v>
      </c>
      <c r="L493">
        <v>0.27017148200000002</v>
      </c>
    </row>
    <row r="494" spans="3:12">
      <c r="C494">
        <v>485</v>
      </c>
      <c r="G494">
        <v>0.15523852899999999</v>
      </c>
      <c r="H494">
        <v>0.31108663399999997</v>
      </c>
      <c r="I494">
        <v>0.34857431900000002</v>
      </c>
      <c r="J494">
        <v>0.27978902999999999</v>
      </c>
      <c r="K494">
        <v>8.022522E-2</v>
      </c>
      <c r="L494">
        <v>1.9764819999999999E-2</v>
      </c>
    </row>
    <row r="495" spans="3:12">
      <c r="C495">
        <v>486</v>
      </c>
      <c r="G495">
        <v>7.9497973E-2</v>
      </c>
      <c r="H495">
        <v>0.49024925499999999</v>
      </c>
      <c r="I495">
        <v>0.32533237500000001</v>
      </c>
      <c r="J495">
        <v>7.5954672000000001E-2</v>
      </c>
      <c r="K495">
        <v>0.32790757199999998</v>
      </c>
      <c r="L495">
        <v>0.33987797600000003</v>
      </c>
    </row>
    <row r="496" spans="3:12">
      <c r="C496">
        <v>487</v>
      </c>
      <c r="G496">
        <v>4.67147E-4</v>
      </c>
      <c r="H496">
        <v>0.124763759</v>
      </c>
      <c r="I496">
        <v>0.45638031899999998</v>
      </c>
      <c r="J496">
        <v>0.41519255599999999</v>
      </c>
      <c r="K496">
        <v>0.25160279899999999</v>
      </c>
      <c r="L496">
        <v>0.26598518100000001</v>
      </c>
    </row>
    <row r="497" spans="3:12">
      <c r="C497">
        <v>488</v>
      </c>
      <c r="G497">
        <v>0.384789412</v>
      </c>
      <c r="H497">
        <v>0.342924654</v>
      </c>
      <c r="I497">
        <v>0.211399746</v>
      </c>
      <c r="J497">
        <v>0.36775629300000001</v>
      </c>
      <c r="K497">
        <v>0.374361581</v>
      </c>
      <c r="L497">
        <v>0.38473798999999997</v>
      </c>
    </row>
    <row r="498" spans="3:12">
      <c r="C498">
        <v>489</v>
      </c>
      <c r="G498">
        <v>0.32662777700000001</v>
      </c>
      <c r="H498">
        <v>4.2893391000000003E-2</v>
      </c>
      <c r="I498">
        <v>0.39748114400000001</v>
      </c>
      <c r="J498">
        <v>0.347184565</v>
      </c>
      <c r="K498">
        <v>0.48414250199999997</v>
      </c>
      <c r="L498">
        <v>0.34837405700000001</v>
      </c>
    </row>
    <row r="499" spans="3:12">
      <c r="C499">
        <v>490</v>
      </c>
      <c r="G499">
        <v>0.38089917099999998</v>
      </c>
      <c r="H499">
        <v>0.262039984</v>
      </c>
      <c r="I499">
        <v>0.45488934199999997</v>
      </c>
      <c r="J499">
        <v>0.125863585</v>
      </c>
      <c r="K499">
        <v>4.5970572000000001E-2</v>
      </c>
      <c r="L499">
        <v>0.49453374100000003</v>
      </c>
    </row>
    <row r="500" spans="3:12">
      <c r="C500">
        <v>491</v>
      </c>
      <c r="G500">
        <v>0.27733105600000002</v>
      </c>
      <c r="H500">
        <v>0.23782663200000001</v>
      </c>
      <c r="I500">
        <v>3.6088107000000001E-2</v>
      </c>
      <c r="J500">
        <v>3.0728640000000002E-2</v>
      </c>
      <c r="K500">
        <v>0.29088930499999999</v>
      </c>
      <c r="L500">
        <v>0.36003746599999997</v>
      </c>
    </row>
    <row r="501" spans="3:12">
      <c r="C501">
        <v>492</v>
      </c>
      <c r="G501">
        <v>0.27061771400000001</v>
      </c>
      <c r="H501">
        <v>0.29247300599999998</v>
      </c>
      <c r="I501">
        <v>0.28446737599999999</v>
      </c>
      <c r="J501">
        <v>8.2518874000000006E-2</v>
      </c>
      <c r="K501">
        <v>9.2657250999999996E-2</v>
      </c>
      <c r="L501">
        <v>0.19294973600000001</v>
      </c>
    </row>
    <row r="502" spans="3:12">
      <c r="C502">
        <v>493</v>
      </c>
      <c r="G502">
        <v>0.44504983300000001</v>
      </c>
      <c r="H502">
        <v>0.26432823</v>
      </c>
      <c r="I502">
        <v>0.26081018500000003</v>
      </c>
      <c r="J502">
        <v>7.8629340000000002E-3</v>
      </c>
      <c r="K502">
        <v>0.32521588699999998</v>
      </c>
      <c r="L502">
        <v>0.21653952000000001</v>
      </c>
    </row>
    <row r="503" spans="3:12">
      <c r="C503">
        <v>494</v>
      </c>
      <c r="G503">
        <v>1.8003920999999999E-2</v>
      </c>
      <c r="H503">
        <v>0.46493595100000001</v>
      </c>
      <c r="I503">
        <v>0.458886401</v>
      </c>
      <c r="J503">
        <v>0.205747291</v>
      </c>
      <c r="K503">
        <v>5.0649099000000003E-2</v>
      </c>
      <c r="L503">
        <v>0.37462426399999998</v>
      </c>
    </row>
    <row r="504" spans="3:12">
      <c r="C504">
        <v>495</v>
      </c>
      <c r="G504">
        <v>0.44828428999999997</v>
      </c>
      <c r="H504">
        <v>8.3232459999999994E-2</v>
      </c>
      <c r="I504">
        <v>0.20805072499999999</v>
      </c>
      <c r="J504">
        <v>0.40394962699999998</v>
      </c>
      <c r="K504">
        <v>0.26513565500000003</v>
      </c>
      <c r="L504">
        <v>0.10770405500000001</v>
      </c>
    </row>
    <row r="505" spans="3:12">
      <c r="C505">
        <v>496</v>
      </c>
      <c r="G505">
        <v>2.1457369E-2</v>
      </c>
      <c r="H505">
        <v>0.45767133100000001</v>
      </c>
      <c r="I505">
        <v>6.4125540999999994E-2</v>
      </c>
      <c r="J505">
        <v>0.32572064899999997</v>
      </c>
      <c r="K505">
        <v>0.43445837300000001</v>
      </c>
      <c r="L505">
        <v>0.35859062600000002</v>
      </c>
    </row>
    <row r="506" spans="3:12">
      <c r="C506">
        <v>497</v>
      </c>
      <c r="G506">
        <v>0.45089606100000001</v>
      </c>
      <c r="H506">
        <v>1.3079449E-2</v>
      </c>
      <c r="I506">
        <v>2.430598E-3</v>
      </c>
      <c r="J506">
        <v>0.36990333199999997</v>
      </c>
      <c r="K506">
        <v>0.26176253500000002</v>
      </c>
      <c r="L506">
        <v>0.282479445</v>
      </c>
    </row>
    <row r="507" spans="3:12">
      <c r="C507">
        <v>498</v>
      </c>
      <c r="G507">
        <v>0.29323686500000001</v>
      </c>
      <c r="H507">
        <v>0.203723829</v>
      </c>
      <c r="I507">
        <v>0.30647935599999998</v>
      </c>
      <c r="J507">
        <v>7.5742409999999996E-2</v>
      </c>
      <c r="K507">
        <v>0.304294762</v>
      </c>
      <c r="L507">
        <v>6.5362924000000003E-2</v>
      </c>
    </row>
    <row r="508" spans="3:12">
      <c r="C508">
        <v>499</v>
      </c>
      <c r="G508">
        <v>0.37483093699999998</v>
      </c>
      <c r="H508">
        <v>0.17305751599999999</v>
      </c>
      <c r="I508">
        <v>3.7863493999999998E-2</v>
      </c>
      <c r="J508">
        <v>0.21597545800000001</v>
      </c>
      <c r="K508">
        <v>0.143484062</v>
      </c>
      <c r="L508">
        <v>0.44337083500000002</v>
      </c>
    </row>
    <row r="509" spans="3:12">
      <c r="C509">
        <v>500</v>
      </c>
      <c r="G509">
        <v>9.3462642999999998E-2</v>
      </c>
      <c r="H509">
        <v>7.8361917000000003E-2</v>
      </c>
      <c r="I509">
        <v>0.38500310199999999</v>
      </c>
      <c r="J509">
        <v>0.477577641</v>
      </c>
      <c r="K509">
        <v>6.1683213000000001E-2</v>
      </c>
      <c r="L509">
        <v>0.40857117799999998</v>
      </c>
    </row>
    <row r="510" spans="3:12">
      <c r="C510">
        <v>501</v>
      </c>
      <c r="G510">
        <v>0.19435018700000001</v>
      </c>
      <c r="H510">
        <v>0.31682859499999999</v>
      </c>
      <c r="I510">
        <v>0.42567844300000002</v>
      </c>
      <c r="J510">
        <v>0.16986196000000001</v>
      </c>
      <c r="K510">
        <v>0.39916093400000002</v>
      </c>
      <c r="L510">
        <v>0.35466558199999998</v>
      </c>
    </row>
    <row r="511" spans="3:12">
      <c r="C511">
        <v>502</v>
      </c>
      <c r="G511">
        <v>0.16749092400000001</v>
      </c>
      <c r="H511">
        <v>6.5924917E-2</v>
      </c>
      <c r="I511">
        <v>0.20230789299999999</v>
      </c>
      <c r="J511">
        <v>0.445705613</v>
      </c>
      <c r="K511">
        <v>0.276089694</v>
      </c>
      <c r="L511">
        <v>0.28378151400000001</v>
      </c>
    </row>
    <row r="512" spans="3:12">
      <c r="C512">
        <v>503</v>
      </c>
      <c r="G512">
        <v>0.48733285799999998</v>
      </c>
      <c r="H512">
        <v>0.135910693</v>
      </c>
      <c r="I512">
        <v>7.2698417000000001E-2</v>
      </c>
      <c r="J512">
        <v>6.7374030000000001E-2</v>
      </c>
      <c r="K512">
        <v>0.363181319</v>
      </c>
      <c r="L512">
        <v>9.3263457999999994E-2</v>
      </c>
    </row>
    <row r="513" spans="3:12">
      <c r="C513">
        <v>504</v>
      </c>
      <c r="G513">
        <v>0.285576143</v>
      </c>
      <c r="H513">
        <v>0.19502640199999999</v>
      </c>
      <c r="I513">
        <v>0.22719350199999999</v>
      </c>
      <c r="J513">
        <v>9.4032972000000006E-2</v>
      </c>
      <c r="K513">
        <v>0.232023745</v>
      </c>
      <c r="L513">
        <v>0.15517344599999999</v>
      </c>
    </row>
    <row r="514" spans="3:12">
      <c r="C514">
        <v>505</v>
      </c>
      <c r="G514">
        <v>0.41598848900000002</v>
      </c>
      <c r="H514">
        <v>0.45841973800000002</v>
      </c>
      <c r="I514">
        <v>0.45285795899999998</v>
      </c>
      <c r="J514">
        <v>0.20422880700000001</v>
      </c>
      <c r="K514">
        <v>0.31577938999999999</v>
      </c>
      <c r="L514">
        <v>0.29317640099999998</v>
      </c>
    </row>
    <row r="515" spans="3:12">
      <c r="C515">
        <v>506</v>
      </c>
      <c r="G515">
        <v>1.2816602E-2</v>
      </c>
      <c r="H515">
        <v>0.27407340099999999</v>
      </c>
      <c r="I515">
        <v>0.30651657500000001</v>
      </c>
      <c r="J515">
        <v>5.5878358000000003E-2</v>
      </c>
      <c r="K515">
        <v>0.144176266</v>
      </c>
      <c r="L515">
        <v>0.35364943599999998</v>
      </c>
    </row>
    <row r="516" spans="3:12">
      <c r="C516">
        <v>507</v>
      </c>
      <c r="G516">
        <v>0.119623429</v>
      </c>
      <c r="H516">
        <v>0.29796792500000002</v>
      </c>
      <c r="I516">
        <v>0.38236236499999998</v>
      </c>
      <c r="J516">
        <v>0.45221277399999998</v>
      </c>
      <c r="K516">
        <v>0.166797431</v>
      </c>
      <c r="L516">
        <v>0.123381107</v>
      </c>
    </row>
    <row r="517" spans="3:12">
      <c r="C517">
        <v>508</v>
      </c>
      <c r="G517">
        <v>0.31206136099999998</v>
      </c>
      <c r="H517">
        <v>5.2839834000000002E-2</v>
      </c>
      <c r="I517">
        <v>0.20004962200000001</v>
      </c>
      <c r="J517">
        <v>0.25946893599999998</v>
      </c>
      <c r="K517">
        <v>0.13812034300000001</v>
      </c>
      <c r="L517">
        <v>0.16028072300000001</v>
      </c>
    </row>
    <row r="518" spans="3:12">
      <c r="C518">
        <v>509</v>
      </c>
      <c r="G518">
        <v>0.36642985900000002</v>
      </c>
      <c r="H518">
        <v>3.0671743000000001E-2</v>
      </c>
      <c r="I518">
        <v>0.17641664600000001</v>
      </c>
      <c r="J518">
        <v>2.586414E-3</v>
      </c>
      <c r="K518">
        <v>5.5687826000000003E-2</v>
      </c>
      <c r="L518">
        <v>1.6479977999999999E-2</v>
      </c>
    </row>
    <row r="519" spans="3:12">
      <c r="C519">
        <v>510</v>
      </c>
      <c r="G519">
        <v>0.24677713500000001</v>
      </c>
      <c r="H519">
        <v>0.166498381</v>
      </c>
      <c r="I519">
        <v>0.48505166700000002</v>
      </c>
      <c r="J519">
        <v>6.2365533000000001E-2</v>
      </c>
      <c r="K519">
        <v>0.118975263</v>
      </c>
      <c r="L519">
        <v>0.27956406</v>
      </c>
    </row>
    <row r="520" spans="3:12">
      <c r="C520">
        <v>511</v>
      </c>
      <c r="G520">
        <v>0.30233927900000002</v>
      </c>
      <c r="H520">
        <v>0.16954303500000001</v>
      </c>
      <c r="I520">
        <v>0.352405156</v>
      </c>
      <c r="J520">
        <v>0.39825381999999998</v>
      </c>
      <c r="K520">
        <v>0.42852177600000002</v>
      </c>
      <c r="L520">
        <v>5.6056943999999997E-2</v>
      </c>
    </row>
    <row r="521" spans="3:12">
      <c r="C521">
        <v>512</v>
      </c>
      <c r="G521">
        <v>0.21386395799999999</v>
      </c>
      <c r="H521">
        <v>0.451607331</v>
      </c>
      <c r="I521">
        <v>5.8725412999999997E-2</v>
      </c>
      <c r="J521">
        <v>7.1046702000000003E-2</v>
      </c>
      <c r="K521">
        <v>9.3969859999999995E-3</v>
      </c>
      <c r="L521">
        <v>0.42977925099999997</v>
      </c>
    </row>
    <row r="522" spans="3:12">
      <c r="C522">
        <v>513</v>
      </c>
      <c r="G522">
        <v>4.6724201999999999E-2</v>
      </c>
      <c r="H522">
        <v>0.238415514</v>
      </c>
      <c r="I522">
        <v>4.7509910000000004E-3</v>
      </c>
      <c r="J522">
        <v>7.4171052000000001E-2</v>
      </c>
      <c r="K522">
        <v>0.45706890999999999</v>
      </c>
      <c r="L522">
        <v>8.0570056000000001E-2</v>
      </c>
    </row>
    <row r="523" spans="3:12">
      <c r="C523">
        <v>514</v>
      </c>
      <c r="G523">
        <v>3.3652245999999997E-2</v>
      </c>
      <c r="H523">
        <v>0.40797914600000001</v>
      </c>
      <c r="I523">
        <v>5.0460808000000003E-2</v>
      </c>
      <c r="J523">
        <v>0.21937266</v>
      </c>
      <c r="K523">
        <v>7.9868175E-2</v>
      </c>
      <c r="L523">
        <v>0.461123909</v>
      </c>
    </row>
    <row r="524" spans="3:12">
      <c r="C524">
        <v>515</v>
      </c>
      <c r="G524">
        <v>7.2179399999999999E-4</v>
      </c>
      <c r="H524">
        <v>0.42234178700000002</v>
      </c>
      <c r="I524">
        <v>0.29573134899999998</v>
      </c>
      <c r="J524">
        <v>0.35230787699999999</v>
      </c>
      <c r="K524">
        <v>0.191691376</v>
      </c>
      <c r="L524">
        <v>0.483205194</v>
      </c>
    </row>
    <row r="525" spans="3:12">
      <c r="C525">
        <v>516</v>
      </c>
      <c r="G525">
        <v>0.33729209500000001</v>
      </c>
      <c r="H525">
        <v>0.18123824799999999</v>
      </c>
      <c r="I525">
        <v>0.152293611</v>
      </c>
      <c r="J525">
        <v>0.401302463</v>
      </c>
      <c r="K525">
        <v>2.1321201000000001E-2</v>
      </c>
      <c r="L525">
        <v>0.10373172999999999</v>
      </c>
    </row>
    <row r="526" spans="3:12">
      <c r="C526">
        <v>517</v>
      </c>
      <c r="G526">
        <v>0.434773574</v>
      </c>
      <c r="H526">
        <v>0.37011662699999998</v>
      </c>
      <c r="I526">
        <v>0.48900356699999997</v>
      </c>
      <c r="J526">
        <v>0.25072176699999998</v>
      </c>
      <c r="K526">
        <v>0.39344197600000003</v>
      </c>
      <c r="L526">
        <v>0.45601154900000002</v>
      </c>
    </row>
    <row r="527" spans="3:12">
      <c r="C527">
        <v>518</v>
      </c>
      <c r="G527">
        <v>0.14405362099999999</v>
      </c>
      <c r="H527">
        <v>0.38571520199999998</v>
      </c>
      <c r="I527">
        <v>0.18746184599999999</v>
      </c>
      <c r="J527">
        <v>0.114011585</v>
      </c>
      <c r="K527">
        <v>0.16291308199999999</v>
      </c>
      <c r="L527">
        <v>0.42656809699999998</v>
      </c>
    </row>
    <row r="528" spans="3:12">
      <c r="C528">
        <v>519</v>
      </c>
      <c r="G528">
        <v>4.7101219E-2</v>
      </c>
      <c r="H528">
        <v>0.40425347299999997</v>
      </c>
      <c r="I528">
        <v>6.9948611999999993E-2</v>
      </c>
      <c r="J528">
        <v>0.195203036</v>
      </c>
      <c r="K528">
        <v>0.49502590800000001</v>
      </c>
      <c r="L528">
        <v>3.9466659000000001E-2</v>
      </c>
    </row>
    <row r="529" spans="3:12">
      <c r="C529">
        <v>520</v>
      </c>
      <c r="G529">
        <v>9.4977864999999995E-2</v>
      </c>
      <c r="H529">
        <v>0.131308814</v>
      </c>
      <c r="I529">
        <v>0.27705786399999999</v>
      </c>
      <c r="J529">
        <v>0.49217132899999999</v>
      </c>
      <c r="K529">
        <v>0.10471876200000001</v>
      </c>
      <c r="L529">
        <v>0.44419841700000001</v>
      </c>
    </row>
    <row r="530" spans="3:12">
      <c r="C530">
        <v>521</v>
      </c>
      <c r="G530">
        <v>0.12829246799999999</v>
      </c>
      <c r="H530">
        <v>0.43708854800000002</v>
      </c>
      <c r="I530">
        <v>0.25916998499999999</v>
      </c>
      <c r="J530">
        <v>0.31529527600000001</v>
      </c>
      <c r="K530">
        <v>0.31211625900000001</v>
      </c>
      <c r="L530">
        <v>0.24788930300000001</v>
      </c>
    </row>
    <row r="531" spans="3:12">
      <c r="C531">
        <v>522</v>
      </c>
      <c r="G531">
        <v>0.163459734</v>
      </c>
      <c r="H531">
        <v>0.247973744</v>
      </c>
      <c r="I531">
        <v>4.9198679000000002E-2</v>
      </c>
      <c r="J531">
        <v>0.15857073999999999</v>
      </c>
      <c r="K531">
        <v>0.487659432</v>
      </c>
      <c r="L531">
        <v>0.13681055</v>
      </c>
    </row>
    <row r="532" spans="3:12">
      <c r="C532">
        <v>523</v>
      </c>
      <c r="G532">
        <v>0.280977798</v>
      </c>
      <c r="H532">
        <v>7.5006547000000007E-2</v>
      </c>
      <c r="I532">
        <v>0.17512007600000001</v>
      </c>
      <c r="J532">
        <v>0.39950427599999999</v>
      </c>
      <c r="K532">
        <v>0.20939771500000001</v>
      </c>
      <c r="L532">
        <v>0.34853525600000002</v>
      </c>
    </row>
    <row r="533" spans="3:12">
      <c r="C533">
        <v>524</v>
      </c>
      <c r="G533">
        <v>0.31615942400000002</v>
      </c>
      <c r="H533">
        <v>0.43307875000000001</v>
      </c>
      <c r="I533">
        <v>2.2794198000000002E-2</v>
      </c>
      <c r="J533">
        <v>5.2564466999999997E-2</v>
      </c>
      <c r="K533">
        <v>3.9378576999999998E-2</v>
      </c>
      <c r="L533">
        <v>4.0668571000000001E-2</v>
      </c>
    </row>
    <row r="534" spans="3:12">
      <c r="C534">
        <v>525</v>
      </c>
      <c r="G534">
        <v>0.33043584599999998</v>
      </c>
      <c r="H534">
        <v>0.21590391</v>
      </c>
      <c r="I534">
        <v>4.1669677000000002E-2</v>
      </c>
      <c r="J534">
        <v>0.49222365800000001</v>
      </c>
      <c r="K534">
        <v>0.201628961</v>
      </c>
      <c r="L534">
        <v>4.2334833000000002E-2</v>
      </c>
    </row>
    <row r="535" spans="3:12">
      <c r="C535">
        <v>526</v>
      </c>
      <c r="G535">
        <v>0.15078887099999999</v>
      </c>
      <c r="H535">
        <v>0.45540570400000002</v>
      </c>
      <c r="I535">
        <v>0.32505161900000001</v>
      </c>
      <c r="J535">
        <v>0.21677835500000001</v>
      </c>
      <c r="K535">
        <v>0.11169301099999999</v>
      </c>
      <c r="L535">
        <v>0.104875551</v>
      </c>
    </row>
    <row r="536" spans="3:12">
      <c r="C536">
        <v>527</v>
      </c>
      <c r="G536">
        <v>0.69980557700000001</v>
      </c>
      <c r="H536">
        <v>7.048488E-2</v>
      </c>
      <c r="I536">
        <v>0.281914681</v>
      </c>
      <c r="J536">
        <v>6.6189757000000002E-2</v>
      </c>
      <c r="K536">
        <v>0.29290257600000003</v>
      </c>
      <c r="L536">
        <v>0.13904595</v>
      </c>
    </row>
    <row r="537" spans="3:12">
      <c r="C537">
        <v>528</v>
      </c>
      <c r="G537">
        <v>0.42573857399999998</v>
      </c>
      <c r="H537">
        <v>9.7315419E-2</v>
      </c>
      <c r="I537">
        <v>9.6491379999999998E-3</v>
      </c>
      <c r="J537">
        <v>0.13921082700000001</v>
      </c>
      <c r="K537">
        <v>0.231457945</v>
      </c>
      <c r="L537">
        <v>0.22005281099999999</v>
      </c>
    </row>
    <row r="538" spans="3:12">
      <c r="C538">
        <v>529</v>
      </c>
      <c r="G538">
        <v>0.31552993499999998</v>
      </c>
      <c r="H538">
        <v>0.44388501899999999</v>
      </c>
      <c r="I538">
        <v>0.48736791499999998</v>
      </c>
      <c r="J538">
        <v>2.7670710000000001E-2</v>
      </c>
      <c r="K538">
        <v>3.4291220999999997E-2</v>
      </c>
      <c r="L538">
        <v>0.32868906799999997</v>
      </c>
    </row>
    <row r="539" spans="3:12">
      <c r="C539">
        <v>530</v>
      </c>
      <c r="G539">
        <v>0.127750638</v>
      </c>
      <c r="H539">
        <v>0.35043664899999999</v>
      </c>
      <c r="I539">
        <v>0.146109236</v>
      </c>
      <c r="J539">
        <v>0.14680317500000001</v>
      </c>
      <c r="K539">
        <v>0.497556789</v>
      </c>
      <c r="L539">
        <v>0.46247855700000001</v>
      </c>
    </row>
    <row r="540" spans="3:12">
      <c r="C540">
        <v>531</v>
      </c>
      <c r="G540">
        <v>4.5329253E-2</v>
      </c>
      <c r="H540">
        <v>0.37440852499999999</v>
      </c>
      <c r="I540">
        <v>6.9999080000000005E-2</v>
      </c>
      <c r="J540">
        <v>0.36810631500000002</v>
      </c>
      <c r="K540">
        <v>0.20612757900000001</v>
      </c>
      <c r="L540">
        <v>0.19332601299999999</v>
      </c>
    </row>
    <row r="541" spans="3:12">
      <c r="C541">
        <v>532</v>
      </c>
      <c r="G541">
        <v>0.36591714800000003</v>
      </c>
      <c r="H541">
        <v>0.247498726</v>
      </c>
      <c r="I541">
        <v>0.17972568899999999</v>
      </c>
      <c r="J541">
        <v>0.36447655299999998</v>
      </c>
      <c r="K541">
        <v>8.2799974999999998E-2</v>
      </c>
      <c r="L541">
        <v>0.41805414600000002</v>
      </c>
    </row>
    <row r="542" spans="3:12">
      <c r="C542">
        <v>533</v>
      </c>
      <c r="G542">
        <v>0.39672203499999997</v>
      </c>
      <c r="H542">
        <v>0.42238907399999998</v>
      </c>
      <c r="I542">
        <v>0.27654188600000001</v>
      </c>
      <c r="J542">
        <v>1.6427942000000001E-2</v>
      </c>
      <c r="K542">
        <v>0.18516984</v>
      </c>
      <c r="L542">
        <v>0.148154707</v>
      </c>
    </row>
    <row r="543" spans="3:12">
      <c r="C543">
        <v>534</v>
      </c>
      <c r="G543">
        <v>0.39416336600000001</v>
      </c>
      <c r="H543">
        <v>5.6770924E-2</v>
      </c>
      <c r="I543">
        <v>0.279251588</v>
      </c>
      <c r="J543">
        <v>0.19383225900000001</v>
      </c>
      <c r="K543">
        <v>0.488626954</v>
      </c>
      <c r="L543">
        <v>0.105650906</v>
      </c>
    </row>
    <row r="544" spans="3:12">
      <c r="C544">
        <v>535</v>
      </c>
      <c r="G544">
        <v>0.36340855399999999</v>
      </c>
      <c r="H544">
        <v>0.39801524700000002</v>
      </c>
      <c r="I544">
        <v>0.27925713400000002</v>
      </c>
      <c r="J544">
        <v>0.22105933</v>
      </c>
      <c r="K544">
        <v>0.44071713800000001</v>
      </c>
      <c r="L544">
        <v>0.31394644900000002</v>
      </c>
    </row>
    <row r="545" spans="3:12">
      <c r="C545">
        <v>536</v>
      </c>
      <c r="G545">
        <v>0.25554739799999998</v>
      </c>
      <c r="H545">
        <v>0.434161513</v>
      </c>
      <c r="I545">
        <v>0.28520583900000002</v>
      </c>
      <c r="J545">
        <v>0.22591312799999999</v>
      </c>
      <c r="K545">
        <v>0.17289566200000001</v>
      </c>
      <c r="L545">
        <v>0.41094008599999998</v>
      </c>
    </row>
    <row r="546" spans="3:12">
      <c r="C546">
        <v>537</v>
      </c>
      <c r="G546">
        <v>0.27917077400000001</v>
      </c>
      <c r="H546">
        <v>0.432524929</v>
      </c>
      <c r="I546">
        <v>8.5117752000000005E-2</v>
      </c>
      <c r="J546">
        <v>0.29723871299999999</v>
      </c>
      <c r="K546">
        <v>5.2987657000000001E-2</v>
      </c>
      <c r="L546">
        <v>0.39554335000000002</v>
      </c>
    </row>
    <row r="547" spans="3:12">
      <c r="C547">
        <v>538</v>
      </c>
      <c r="G547">
        <v>0.44491386199999999</v>
      </c>
      <c r="H547">
        <v>0.43123312800000002</v>
      </c>
      <c r="I547">
        <v>0.31303655600000002</v>
      </c>
      <c r="J547">
        <v>0.276860722</v>
      </c>
      <c r="K547">
        <v>0.28140041500000001</v>
      </c>
      <c r="L547">
        <v>2.6981102E-2</v>
      </c>
    </row>
    <row r="548" spans="3:12">
      <c r="C548">
        <v>539</v>
      </c>
      <c r="G548">
        <v>0.42304401800000002</v>
      </c>
      <c r="H548">
        <v>0.42022987499999997</v>
      </c>
      <c r="I548">
        <v>1.1221912000000001E-2</v>
      </c>
      <c r="J548">
        <v>0.20196136000000001</v>
      </c>
      <c r="K548">
        <v>0.25719915199999999</v>
      </c>
      <c r="L548">
        <v>0.104294686</v>
      </c>
    </row>
    <row r="549" spans="3:12">
      <c r="C549">
        <v>540</v>
      </c>
      <c r="G549">
        <v>0.49249976600000001</v>
      </c>
      <c r="H549">
        <v>0.32064109699999999</v>
      </c>
      <c r="I549">
        <v>0.474177929</v>
      </c>
      <c r="J549">
        <v>0.37864330400000001</v>
      </c>
      <c r="K549">
        <v>2.6510273000000001E-2</v>
      </c>
      <c r="L549">
        <v>0.165510616</v>
      </c>
    </row>
    <row r="550" spans="3:12">
      <c r="C550">
        <v>541</v>
      </c>
      <c r="G550">
        <v>0.438881839</v>
      </c>
      <c r="H550">
        <v>0.33590127600000003</v>
      </c>
      <c r="I550">
        <v>0.119158188</v>
      </c>
      <c r="J550">
        <v>6.9379970999999999E-2</v>
      </c>
      <c r="K550">
        <v>7.1478339999999996E-3</v>
      </c>
      <c r="L550">
        <v>0.35673501099999999</v>
      </c>
    </row>
    <row r="551" spans="3:12">
      <c r="C551">
        <v>542</v>
      </c>
      <c r="G551">
        <v>0.266035882</v>
      </c>
      <c r="H551">
        <v>0.42377035400000002</v>
      </c>
      <c r="I551">
        <v>0.48159947800000003</v>
      </c>
      <c r="J551">
        <v>6.7076284999999999E-2</v>
      </c>
      <c r="K551">
        <v>0.39175855900000001</v>
      </c>
      <c r="L551">
        <v>0.20774044999999999</v>
      </c>
    </row>
    <row r="552" spans="3:12">
      <c r="C552">
        <v>543</v>
      </c>
      <c r="G552">
        <v>6.9507950000000001E-3</v>
      </c>
      <c r="H552">
        <v>8.3987590000000004E-3</v>
      </c>
      <c r="I552">
        <v>0.14903986599999999</v>
      </c>
      <c r="J552">
        <v>0.49081129800000001</v>
      </c>
      <c r="K552">
        <v>0.47044291300000002</v>
      </c>
      <c r="L552">
        <v>1.8143131999999999E-2</v>
      </c>
    </row>
    <row r="553" spans="3:12">
      <c r="C553">
        <v>544</v>
      </c>
      <c r="G553">
        <v>6.9235559000000002E-2</v>
      </c>
      <c r="H553">
        <v>0.47983084999999998</v>
      </c>
      <c r="I553">
        <v>0.30877413599999998</v>
      </c>
      <c r="J553">
        <v>0.40901809099999997</v>
      </c>
      <c r="K553">
        <v>0.22767068200000001</v>
      </c>
      <c r="L553">
        <v>0.28162726999999999</v>
      </c>
    </row>
    <row r="554" spans="3:12">
      <c r="C554">
        <v>545</v>
      </c>
      <c r="G554" s="11">
        <v>5.3629299999999998E-5</v>
      </c>
      <c r="H554">
        <v>4.3666812999999999E-2</v>
      </c>
      <c r="I554">
        <v>6.1409280000000004E-3</v>
      </c>
      <c r="J554">
        <v>0.464289905</v>
      </c>
      <c r="K554">
        <v>0.42897063400000002</v>
      </c>
      <c r="L554">
        <v>0.246541708</v>
      </c>
    </row>
    <row r="555" spans="3:12">
      <c r="C555">
        <v>546</v>
      </c>
      <c r="G555">
        <v>9.5320746999999997E-2</v>
      </c>
      <c r="H555">
        <v>0.373252115</v>
      </c>
      <c r="I555">
        <v>0.28912974299999999</v>
      </c>
      <c r="J555">
        <v>0.24321791100000001</v>
      </c>
      <c r="K555">
        <v>0.37966137300000002</v>
      </c>
      <c r="L555">
        <v>0.37857386700000001</v>
      </c>
    </row>
    <row r="556" spans="3:12">
      <c r="C556">
        <v>547</v>
      </c>
      <c r="G556">
        <v>0.34554224300000003</v>
      </c>
      <c r="H556">
        <v>3.7945804999999999E-2</v>
      </c>
      <c r="I556">
        <v>0.22757102700000001</v>
      </c>
      <c r="J556">
        <v>0.47982372400000001</v>
      </c>
      <c r="K556">
        <v>0.45251606900000002</v>
      </c>
      <c r="L556">
        <v>4.8661039999999996E-3</v>
      </c>
    </row>
    <row r="557" spans="3:12">
      <c r="C557">
        <v>548</v>
      </c>
      <c r="G557">
        <v>8.5509298999999997E-2</v>
      </c>
      <c r="H557">
        <v>8.1796307999999998E-2</v>
      </c>
      <c r="I557">
        <v>6.0423910000000003E-3</v>
      </c>
      <c r="J557">
        <v>0.47579829899999998</v>
      </c>
      <c r="K557">
        <v>0.254065822</v>
      </c>
      <c r="L557">
        <v>0.22232545100000001</v>
      </c>
    </row>
    <row r="558" spans="3:12">
      <c r="C558">
        <v>549</v>
      </c>
      <c r="G558">
        <v>0.22152411399999999</v>
      </c>
      <c r="H558">
        <v>0.22360785599999999</v>
      </c>
      <c r="I558">
        <v>0.43597287699999998</v>
      </c>
      <c r="J558">
        <v>0.27551594899999998</v>
      </c>
      <c r="K558">
        <v>0.437006281</v>
      </c>
      <c r="L558">
        <v>1.8770942999999998E-2</v>
      </c>
    </row>
    <row r="559" spans="3:12">
      <c r="C559">
        <v>550</v>
      </c>
      <c r="G559">
        <v>0.109026316</v>
      </c>
      <c r="H559">
        <v>0.15104793399999999</v>
      </c>
      <c r="I559">
        <v>0.35400411399999998</v>
      </c>
      <c r="J559">
        <v>0.43714050999999998</v>
      </c>
      <c r="K559">
        <v>0.223340434</v>
      </c>
      <c r="L559">
        <v>0.166830069</v>
      </c>
    </row>
    <row r="560" spans="3:12">
      <c r="C560">
        <v>551</v>
      </c>
      <c r="G560">
        <v>0.32247875300000001</v>
      </c>
      <c r="H560">
        <v>5.1095537000000003E-2</v>
      </c>
      <c r="I560">
        <v>0.27202398</v>
      </c>
      <c r="J560">
        <v>0.47584765699999998</v>
      </c>
      <c r="K560">
        <v>0.45326261299999998</v>
      </c>
      <c r="L560">
        <v>0.36375047999999999</v>
      </c>
    </row>
    <row r="561" spans="3:12">
      <c r="C561">
        <v>552</v>
      </c>
      <c r="G561">
        <v>0.49016230500000002</v>
      </c>
      <c r="H561">
        <v>0.39100605399999999</v>
      </c>
      <c r="I561">
        <v>0.24067170299999999</v>
      </c>
      <c r="J561">
        <v>0.36503239399999998</v>
      </c>
      <c r="K561">
        <v>0.40117499000000001</v>
      </c>
      <c r="L561">
        <v>0.339764444</v>
      </c>
    </row>
    <row r="562" spans="3:12">
      <c r="C562">
        <v>553</v>
      </c>
      <c r="G562">
        <v>4.7038763999999997E-2</v>
      </c>
      <c r="H562">
        <v>0.43921678400000003</v>
      </c>
      <c r="I562">
        <v>5.5152828000000001E-2</v>
      </c>
      <c r="J562">
        <v>0.376238303</v>
      </c>
      <c r="K562">
        <v>0.34657263100000002</v>
      </c>
      <c r="L562">
        <v>8.6508588999999997E-2</v>
      </c>
    </row>
    <row r="563" spans="3:12">
      <c r="C563">
        <v>554</v>
      </c>
      <c r="G563">
        <v>0.424880751</v>
      </c>
      <c r="H563">
        <v>9.4055208000000001E-2</v>
      </c>
      <c r="I563">
        <v>0.26960203199999999</v>
      </c>
      <c r="J563">
        <v>0.159430931</v>
      </c>
      <c r="K563">
        <v>0.23665966999999999</v>
      </c>
      <c r="L563">
        <v>3.7181955000000003E-2</v>
      </c>
    </row>
    <row r="564" spans="3:12">
      <c r="C564">
        <v>555</v>
      </c>
      <c r="G564">
        <v>5.2309479999999998E-2</v>
      </c>
      <c r="H564">
        <v>0.370570228</v>
      </c>
      <c r="I564">
        <v>0.233156366</v>
      </c>
      <c r="J564">
        <v>0.397193874</v>
      </c>
      <c r="K564">
        <v>0.42861413799999998</v>
      </c>
      <c r="L564">
        <v>0.38465548500000002</v>
      </c>
    </row>
    <row r="565" spans="3:12">
      <c r="C565">
        <v>556</v>
      </c>
      <c r="G565">
        <v>0.25502262199999998</v>
      </c>
      <c r="H565">
        <v>0.47410697899999998</v>
      </c>
      <c r="I565">
        <v>0.397112617</v>
      </c>
      <c r="J565">
        <v>0.110663128</v>
      </c>
      <c r="K565">
        <v>0.37223192599999999</v>
      </c>
      <c r="L565">
        <v>0.46840319899999999</v>
      </c>
    </row>
    <row r="566" spans="3:12">
      <c r="C566">
        <v>557</v>
      </c>
      <c r="G566">
        <v>3.8882589999999998E-3</v>
      </c>
      <c r="H566">
        <v>5.2505677000000001E-2</v>
      </c>
      <c r="I566">
        <v>0.149298018</v>
      </c>
      <c r="J566">
        <v>0.37640066500000002</v>
      </c>
      <c r="K566">
        <v>6.7065785000000003E-2</v>
      </c>
      <c r="L566">
        <v>0.318029705</v>
      </c>
    </row>
    <row r="567" spans="3:12">
      <c r="C567">
        <v>558</v>
      </c>
      <c r="G567">
        <v>0.18638815</v>
      </c>
      <c r="H567">
        <v>2.4757805000000001E-2</v>
      </c>
      <c r="I567">
        <v>0.45416472899999999</v>
      </c>
      <c r="J567">
        <v>2.6503531E-2</v>
      </c>
      <c r="K567">
        <v>0.100155261</v>
      </c>
      <c r="L567">
        <v>0.36476445000000002</v>
      </c>
    </row>
    <row r="568" spans="3:12">
      <c r="C568">
        <v>559</v>
      </c>
      <c r="G568">
        <v>0.41767602999999998</v>
      </c>
      <c r="H568">
        <v>0.164895652</v>
      </c>
      <c r="I568">
        <v>2.2004821000000001E-2</v>
      </c>
      <c r="J568">
        <v>0.26493659000000003</v>
      </c>
      <c r="K568">
        <v>0.13740777300000001</v>
      </c>
      <c r="L568">
        <v>0.247249724</v>
      </c>
    </row>
    <row r="569" spans="3:12">
      <c r="C569">
        <v>560</v>
      </c>
      <c r="G569">
        <v>0.466396119</v>
      </c>
      <c r="H569">
        <v>0.184562639</v>
      </c>
      <c r="I569">
        <v>0.200330381</v>
      </c>
      <c r="J569">
        <v>0.417326482</v>
      </c>
      <c r="K569">
        <v>0.101650199</v>
      </c>
      <c r="L569">
        <v>7.2503181999999999E-2</v>
      </c>
    </row>
    <row r="570" spans="3:12">
      <c r="C570">
        <v>561</v>
      </c>
      <c r="G570">
        <v>0.435343064</v>
      </c>
      <c r="H570">
        <v>5.8910573000000001E-2</v>
      </c>
      <c r="I570">
        <v>6.7471052000000004E-2</v>
      </c>
      <c r="J570">
        <v>0.37788132000000002</v>
      </c>
      <c r="K570">
        <v>0.40425982700000002</v>
      </c>
      <c r="L570">
        <v>0.408720421</v>
      </c>
    </row>
    <row r="571" spans="3:12">
      <c r="C571">
        <v>562</v>
      </c>
      <c r="G571">
        <v>7.6255529000000002E-2</v>
      </c>
      <c r="H571">
        <v>0.15904178099999999</v>
      </c>
      <c r="I571">
        <v>0.115580824</v>
      </c>
      <c r="J571">
        <v>0.335977003</v>
      </c>
      <c r="K571">
        <v>0.34000651500000001</v>
      </c>
      <c r="L571">
        <v>0.49832551800000002</v>
      </c>
    </row>
    <row r="572" spans="3:12">
      <c r="C572">
        <v>563</v>
      </c>
      <c r="G572">
        <v>0.28712310699999999</v>
      </c>
      <c r="H572">
        <v>0.159184345</v>
      </c>
      <c r="I572">
        <v>0.45291872500000002</v>
      </c>
      <c r="J572">
        <v>0.100658874</v>
      </c>
      <c r="K572">
        <v>0.26585151000000001</v>
      </c>
      <c r="L572">
        <v>0.430669107</v>
      </c>
    </row>
    <row r="573" spans="3:12">
      <c r="C573">
        <v>564</v>
      </c>
      <c r="G573">
        <v>0.489846642</v>
      </c>
      <c r="H573">
        <v>0.41286919700000002</v>
      </c>
      <c r="I573">
        <v>0.29983742600000002</v>
      </c>
      <c r="J573">
        <v>5.3510572999999999E-2</v>
      </c>
      <c r="K573">
        <v>0.27444342500000002</v>
      </c>
      <c r="L573">
        <v>0.28019013700000001</v>
      </c>
    </row>
    <row r="574" spans="3:12">
      <c r="C574">
        <v>565</v>
      </c>
      <c r="G574">
        <v>0.16871752400000001</v>
      </c>
      <c r="H574">
        <v>8.7447544000000002E-2</v>
      </c>
      <c r="I574">
        <v>0.44521967800000001</v>
      </c>
      <c r="J574">
        <v>0.19563456000000001</v>
      </c>
      <c r="K574">
        <v>0.160395595</v>
      </c>
      <c r="L574">
        <v>4.1871960999999999E-2</v>
      </c>
    </row>
    <row r="575" spans="3:12">
      <c r="C575">
        <v>566</v>
      </c>
      <c r="G575">
        <v>0.16749771399999999</v>
      </c>
      <c r="H575">
        <v>0.25257772899999997</v>
      </c>
      <c r="I575">
        <v>0.192840712</v>
      </c>
      <c r="J575">
        <v>3.4035203E-2</v>
      </c>
      <c r="K575">
        <v>0.17060070299999999</v>
      </c>
      <c r="L575">
        <v>0.14279287800000001</v>
      </c>
    </row>
    <row r="576" spans="3:12">
      <c r="C576">
        <v>567</v>
      </c>
      <c r="G576">
        <v>0.18714233</v>
      </c>
      <c r="H576">
        <v>0.306757432</v>
      </c>
      <c r="I576">
        <v>0.46284692799999999</v>
      </c>
      <c r="J576">
        <v>0.26988131700000001</v>
      </c>
      <c r="K576">
        <v>0.24183268799999999</v>
      </c>
      <c r="L576">
        <v>0.35123512699999998</v>
      </c>
    </row>
    <row r="577" spans="3:12">
      <c r="C577">
        <v>568</v>
      </c>
      <c r="G577">
        <v>0.13252575</v>
      </c>
      <c r="H577">
        <v>0.44803689899999999</v>
      </c>
      <c r="I577">
        <v>0.33441858099999999</v>
      </c>
      <c r="J577">
        <v>0.27675253999999999</v>
      </c>
      <c r="K577">
        <v>0.11490235</v>
      </c>
      <c r="L577">
        <v>3.2973740000000001E-3</v>
      </c>
    </row>
    <row r="578" spans="3:12">
      <c r="C578">
        <v>569</v>
      </c>
      <c r="G578">
        <v>8.5625189999999993E-3</v>
      </c>
      <c r="H578">
        <v>0.36995963399999998</v>
      </c>
      <c r="I578">
        <v>0.44196206399999999</v>
      </c>
      <c r="J578">
        <v>0.30152619000000003</v>
      </c>
      <c r="K578">
        <v>0.38672697900000003</v>
      </c>
      <c r="L578">
        <v>0.296407949</v>
      </c>
    </row>
    <row r="579" spans="3:12">
      <c r="C579">
        <v>570</v>
      </c>
      <c r="G579">
        <v>0.41643242899999999</v>
      </c>
      <c r="H579">
        <v>9.0587956999999997E-2</v>
      </c>
      <c r="I579">
        <v>0.47400074399999997</v>
      </c>
      <c r="J579">
        <v>0.29746477500000001</v>
      </c>
      <c r="K579">
        <v>0.44125756500000002</v>
      </c>
      <c r="L579">
        <v>0.40405847700000003</v>
      </c>
    </row>
    <row r="580" spans="3:12">
      <c r="C580">
        <v>571</v>
      </c>
      <c r="G580">
        <v>0.450869884</v>
      </c>
      <c r="H580">
        <v>0.41368332899999999</v>
      </c>
      <c r="I580">
        <v>0.178643472</v>
      </c>
      <c r="J580">
        <v>0.49978170300000002</v>
      </c>
      <c r="K580">
        <v>0.230538823</v>
      </c>
      <c r="L580">
        <v>0.19742817200000001</v>
      </c>
    </row>
    <row r="581" spans="3:12">
      <c r="C581">
        <v>572</v>
      </c>
      <c r="G581">
        <v>0.16530816800000001</v>
      </c>
      <c r="H581">
        <v>4.0870795000000001E-2</v>
      </c>
      <c r="I581">
        <v>0.14481754799999999</v>
      </c>
      <c r="J581">
        <v>0.38873727800000002</v>
      </c>
      <c r="K581">
        <v>0.173821854</v>
      </c>
      <c r="L581">
        <v>0.17001323099999999</v>
      </c>
    </row>
    <row r="582" spans="3:12">
      <c r="C582">
        <v>573</v>
      </c>
      <c r="G582">
        <v>5.8568429999999996E-3</v>
      </c>
      <c r="H582">
        <v>0.28954428599999998</v>
      </c>
      <c r="I582">
        <v>0.38916398800000002</v>
      </c>
      <c r="J582">
        <v>0.367508377</v>
      </c>
      <c r="K582">
        <v>0.41836826799999999</v>
      </c>
      <c r="L582">
        <v>9.3921590999999999E-2</v>
      </c>
    </row>
    <row r="583" spans="3:12">
      <c r="C583">
        <v>574</v>
      </c>
      <c r="G583">
        <v>9.8336410000000006E-3</v>
      </c>
      <c r="H583">
        <v>0.46387013599999999</v>
      </c>
      <c r="I583">
        <v>0.16661584400000001</v>
      </c>
      <c r="J583">
        <v>0.221865337</v>
      </c>
      <c r="K583">
        <v>2.2417029999999998E-3</v>
      </c>
      <c r="L583">
        <v>0.108050348</v>
      </c>
    </row>
    <row r="584" spans="3:12">
      <c r="C584">
        <v>575</v>
      </c>
      <c r="G584">
        <v>0.16597856499999999</v>
      </c>
      <c r="H584">
        <v>8.6021129999999998E-3</v>
      </c>
      <c r="I584">
        <v>0.25467727800000001</v>
      </c>
      <c r="J584">
        <v>0.20534633199999999</v>
      </c>
      <c r="K584">
        <v>0.26449010499999998</v>
      </c>
      <c r="L584">
        <v>0.30619091700000001</v>
      </c>
    </row>
    <row r="585" spans="3:12">
      <c r="C585">
        <v>576</v>
      </c>
      <c r="G585">
        <v>0.11252208</v>
      </c>
      <c r="H585">
        <v>0.47568953800000002</v>
      </c>
      <c r="I585">
        <v>0.105563744</v>
      </c>
      <c r="J585">
        <v>0.20301191299999999</v>
      </c>
      <c r="K585">
        <v>0.43849876500000001</v>
      </c>
      <c r="L585">
        <v>0.35620307299999998</v>
      </c>
    </row>
    <row r="586" spans="3:12">
      <c r="C586">
        <v>577</v>
      </c>
      <c r="G586">
        <v>1.3176310000000001E-3</v>
      </c>
      <c r="H586">
        <v>0.20586480300000001</v>
      </c>
      <c r="I586">
        <v>0.16587223800000001</v>
      </c>
      <c r="J586">
        <v>0.315042502</v>
      </c>
      <c r="K586">
        <v>0.307188456</v>
      </c>
      <c r="L586">
        <v>0.206192554</v>
      </c>
    </row>
    <row r="587" spans="3:12">
      <c r="C587">
        <v>578</v>
      </c>
      <c r="G587">
        <v>0.34803938000000001</v>
      </c>
      <c r="H587">
        <v>0.35161795699999998</v>
      </c>
      <c r="I587">
        <v>0.2310806</v>
      </c>
      <c r="J587">
        <v>0.479194919</v>
      </c>
      <c r="K587">
        <v>0.19136117399999999</v>
      </c>
      <c r="L587">
        <v>0.42410295599999998</v>
      </c>
    </row>
    <row r="588" spans="3:12">
      <c r="C588">
        <v>579</v>
      </c>
      <c r="G588">
        <v>0.23690397499999999</v>
      </c>
      <c r="H588">
        <v>0.19661073400000001</v>
      </c>
      <c r="I588">
        <v>0.13638470999999999</v>
      </c>
      <c r="J588">
        <v>0.20252251900000001</v>
      </c>
      <c r="K588">
        <v>0.124705236</v>
      </c>
      <c r="L588">
        <v>4.1726317999999998E-2</v>
      </c>
    </row>
    <row r="589" spans="3:12">
      <c r="C589">
        <v>580</v>
      </c>
      <c r="G589">
        <v>0.432590217</v>
      </c>
      <c r="H589">
        <v>9.7342513000000006E-2</v>
      </c>
      <c r="I589">
        <v>0.14684717999999999</v>
      </c>
      <c r="J589">
        <v>6.2853300000000001E-2</v>
      </c>
      <c r="K589">
        <v>0.14001606699999999</v>
      </c>
      <c r="L589">
        <v>0.234186427</v>
      </c>
    </row>
    <row r="590" spans="3:12">
      <c r="C590">
        <v>581</v>
      </c>
      <c r="G590">
        <v>0.240213601</v>
      </c>
      <c r="H590">
        <v>0.30176668800000001</v>
      </c>
      <c r="I590">
        <v>0.46049860999999997</v>
      </c>
      <c r="J590">
        <v>0.18123088600000001</v>
      </c>
      <c r="K590">
        <v>0.33229588199999999</v>
      </c>
      <c r="L590">
        <v>0.34105258100000002</v>
      </c>
    </row>
    <row r="591" spans="3:12">
      <c r="C591">
        <v>582</v>
      </c>
      <c r="G591">
        <v>0.12905734999999999</v>
      </c>
      <c r="H591">
        <v>5.6791237000000001E-2</v>
      </c>
      <c r="I591">
        <v>0.49736772600000001</v>
      </c>
      <c r="J591">
        <v>0.259511881</v>
      </c>
      <c r="K591">
        <v>0.21105686000000001</v>
      </c>
      <c r="L591">
        <v>0.39934351200000001</v>
      </c>
    </row>
    <row r="592" spans="3:12">
      <c r="C592">
        <v>583</v>
      </c>
      <c r="G592">
        <v>0.31707276899999998</v>
      </c>
      <c r="H592">
        <v>0.44571093899999997</v>
      </c>
      <c r="I592">
        <v>0.33989831100000001</v>
      </c>
      <c r="J592">
        <v>0.23794579699999999</v>
      </c>
      <c r="K592">
        <v>0.381648824</v>
      </c>
      <c r="L592">
        <v>7.2060842999999999E-2</v>
      </c>
    </row>
    <row r="593" spans="3:12">
      <c r="C593">
        <v>584</v>
      </c>
      <c r="G593">
        <v>0.32720039000000001</v>
      </c>
      <c r="H593">
        <v>0.441140264</v>
      </c>
      <c r="I593">
        <v>0.15411550399999999</v>
      </c>
      <c r="J593">
        <v>0.17973447300000001</v>
      </c>
      <c r="K593">
        <v>0.30198787900000001</v>
      </c>
      <c r="L593">
        <v>0.37360981999999998</v>
      </c>
    </row>
    <row r="594" spans="3:12">
      <c r="C594">
        <v>585</v>
      </c>
      <c r="G594">
        <v>0.41684780100000002</v>
      </c>
      <c r="H594">
        <v>0.44792230799999999</v>
      </c>
      <c r="I594">
        <v>0.316180603</v>
      </c>
      <c r="J594">
        <v>0.384074678</v>
      </c>
      <c r="K594">
        <v>0.25508476400000002</v>
      </c>
      <c r="L594">
        <v>0.173782358</v>
      </c>
    </row>
    <row r="595" spans="3:12">
      <c r="C595">
        <v>586</v>
      </c>
      <c r="G595">
        <v>4.0614681999999999E-2</v>
      </c>
      <c r="H595">
        <v>0.117492291</v>
      </c>
      <c r="I595">
        <v>0.254728811</v>
      </c>
      <c r="J595">
        <v>0.47877166500000001</v>
      </c>
      <c r="K595">
        <v>0.13430081499999999</v>
      </c>
      <c r="L595">
        <v>0.15737146399999999</v>
      </c>
    </row>
    <row r="596" spans="3:12">
      <c r="C596">
        <v>587</v>
      </c>
      <c r="G596">
        <v>0.26339410400000002</v>
      </c>
      <c r="H596">
        <v>0.39225347599999999</v>
      </c>
      <c r="I596">
        <v>0.16804243399999999</v>
      </c>
      <c r="J596">
        <v>0.167623314</v>
      </c>
      <c r="K596">
        <v>0.14357208299999999</v>
      </c>
      <c r="L596">
        <v>0.23245849399999999</v>
      </c>
    </row>
    <row r="597" spans="3:12">
      <c r="C597">
        <v>588</v>
      </c>
      <c r="G597">
        <v>0.47160491100000002</v>
      </c>
      <c r="H597">
        <v>0.49397335799999997</v>
      </c>
      <c r="I597">
        <v>3.0984085000000001E-2</v>
      </c>
      <c r="J597">
        <v>0.15403560699999999</v>
      </c>
      <c r="K597">
        <v>5.0949725000000001E-2</v>
      </c>
      <c r="L597">
        <v>0.17981371900000001</v>
      </c>
    </row>
    <row r="598" spans="3:12">
      <c r="C598">
        <v>589</v>
      </c>
      <c r="G598">
        <v>0.44070126500000001</v>
      </c>
      <c r="H598">
        <v>0.48206122299999998</v>
      </c>
      <c r="I598">
        <v>0.25767825</v>
      </c>
      <c r="J598">
        <v>3.5147801999999999E-2</v>
      </c>
      <c r="K598">
        <v>3.1585348999999999E-2</v>
      </c>
      <c r="L598">
        <v>7.8602112000000002E-2</v>
      </c>
    </row>
    <row r="599" spans="3:12">
      <c r="C599">
        <v>590</v>
      </c>
      <c r="G599">
        <v>0.160042771</v>
      </c>
      <c r="H599">
        <v>0.32578467799999999</v>
      </c>
      <c r="I599">
        <v>0.180116417</v>
      </c>
      <c r="J599">
        <v>0.39014152000000002</v>
      </c>
      <c r="K599">
        <v>0.46996936299999997</v>
      </c>
      <c r="L599">
        <v>0.21077575200000001</v>
      </c>
    </row>
    <row r="600" spans="3:12">
      <c r="C600">
        <v>591</v>
      </c>
      <c r="G600">
        <v>0.480022271</v>
      </c>
      <c r="H600">
        <v>0.200140189</v>
      </c>
      <c r="I600">
        <v>0.17243222899999999</v>
      </c>
      <c r="J600">
        <v>0.37517192599999999</v>
      </c>
      <c r="K600">
        <v>0.47638544700000002</v>
      </c>
      <c r="L600">
        <v>0.43592291300000002</v>
      </c>
    </row>
    <row r="601" spans="3:12">
      <c r="C601">
        <v>592</v>
      </c>
      <c r="G601">
        <v>0.48397530999999999</v>
      </c>
      <c r="H601">
        <v>1.2184881999999999E-2</v>
      </c>
      <c r="I601">
        <v>0.43079276</v>
      </c>
      <c r="J601">
        <v>0.249942206</v>
      </c>
      <c r="K601">
        <v>0.163206939</v>
      </c>
      <c r="L601">
        <v>0.142551231</v>
      </c>
    </row>
    <row r="602" spans="3:12">
      <c r="C602">
        <v>593</v>
      </c>
      <c r="G602">
        <v>6.8778153999999994E-2</v>
      </c>
      <c r="H602">
        <v>0.17957214799999999</v>
      </c>
      <c r="I602">
        <v>0.14217248399999999</v>
      </c>
      <c r="J602">
        <v>0.46987245700000002</v>
      </c>
      <c r="K602">
        <v>0.35927818</v>
      </c>
      <c r="L602">
        <v>0.48531670399999999</v>
      </c>
    </row>
    <row r="603" spans="3:12">
      <c r="C603">
        <v>594</v>
      </c>
      <c r="G603">
        <v>0.37997778900000001</v>
      </c>
      <c r="H603">
        <v>0.49275513799999998</v>
      </c>
      <c r="I603">
        <v>0.18658324300000001</v>
      </c>
      <c r="J603">
        <v>0.39679133599999999</v>
      </c>
      <c r="K603">
        <v>0.46218248200000001</v>
      </c>
      <c r="L603">
        <v>0.34666245299999998</v>
      </c>
    </row>
    <row r="604" spans="3:12">
      <c r="C604">
        <v>595</v>
      </c>
      <c r="G604">
        <v>0.17678375299999999</v>
      </c>
      <c r="H604">
        <v>0.41840713000000002</v>
      </c>
      <c r="I604">
        <v>0.40648898100000003</v>
      </c>
      <c r="J604">
        <v>0.378571887</v>
      </c>
      <c r="K604">
        <v>0.21652001800000001</v>
      </c>
      <c r="L604">
        <v>0.14279945699999999</v>
      </c>
    </row>
    <row r="605" spans="3:12">
      <c r="C605">
        <v>596</v>
      </c>
      <c r="G605">
        <v>0.49188335</v>
      </c>
      <c r="H605">
        <v>0.16923542699999999</v>
      </c>
      <c r="I605">
        <v>0.48294920099999999</v>
      </c>
      <c r="J605">
        <v>0.37211017899999999</v>
      </c>
      <c r="K605">
        <v>0.28353223999999999</v>
      </c>
      <c r="L605">
        <v>1.0275723E-2</v>
      </c>
    </row>
    <row r="606" spans="3:12">
      <c r="C606">
        <v>597</v>
      </c>
      <c r="G606">
        <v>0.41761229500000002</v>
      </c>
      <c r="H606">
        <v>8.2139490999999995E-2</v>
      </c>
      <c r="I606">
        <v>0.12514974700000001</v>
      </c>
      <c r="J606">
        <v>0.19604745400000001</v>
      </c>
      <c r="K606">
        <v>0.499942997</v>
      </c>
      <c r="L606">
        <v>7.1009763000000004E-2</v>
      </c>
    </row>
    <row r="607" spans="3:12">
      <c r="C607">
        <v>598</v>
      </c>
      <c r="G607">
        <v>1.5734576E-2</v>
      </c>
      <c r="H607">
        <v>3.3703234999999998E-2</v>
      </c>
      <c r="I607">
        <v>0.21193261299999999</v>
      </c>
      <c r="J607">
        <v>0.44249888599999998</v>
      </c>
      <c r="K607">
        <v>0.115867687</v>
      </c>
      <c r="L607">
        <v>0.39723871100000002</v>
      </c>
    </row>
    <row r="608" spans="3:12">
      <c r="C608">
        <v>599</v>
      </c>
      <c r="G608">
        <v>9.1111769999999995E-2</v>
      </c>
      <c r="H608">
        <v>0.14963690199999999</v>
      </c>
      <c r="I608">
        <v>0.42979905200000001</v>
      </c>
      <c r="J608">
        <v>1.3204810000000001E-3</v>
      </c>
      <c r="K608">
        <v>0.37197324399999998</v>
      </c>
      <c r="L608">
        <v>0.164897614</v>
      </c>
    </row>
    <row r="609" spans="3:12">
      <c r="C609">
        <v>600</v>
      </c>
      <c r="G609">
        <v>7.4005973000000003E-2</v>
      </c>
      <c r="H609">
        <v>0.39182836999999998</v>
      </c>
      <c r="I609">
        <v>5.3190033999999997E-2</v>
      </c>
      <c r="J609">
        <v>0.14106332599999999</v>
      </c>
      <c r="K609">
        <v>0.304121684</v>
      </c>
      <c r="L609">
        <v>2.0044730000000001E-3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0B7ED-6698-1C4E-A69F-E758ECD55455}">
  <dimension ref="E6:K607"/>
  <sheetViews>
    <sheetView zoomScale="150" workbookViewId="0">
      <selection activeCell="E7" sqref="E7:E607"/>
    </sheetView>
  </sheetViews>
  <sheetFormatPr defaultColWidth="11" defaultRowHeight="15.75"/>
  <cols>
    <col min="6" max="6" width="13.625" customWidth="1"/>
  </cols>
  <sheetData>
    <row r="6" spans="5:11" ht="18">
      <c r="E6" s="3" t="s">
        <v>61</v>
      </c>
      <c r="F6" s="3" t="s">
        <v>95</v>
      </c>
      <c r="G6" s="3" t="s">
        <v>96</v>
      </c>
      <c r="H6" s="3" t="s">
        <v>97</v>
      </c>
      <c r="I6" s="3" t="s">
        <v>98</v>
      </c>
      <c r="J6" s="3" t="s">
        <v>99</v>
      </c>
      <c r="K6" s="3" t="s">
        <v>100</v>
      </c>
    </row>
    <row r="7" spans="5:11">
      <c r="E7">
        <v>0</v>
      </c>
      <c r="F7" s="2">
        <v>0.29446473299999998</v>
      </c>
      <c r="G7" s="2">
        <v>0.24833746300000001</v>
      </c>
      <c r="H7" s="2">
        <v>0.108079473</v>
      </c>
      <c r="I7" s="2">
        <v>0.41989510699999999</v>
      </c>
      <c r="J7" s="2">
        <v>0.21599381300000001</v>
      </c>
      <c r="K7" s="2">
        <v>0.17147283599999999</v>
      </c>
    </row>
    <row r="8" spans="5:11">
      <c r="E8">
        <v>1</v>
      </c>
      <c r="F8" s="2">
        <v>0.43965710200000002</v>
      </c>
      <c r="G8" s="2">
        <v>0.27559825599999999</v>
      </c>
      <c r="H8" s="2">
        <v>0.11311657999999999</v>
      </c>
      <c r="I8" s="2">
        <v>0.37554842300000002</v>
      </c>
      <c r="J8" s="2">
        <v>0.33576736600000001</v>
      </c>
      <c r="K8" s="2">
        <v>5.6135543000000003E-2</v>
      </c>
    </row>
    <row r="9" spans="5:11">
      <c r="E9">
        <v>2</v>
      </c>
      <c r="F9" s="2">
        <v>0.36317153600000002</v>
      </c>
      <c r="G9" s="2">
        <v>6.6786437000000004E-2</v>
      </c>
      <c r="H9" s="2">
        <v>0.204884759</v>
      </c>
      <c r="I9" s="2">
        <v>9.0040946999999996E-2</v>
      </c>
      <c r="J9" s="2">
        <v>0.34344581499999999</v>
      </c>
      <c r="K9" s="2">
        <v>0.30688488800000002</v>
      </c>
    </row>
    <row r="10" spans="5:11">
      <c r="E10">
        <v>3</v>
      </c>
      <c r="F10" s="2">
        <v>0.39134299700000003</v>
      </c>
      <c r="G10" s="2">
        <v>0.43202868999999999</v>
      </c>
      <c r="H10" s="2">
        <v>4.7651481000000002E-2</v>
      </c>
      <c r="I10" s="2">
        <v>0.105228614</v>
      </c>
      <c r="J10" s="2">
        <v>0.36999283199999999</v>
      </c>
      <c r="K10" s="2">
        <v>0.45836399900000002</v>
      </c>
    </row>
    <row r="11" spans="5:11">
      <c r="E11">
        <v>4</v>
      </c>
      <c r="F11" s="2">
        <v>0.33875073700000002</v>
      </c>
      <c r="G11" s="2">
        <v>0.20656922699999999</v>
      </c>
      <c r="H11" s="2">
        <v>0.46783375900000002</v>
      </c>
      <c r="I11" s="2">
        <v>0.374483177</v>
      </c>
      <c r="J11" s="2">
        <v>0.56394967299999998</v>
      </c>
      <c r="K11" s="2">
        <v>0.43524504200000003</v>
      </c>
    </row>
    <row r="12" spans="5:11">
      <c r="E12">
        <v>5</v>
      </c>
      <c r="F12" s="2">
        <v>1.7779359999999999E-3</v>
      </c>
      <c r="G12" s="2">
        <v>0.12315316499999999</v>
      </c>
      <c r="H12" s="2">
        <v>0.49526977100000003</v>
      </c>
      <c r="I12" s="2">
        <v>0.18701152900000001</v>
      </c>
      <c r="J12" s="2">
        <v>0.76988742899999996</v>
      </c>
      <c r="K12" s="2">
        <v>0.15468357499999999</v>
      </c>
    </row>
    <row r="13" spans="5:11">
      <c r="E13">
        <v>6</v>
      </c>
      <c r="F13" s="2">
        <v>0.32404038000000002</v>
      </c>
      <c r="G13" s="2">
        <v>6.1191379999999997E-3</v>
      </c>
      <c r="H13" s="2">
        <v>0.36771040399999999</v>
      </c>
      <c r="I13" s="2">
        <v>1.9710116999999999E-2</v>
      </c>
      <c r="J13" s="2">
        <v>0.82529459800000005</v>
      </c>
      <c r="K13" s="2">
        <v>0.10008607899999999</v>
      </c>
    </row>
    <row r="14" spans="5:11">
      <c r="E14">
        <v>7</v>
      </c>
      <c r="F14" s="2">
        <v>0.659182296</v>
      </c>
      <c r="G14" s="2">
        <v>0.28854516099999999</v>
      </c>
      <c r="H14" s="2">
        <v>0.18769112199999999</v>
      </c>
      <c r="I14" s="2">
        <v>0.44058699400000001</v>
      </c>
      <c r="J14" s="2">
        <v>0.420312827</v>
      </c>
      <c r="K14" s="2">
        <v>0.13942009</v>
      </c>
    </row>
    <row r="15" spans="5:11">
      <c r="E15">
        <v>8</v>
      </c>
      <c r="F15" s="2">
        <v>0.87933271300000004</v>
      </c>
      <c r="G15" s="2">
        <v>2.9019822000000001E-2</v>
      </c>
      <c r="H15" s="2">
        <v>0.29092065</v>
      </c>
      <c r="I15" s="2">
        <v>0.32957639</v>
      </c>
      <c r="J15" s="2">
        <v>0.80164931800000006</v>
      </c>
      <c r="K15" s="2">
        <v>0.47495274799999998</v>
      </c>
    </row>
    <row r="16" spans="5:11">
      <c r="E16">
        <v>9</v>
      </c>
      <c r="F16" s="2">
        <v>0.86289421600000005</v>
      </c>
      <c r="G16" s="2">
        <v>0.146029204</v>
      </c>
      <c r="H16" s="2">
        <v>0.11578008400000001</v>
      </c>
      <c r="I16" s="2">
        <v>0.26808389999999999</v>
      </c>
      <c r="J16" s="2">
        <v>0.48781674400000002</v>
      </c>
      <c r="K16" s="2">
        <v>0.17386047099999999</v>
      </c>
    </row>
    <row r="17" spans="5:11">
      <c r="E17">
        <v>10</v>
      </c>
      <c r="F17" s="2">
        <v>0.68215709099999999</v>
      </c>
      <c r="G17" s="2">
        <v>0.44604361999999997</v>
      </c>
      <c r="H17" s="2">
        <v>0.45292832500000002</v>
      </c>
      <c r="I17" s="2">
        <v>0.55069338300000004</v>
      </c>
      <c r="J17" s="2">
        <v>0.26666990000000002</v>
      </c>
      <c r="K17" s="2">
        <v>9.6802315E-2</v>
      </c>
    </row>
    <row r="18" spans="5:11">
      <c r="E18">
        <v>11</v>
      </c>
      <c r="F18" s="2">
        <v>0.66671455300000004</v>
      </c>
      <c r="G18" s="2">
        <v>0.29447814</v>
      </c>
      <c r="H18" s="2">
        <v>5.4131666000000002E-2</v>
      </c>
      <c r="I18" s="2">
        <v>0.85111207700000002</v>
      </c>
      <c r="J18" s="2">
        <v>0.14043234600000001</v>
      </c>
      <c r="K18" s="2">
        <v>0.49101316099999998</v>
      </c>
    </row>
    <row r="19" spans="5:11">
      <c r="E19">
        <v>12</v>
      </c>
      <c r="F19" s="2">
        <v>0.62621918200000004</v>
      </c>
      <c r="G19" s="2">
        <v>0.18132221300000001</v>
      </c>
      <c r="H19" s="2">
        <v>6.0360937000000003E-2</v>
      </c>
      <c r="I19" s="2">
        <v>0.54927182699999999</v>
      </c>
      <c r="J19" s="2">
        <v>0.217608051</v>
      </c>
      <c r="K19" s="2">
        <v>0.31524798599999998</v>
      </c>
    </row>
    <row r="20" spans="5:11">
      <c r="E20">
        <v>13</v>
      </c>
      <c r="F20" s="2">
        <v>0.48413191300000002</v>
      </c>
      <c r="G20" s="2">
        <v>0.343991724</v>
      </c>
      <c r="H20" s="2">
        <v>0.43095847199999998</v>
      </c>
      <c r="I20" s="2">
        <v>0.59534813099999995</v>
      </c>
      <c r="J20" s="2">
        <v>0.33228438599999999</v>
      </c>
      <c r="K20" s="2">
        <v>0.33846726700000002</v>
      </c>
    </row>
    <row r="21" spans="5:11">
      <c r="E21">
        <v>14</v>
      </c>
      <c r="F21" s="2">
        <v>0.28225277300000001</v>
      </c>
      <c r="G21" s="2">
        <v>0.41659898400000001</v>
      </c>
      <c r="H21" s="2">
        <v>0.14302199900000001</v>
      </c>
      <c r="I21" s="2">
        <v>0.73484179900000002</v>
      </c>
      <c r="J21" s="2">
        <v>0.18813052699999999</v>
      </c>
      <c r="K21" s="2">
        <v>2.9773304E-2</v>
      </c>
    </row>
    <row r="22" spans="5:11">
      <c r="E22">
        <v>15</v>
      </c>
      <c r="F22" s="2">
        <v>0.41134024200000002</v>
      </c>
      <c r="G22" s="2">
        <v>0.107479475</v>
      </c>
      <c r="H22" s="2">
        <v>0.14725142199999999</v>
      </c>
      <c r="I22" s="2">
        <v>0.12807041599999999</v>
      </c>
      <c r="J22" s="2">
        <v>9.1868459E-2</v>
      </c>
      <c r="K22" s="2">
        <v>5.2691847E-2</v>
      </c>
    </row>
    <row r="23" spans="5:11">
      <c r="E23">
        <v>16</v>
      </c>
      <c r="F23" s="2">
        <v>0.236011159</v>
      </c>
      <c r="G23" s="2">
        <v>0.200241272</v>
      </c>
      <c r="H23" s="2">
        <v>0.98611404000000003</v>
      </c>
      <c r="I23" s="2">
        <v>0.27286772599999998</v>
      </c>
      <c r="J23" s="2">
        <v>0.74656220299999998</v>
      </c>
      <c r="K23" s="2">
        <v>0.107538125</v>
      </c>
    </row>
    <row r="24" spans="5:11">
      <c r="E24">
        <v>17</v>
      </c>
      <c r="F24" s="2">
        <v>0.318081687</v>
      </c>
      <c r="G24" s="2">
        <v>0.48089668400000002</v>
      </c>
      <c r="H24" s="2">
        <v>0.403385506</v>
      </c>
      <c r="I24" s="2">
        <v>0.36420449999999999</v>
      </c>
      <c r="J24" s="2">
        <v>0.67555649100000004</v>
      </c>
      <c r="K24" s="2">
        <v>0.207907382</v>
      </c>
    </row>
    <row r="25" spans="5:11">
      <c r="E25">
        <v>18</v>
      </c>
      <c r="F25" s="2">
        <v>0.439493786</v>
      </c>
      <c r="G25" s="2">
        <v>0.39397620500000002</v>
      </c>
      <c r="H25" s="2">
        <v>0.33150451199999997</v>
      </c>
      <c r="I25" s="2">
        <v>0.49017116300000002</v>
      </c>
      <c r="J25" s="2">
        <v>0.45155077700000001</v>
      </c>
      <c r="K25" s="2">
        <v>0.30616376499999998</v>
      </c>
    </row>
    <row r="26" spans="5:11">
      <c r="E26">
        <v>19</v>
      </c>
      <c r="F26" s="2">
        <v>0.34161813000000002</v>
      </c>
      <c r="G26" s="2">
        <v>0.23745430100000001</v>
      </c>
      <c r="H26" s="2">
        <v>0.42768137499999997</v>
      </c>
      <c r="I26" s="2">
        <v>0.62352832999999996</v>
      </c>
      <c r="J26" s="2">
        <v>0.39528046300000003</v>
      </c>
      <c r="K26" s="2">
        <v>5.6356467E-2</v>
      </c>
    </row>
    <row r="27" spans="5:11">
      <c r="E27">
        <v>20</v>
      </c>
      <c r="F27" s="2">
        <v>0.28979608800000001</v>
      </c>
      <c r="G27" s="2">
        <v>0.30950636999999998</v>
      </c>
      <c r="H27" s="2">
        <v>0.157979379</v>
      </c>
      <c r="I27" s="2">
        <v>0.45827219299999999</v>
      </c>
      <c r="J27" s="2">
        <v>0.332069793</v>
      </c>
      <c r="K27" s="2">
        <v>0.35387464400000002</v>
      </c>
    </row>
    <row r="28" spans="5:11">
      <c r="E28">
        <v>21</v>
      </c>
      <c r="F28" s="2">
        <v>0.56062118500000002</v>
      </c>
      <c r="G28" s="2">
        <v>0.40811752899999998</v>
      </c>
      <c r="H28" s="2">
        <v>0.49284443300000003</v>
      </c>
      <c r="I28" s="2">
        <v>1.1972393E-2</v>
      </c>
      <c r="J28" s="2">
        <v>0.36653440199999998</v>
      </c>
      <c r="K28" s="2">
        <v>0.21823893699999999</v>
      </c>
    </row>
    <row r="29" spans="5:11">
      <c r="E29">
        <v>22</v>
      </c>
      <c r="F29" s="2">
        <v>0.99452043999999995</v>
      </c>
      <c r="G29" s="2">
        <v>0.24493622300000001</v>
      </c>
      <c r="H29" s="2">
        <v>0.45369130800000002</v>
      </c>
      <c r="I29" s="2">
        <v>0.45600943500000002</v>
      </c>
      <c r="J29" s="2">
        <v>0.76934948599999997</v>
      </c>
      <c r="K29" s="2">
        <v>0.26698249200000002</v>
      </c>
    </row>
    <row r="30" spans="5:11">
      <c r="E30">
        <v>23</v>
      </c>
      <c r="F30" s="2">
        <v>0.82796889200000001</v>
      </c>
      <c r="G30" s="2">
        <v>0.28237971699999997</v>
      </c>
      <c r="H30" s="2">
        <v>3.6599498000000001E-2</v>
      </c>
      <c r="I30" s="2">
        <v>0.23026432899999999</v>
      </c>
      <c r="J30" s="2">
        <v>0.40925756299999999</v>
      </c>
      <c r="K30" s="2">
        <v>4.8632814000000003E-2</v>
      </c>
    </row>
    <row r="31" spans="5:11">
      <c r="E31">
        <v>24</v>
      </c>
      <c r="F31" s="2">
        <v>0.95423641699999995</v>
      </c>
      <c r="G31" s="2">
        <v>6.7407869999999995E-2</v>
      </c>
      <c r="H31" s="2">
        <v>0.24828307699999999</v>
      </c>
      <c r="I31" s="2">
        <v>0.29130855500000002</v>
      </c>
      <c r="J31" s="2">
        <v>0.956611357</v>
      </c>
      <c r="K31" s="2">
        <v>0.30226171899999998</v>
      </c>
    </row>
    <row r="32" spans="5:11">
      <c r="E32">
        <v>25</v>
      </c>
      <c r="F32" s="2">
        <v>0.81207038200000004</v>
      </c>
      <c r="G32" s="2">
        <v>0.46455730499999998</v>
      </c>
      <c r="H32" s="2">
        <v>0.32643878100000001</v>
      </c>
      <c r="I32" s="2">
        <v>5.6712539999999997E-3</v>
      </c>
      <c r="J32" s="2">
        <v>0.116771717</v>
      </c>
      <c r="K32" s="2">
        <v>0.43875248</v>
      </c>
    </row>
    <row r="33" spans="5:11">
      <c r="E33">
        <v>26</v>
      </c>
      <c r="F33" s="2">
        <v>0.72268204700000005</v>
      </c>
      <c r="G33" s="2">
        <v>1.9087376999999999E-2</v>
      </c>
      <c r="H33" s="2">
        <v>0.30283734299999998</v>
      </c>
      <c r="I33" s="2">
        <v>0.15281782199999999</v>
      </c>
      <c r="J33" s="2">
        <v>7.9726117999999999E-2</v>
      </c>
      <c r="K33" s="2">
        <v>0.313814867</v>
      </c>
    </row>
    <row r="34" spans="5:11">
      <c r="E34">
        <v>27</v>
      </c>
      <c r="F34" s="2">
        <v>0.65419660999999996</v>
      </c>
      <c r="G34" s="2">
        <v>0.42525731500000002</v>
      </c>
      <c r="H34" s="2">
        <v>0.34227537699999999</v>
      </c>
      <c r="I34" s="2">
        <v>5.9220040000000002E-2</v>
      </c>
      <c r="J34" s="2">
        <v>0.37849369100000002</v>
      </c>
      <c r="K34" s="2">
        <v>0.25998492699999998</v>
      </c>
    </row>
    <row r="35" spans="5:11">
      <c r="E35">
        <v>28</v>
      </c>
      <c r="F35" s="2">
        <v>2.5887772999999999E-2</v>
      </c>
      <c r="G35" s="2">
        <v>1.5019199999999999E-3</v>
      </c>
      <c r="H35" s="2">
        <v>0.89414365600000001</v>
      </c>
      <c r="I35" s="2">
        <v>1.5494671999999999E-2</v>
      </c>
      <c r="J35" s="2">
        <v>0.493637728</v>
      </c>
      <c r="K35" s="2">
        <v>0.49307016399999998</v>
      </c>
    </row>
    <row r="36" spans="5:11">
      <c r="E36">
        <v>29</v>
      </c>
      <c r="F36" s="2">
        <v>0.410311272</v>
      </c>
      <c r="G36" s="2">
        <v>3.7666911999999997E-2</v>
      </c>
      <c r="H36" s="2">
        <v>0.99049875499999995</v>
      </c>
      <c r="I36" s="2">
        <v>0.49455332099999999</v>
      </c>
      <c r="J36" s="2">
        <v>0.17776483500000001</v>
      </c>
      <c r="K36" s="2">
        <v>2.0859744E-2</v>
      </c>
    </row>
    <row r="37" spans="5:11">
      <c r="E37">
        <v>30</v>
      </c>
      <c r="F37" s="2">
        <v>0.36938305199999999</v>
      </c>
      <c r="G37" s="2">
        <v>4.3810064000000003E-2</v>
      </c>
      <c r="H37" s="2">
        <v>0.82951381700000004</v>
      </c>
      <c r="I37" s="2">
        <v>7.1743927999999998E-2</v>
      </c>
      <c r="J37" s="2">
        <v>0.49591139200000001</v>
      </c>
      <c r="K37" s="2">
        <v>7.2237513000000003E-2</v>
      </c>
    </row>
    <row r="38" spans="5:11">
      <c r="E38">
        <v>31</v>
      </c>
      <c r="F38" s="2">
        <v>0.26705557299999999</v>
      </c>
      <c r="G38" s="2">
        <v>0.16330766599999999</v>
      </c>
      <c r="H38" s="2">
        <v>0.980917767</v>
      </c>
      <c r="I38" s="2">
        <v>0.21831250399999999</v>
      </c>
      <c r="J38" s="2">
        <v>0.20548804300000001</v>
      </c>
      <c r="K38" s="2">
        <v>5.6915441999999997E-2</v>
      </c>
    </row>
    <row r="39" spans="5:11">
      <c r="E39">
        <v>32</v>
      </c>
      <c r="F39" s="2">
        <v>0.35805702099999998</v>
      </c>
      <c r="G39" s="2">
        <v>0.28800578199999999</v>
      </c>
      <c r="H39" s="2">
        <v>0.99999975900000004</v>
      </c>
      <c r="I39" s="2">
        <v>9.5302107999999996E-2</v>
      </c>
      <c r="J39" s="2">
        <v>0.247224099</v>
      </c>
      <c r="K39" s="2">
        <v>0.247214344</v>
      </c>
    </row>
    <row r="40" spans="5:11">
      <c r="E40">
        <v>33</v>
      </c>
      <c r="F40" s="2">
        <v>0.33704335600000002</v>
      </c>
      <c r="G40" s="2">
        <v>0.39474990900000001</v>
      </c>
      <c r="H40" s="2">
        <v>0.54597423499999997</v>
      </c>
      <c r="I40" s="2">
        <v>0.90521900799999999</v>
      </c>
      <c r="J40" s="2">
        <v>0.34592501799999997</v>
      </c>
      <c r="K40" s="2">
        <v>0.27098332600000002</v>
      </c>
    </row>
    <row r="41" spans="5:11">
      <c r="E41">
        <v>34</v>
      </c>
      <c r="F41" s="2">
        <v>0.43485088199999999</v>
      </c>
      <c r="G41" s="2">
        <v>5.967455E-2</v>
      </c>
      <c r="H41" s="2">
        <v>0.61763883600000002</v>
      </c>
      <c r="I41" s="2">
        <v>0.79208719100000002</v>
      </c>
      <c r="J41" s="2">
        <v>0.22235344300000001</v>
      </c>
      <c r="K41" s="2">
        <v>0.18151915900000001</v>
      </c>
    </row>
    <row r="42" spans="5:11">
      <c r="E42">
        <v>35</v>
      </c>
      <c r="F42" s="2">
        <v>0.40528765500000002</v>
      </c>
      <c r="G42" s="2">
        <v>0.43734281600000002</v>
      </c>
      <c r="H42" s="2">
        <v>0.65263876499999995</v>
      </c>
      <c r="I42" s="2">
        <v>0.83794665999999995</v>
      </c>
      <c r="J42" s="2">
        <v>0.44956668100000002</v>
      </c>
      <c r="K42" s="2">
        <v>6.3882743000000006E-2</v>
      </c>
    </row>
    <row r="43" spans="5:11">
      <c r="E43">
        <v>36</v>
      </c>
      <c r="F43" s="2">
        <v>0.38999792999999999</v>
      </c>
      <c r="G43" s="2">
        <v>0.496073245</v>
      </c>
      <c r="H43" s="2">
        <v>0.78690856300000001</v>
      </c>
      <c r="I43" s="2">
        <v>0.67218475499999997</v>
      </c>
      <c r="J43" s="2">
        <v>0.17523520200000001</v>
      </c>
      <c r="K43" s="2">
        <v>0.39252764600000001</v>
      </c>
    </row>
    <row r="44" spans="5:11">
      <c r="E44">
        <v>37</v>
      </c>
      <c r="F44" s="2">
        <v>0.42586857500000003</v>
      </c>
      <c r="G44" s="2">
        <v>0.48447722900000001</v>
      </c>
      <c r="H44" s="2">
        <v>0.61404892499999997</v>
      </c>
      <c r="I44" s="2">
        <v>0.86852142499999996</v>
      </c>
      <c r="J44" s="2">
        <v>0.38241471799999999</v>
      </c>
      <c r="K44" s="2">
        <v>0.43352995900000002</v>
      </c>
    </row>
    <row r="45" spans="5:11">
      <c r="E45">
        <v>38</v>
      </c>
      <c r="F45" s="2">
        <v>0.327399316</v>
      </c>
      <c r="G45" s="2">
        <v>0.42944262</v>
      </c>
      <c r="H45" s="2">
        <v>0.83038204100000002</v>
      </c>
      <c r="I45" s="2">
        <v>0.68753576599999999</v>
      </c>
      <c r="J45" s="2">
        <v>0.37971094100000002</v>
      </c>
      <c r="K45" s="2">
        <v>0.20924789099999999</v>
      </c>
    </row>
    <row r="46" spans="5:11">
      <c r="E46">
        <v>39</v>
      </c>
      <c r="F46" s="2">
        <v>0.283329259</v>
      </c>
      <c r="G46" s="2">
        <v>0.290601795</v>
      </c>
      <c r="H46" s="2">
        <v>0.78242734599999997</v>
      </c>
      <c r="I46" s="2">
        <v>0.64710572700000002</v>
      </c>
      <c r="J46" s="2">
        <v>0.41325640600000002</v>
      </c>
      <c r="K46" s="2">
        <v>0.45258405400000001</v>
      </c>
    </row>
    <row r="47" spans="5:11">
      <c r="E47">
        <v>40</v>
      </c>
      <c r="F47" s="2">
        <v>2.2692324E-2</v>
      </c>
      <c r="G47" s="2">
        <v>2.6221525999999998E-2</v>
      </c>
      <c r="H47" s="2">
        <v>0.210824073</v>
      </c>
      <c r="I47" s="2">
        <v>0.95254714600000001</v>
      </c>
      <c r="J47" s="2">
        <v>0.40296726900000002</v>
      </c>
      <c r="K47" s="2">
        <v>0.158472003</v>
      </c>
    </row>
    <row r="48" spans="5:11">
      <c r="E48">
        <v>41</v>
      </c>
      <c r="F48" s="2">
        <v>0.25982755000000002</v>
      </c>
      <c r="G48" s="2">
        <v>4.6929189000000003E-2</v>
      </c>
      <c r="H48" s="2">
        <v>0.80726119399999996</v>
      </c>
      <c r="I48" s="2">
        <v>0.91119817800000003</v>
      </c>
      <c r="J48" s="2">
        <v>1.6117748000000001E-2</v>
      </c>
      <c r="K48" s="2">
        <v>2.2752051999999998E-2</v>
      </c>
    </row>
    <row r="49" spans="5:11">
      <c r="E49">
        <v>42</v>
      </c>
      <c r="F49" s="2">
        <v>0.36756059099999999</v>
      </c>
      <c r="G49" s="2">
        <v>0.41162145900000002</v>
      </c>
      <c r="H49" s="2">
        <v>0.54625095199999996</v>
      </c>
      <c r="I49" s="2">
        <v>6.3986830999999994E-2</v>
      </c>
      <c r="J49" s="2">
        <v>0.28954809500000001</v>
      </c>
      <c r="K49" s="2">
        <v>4.6742839000000001E-2</v>
      </c>
    </row>
    <row r="50" spans="5:11">
      <c r="E50">
        <v>43</v>
      </c>
      <c r="F50" s="2">
        <v>0.24621669700000001</v>
      </c>
      <c r="G50" s="2">
        <v>0.36744741400000003</v>
      </c>
      <c r="H50" s="2">
        <v>0.79883722999999995</v>
      </c>
      <c r="I50" s="2">
        <v>0.52473835099999999</v>
      </c>
      <c r="J50" s="2">
        <v>0.34795116300000001</v>
      </c>
      <c r="K50" s="2">
        <v>0.39488738699999998</v>
      </c>
    </row>
    <row r="51" spans="5:11">
      <c r="E51">
        <v>44</v>
      </c>
      <c r="F51" s="2">
        <v>0.204381387</v>
      </c>
      <c r="G51" s="2">
        <v>0.120870899</v>
      </c>
      <c r="H51" s="2">
        <v>0.30616049299999998</v>
      </c>
      <c r="I51" s="2">
        <v>0.77110058100000001</v>
      </c>
      <c r="J51" s="2">
        <v>0.18231781</v>
      </c>
      <c r="K51" s="2">
        <v>0.396499714</v>
      </c>
    </row>
    <row r="52" spans="5:11">
      <c r="E52">
        <v>45</v>
      </c>
      <c r="F52" s="2">
        <v>0.39742577499999998</v>
      </c>
      <c r="G52" s="2">
        <v>3.6667001999999997E-2</v>
      </c>
      <c r="H52" s="2">
        <v>0.38241383899999998</v>
      </c>
      <c r="I52" s="2">
        <v>0.98015448100000002</v>
      </c>
      <c r="J52" s="2">
        <v>0.481726881</v>
      </c>
      <c r="K52" s="2">
        <v>0.34723166100000002</v>
      </c>
    </row>
    <row r="53" spans="5:11">
      <c r="E53">
        <v>46</v>
      </c>
      <c r="F53" s="2">
        <v>0.32029946799999998</v>
      </c>
      <c r="G53" s="2">
        <v>0.107809473</v>
      </c>
      <c r="H53" s="2">
        <v>0.11614137500000001</v>
      </c>
      <c r="I53" s="2">
        <v>2.3944943E-2</v>
      </c>
      <c r="J53" s="2">
        <v>0.28764500500000001</v>
      </c>
      <c r="K53" s="2">
        <v>0.44156408400000002</v>
      </c>
    </row>
    <row r="54" spans="5:11">
      <c r="E54">
        <v>47</v>
      </c>
      <c r="F54" s="2">
        <v>0.121594306</v>
      </c>
      <c r="G54" s="2">
        <v>0.43322854</v>
      </c>
      <c r="H54" s="2">
        <v>0.32280167500000001</v>
      </c>
      <c r="I54" s="2">
        <v>0.202854545</v>
      </c>
      <c r="J54" s="2">
        <v>0.37925176500000002</v>
      </c>
      <c r="K54" s="2">
        <v>8.6557700000000001E-2</v>
      </c>
    </row>
    <row r="55" spans="5:11">
      <c r="E55">
        <v>48</v>
      </c>
      <c r="F55" s="2">
        <v>0.89242942999999997</v>
      </c>
      <c r="G55" s="2">
        <v>0.32903667800000003</v>
      </c>
      <c r="H55" s="2">
        <v>0.36733362200000003</v>
      </c>
      <c r="I55" s="2">
        <v>0.33098138300000002</v>
      </c>
      <c r="J55" s="2">
        <v>0.11698510099999999</v>
      </c>
      <c r="K55" s="2">
        <v>2.2200951E-2</v>
      </c>
    </row>
    <row r="56" spans="5:11">
      <c r="E56">
        <v>49</v>
      </c>
      <c r="F56" s="2">
        <v>0.806840534</v>
      </c>
      <c r="G56" s="2">
        <v>0.122509201</v>
      </c>
      <c r="H56" s="2">
        <v>4.9163624000000003E-2</v>
      </c>
      <c r="I56" s="2">
        <v>0.67379876000000005</v>
      </c>
      <c r="J56" s="2"/>
      <c r="K56" s="2">
        <v>0.20535102999999999</v>
      </c>
    </row>
    <row r="57" spans="5:11">
      <c r="E57">
        <v>50</v>
      </c>
      <c r="F57" s="2">
        <v>0.876862429</v>
      </c>
      <c r="G57" s="2">
        <v>0.121670651</v>
      </c>
      <c r="H57" s="2">
        <v>6.7675921E-2</v>
      </c>
      <c r="I57" s="2">
        <v>0.33139475699999998</v>
      </c>
      <c r="J57" s="2"/>
      <c r="K57" s="2">
        <v>0.116608157</v>
      </c>
    </row>
    <row r="58" spans="5:11">
      <c r="E58">
        <v>51</v>
      </c>
      <c r="F58" s="2">
        <v>0.67860452100000002</v>
      </c>
      <c r="G58" s="2">
        <v>0.425424778</v>
      </c>
      <c r="H58" s="2">
        <v>0.122071388</v>
      </c>
      <c r="I58" s="2">
        <v>0.27407498499999999</v>
      </c>
      <c r="J58" s="2"/>
      <c r="K58" s="2">
        <v>0.32900140100000003</v>
      </c>
    </row>
    <row r="59" spans="5:11">
      <c r="E59">
        <v>52</v>
      </c>
      <c r="F59" s="2">
        <v>0.18611771099999999</v>
      </c>
      <c r="G59" s="2">
        <v>0.110582573</v>
      </c>
      <c r="H59" s="2">
        <v>3.6496044999999998E-2</v>
      </c>
      <c r="I59" s="2">
        <v>0.183530305</v>
      </c>
      <c r="J59" s="2"/>
      <c r="K59" s="2">
        <v>0.21516392200000001</v>
      </c>
    </row>
    <row r="60" spans="5:11">
      <c r="E60">
        <v>53</v>
      </c>
      <c r="F60" s="2">
        <v>0.36927775400000001</v>
      </c>
      <c r="G60" s="2">
        <v>0.21849871000000001</v>
      </c>
      <c r="H60" s="2">
        <v>0.130928343</v>
      </c>
      <c r="I60" s="2">
        <v>0.35253031000000001</v>
      </c>
      <c r="J60" s="2"/>
      <c r="K60" s="2">
        <v>0.42982249700000003</v>
      </c>
    </row>
    <row r="61" spans="5:11">
      <c r="E61">
        <v>54</v>
      </c>
      <c r="F61" s="2">
        <v>0.49333378</v>
      </c>
      <c r="G61" s="2">
        <v>0.11623227</v>
      </c>
      <c r="H61" s="2">
        <v>0.22492352800000001</v>
      </c>
      <c r="I61" s="2">
        <v>0.16296919300000001</v>
      </c>
      <c r="J61" s="2"/>
      <c r="K61" s="2">
        <v>0.25033451600000001</v>
      </c>
    </row>
    <row r="62" spans="5:11">
      <c r="E62">
        <v>55</v>
      </c>
      <c r="F62" s="2">
        <v>0.42478249600000001</v>
      </c>
      <c r="G62" s="2">
        <v>0.28306081999999999</v>
      </c>
      <c r="H62" s="2">
        <v>0.49469546199999997</v>
      </c>
      <c r="I62" s="2">
        <v>0.340874028</v>
      </c>
      <c r="J62" s="2"/>
      <c r="K62" s="2">
        <v>0.24387024800000001</v>
      </c>
    </row>
    <row r="63" spans="5:11">
      <c r="E63">
        <v>56</v>
      </c>
      <c r="F63" s="2">
        <v>0.37858734999999999</v>
      </c>
      <c r="G63" s="2">
        <v>0.42981385</v>
      </c>
      <c r="H63" s="2">
        <v>0.44699998099999999</v>
      </c>
      <c r="I63" s="2">
        <v>0.11501541699999999</v>
      </c>
      <c r="J63" s="2"/>
      <c r="K63" s="2">
        <v>2.4268154E-2</v>
      </c>
    </row>
    <row r="64" spans="5:11">
      <c r="E64">
        <v>57</v>
      </c>
      <c r="F64" s="2">
        <v>0.118366444</v>
      </c>
      <c r="G64" s="2">
        <v>7.6264100000000001E-2</v>
      </c>
      <c r="H64" s="2">
        <v>0.26672901399999999</v>
      </c>
      <c r="I64" s="2">
        <v>0.30736555900000001</v>
      </c>
      <c r="J64" s="2"/>
      <c r="K64" s="2">
        <v>0.373337268</v>
      </c>
    </row>
    <row r="65" spans="5:11">
      <c r="E65">
        <v>58</v>
      </c>
      <c r="F65" s="2">
        <v>0.35586388299999999</v>
      </c>
      <c r="G65" s="2">
        <v>6.5838376000000004E-2</v>
      </c>
      <c r="H65" s="2">
        <v>0.19014125800000001</v>
      </c>
      <c r="I65" s="2">
        <v>0.36626203499999999</v>
      </c>
      <c r="J65" s="2"/>
      <c r="K65" s="2">
        <v>0.46659471000000002</v>
      </c>
    </row>
    <row r="66" spans="5:11">
      <c r="E66">
        <v>59</v>
      </c>
      <c r="F66" s="2">
        <v>3.6793544999999997E-2</v>
      </c>
      <c r="G66" s="2">
        <v>9.8841462000000005E-2</v>
      </c>
      <c r="H66" s="2">
        <v>0.41129874100000002</v>
      </c>
      <c r="I66" s="2">
        <v>9.5056888000000006E-2</v>
      </c>
      <c r="J66" s="2"/>
      <c r="K66" s="2">
        <v>0.29985151100000002</v>
      </c>
    </row>
    <row r="67" spans="5:11">
      <c r="E67">
        <v>60</v>
      </c>
      <c r="F67" s="2">
        <v>0.44336974600000001</v>
      </c>
      <c r="G67" s="2">
        <v>0.105187146</v>
      </c>
      <c r="H67" s="2">
        <v>0.26091641799999998</v>
      </c>
      <c r="I67" s="2">
        <v>0.49362382799999999</v>
      </c>
      <c r="J67" s="2"/>
      <c r="K67" s="2">
        <v>0.16209859500000001</v>
      </c>
    </row>
    <row r="68" spans="5:11">
      <c r="E68">
        <v>61</v>
      </c>
      <c r="F68" s="2">
        <v>0.26181514900000002</v>
      </c>
      <c r="G68" s="2">
        <v>0.18469143099999999</v>
      </c>
      <c r="H68" s="2">
        <v>0.41886660999999997</v>
      </c>
      <c r="I68" s="2">
        <v>0.26690279099999997</v>
      </c>
      <c r="J68" s="2"/>
      <c r="K68" s="2">
        <v>0.10258107499999999</v>
      </c>
    </row>
    <row r="69" spans="5:11">
      <c r="E69">
        <v>62</v>
      </c>
      <c r="F69" s="2">
        <v>0.220384569</v>
      </c>
      <c r="G69" s="2">
        <v>0.47998922599999999</v>
      </c>
      <c r="H69" s="2">
        <v>0.25328236799999998</v>
      </c>
      <c r="I69" s="2">
        <v>9.0567446999999995E-2</v>
      </c>
      <c r="J69" s="2"/>
      <c r="K69" s="2">
        <v>0.309617384</v>
      </c>
    </row>
    <row r="70" spans="5:11">
      <c r="E70">
        <v>63</v>
      </c>
      <c r="F70" s="2">
        <v>0.47671868099999998</v>
      </c>
      <c r="G70" s="2">
        <v>4.4155383999999999E-2</v>
      </c>
      <c r="H70" s="2">
        <v>4.9059971000000001E-2</v>
      </c>
      <c r="I70" s="2">
        <v>0.40114765499999999</v>
      </c>
      <c r="J70" s="2"/>
      <c r="K70" s="2">
        <v>9.1839532000000001E-2</v>
      </c>
    </row>
    <row r="71" spans="5:11">
      <c r="E71">
        <v>64</v>
      </c>
      <c r="F71" s="2">
        <v>3.5264106000000003E-2</v>
      </c>
      <c r="G71" s="2">
        <v>0.462925374</v>
      </c>
      <c r="H71" s="2">
        <v>0.34457244799999998</v>
      </c>
      <c r="I71" s="2">
        <v>0.29072502300000003</v>
      </c>
      <c r="J71" s="2"/>
      <c r="K71" s="2">
        <v>0.32689939400000001</v>
      </c>
    </row>
    <row r="72" spans="5:11">
      <c r="E72">
        <v>65</v>
      </c>
      <c r="F72" s="2">
        <v>0.101730394</v>
      </c>
      <c r="G72" s="2">
        <v>0.12508076700000001</v>
      </c>
      <c r="H72" s="2">
        <v>3.2075049999999998E-3</v>
      </c>
      <c r="I72" s="2">
        <v>0.49806371500000002</v>
      </c>
      <c r="J72" s="2"/>
      <c r="K72" s="2">
        <v>0.12537332800000001</v>
      </c>
    </row>
    <row r="73" spans="5:11">
      <c r="E73">
        <v>66</v>
      </c>
      <c r="F73" s="2">
        <v>0.362861298</v>
      </c>
      <c r="G73" s="2">
        <v>0.31321936900000003</v>
      </c>
      <c r="H73" s="2">
        <v>3.5133999999999999E-2</v>
      </c>
      <c r="I73" s="2">
        <v>0.25802543300000003</v>
      </c>
      <c r="J73" s="2"/>
      <c r="K73" s="2">
        <v>0.28343579000000002</v>
      </c>
    </row>
    <row r="74" spans="5:11">
      <c r="E74">
        <v>67</v>
      </c>
      <c r="F74" s="2">
        <v>9.6394840999999995E-2</v>
      </c>
      <c r="G74" s="2">
        <v>0.48064082800000002</v>
      </c>
      <c r="H74" s="2">
        <v>0.49175104400000003</v>
      </c>
      <c r="I74" s="2">
        <v>8.3839441000000001E-2</v>
      </c>
      <c r="J74" s="2"/>
      <c r="K74" s="2">
        <v>0.46132083000000002</v>
      </c>
    </row>
    <row r="75" spans="5:11">
      <c r="E75">
        <v>68</v>
      </c>
      <c r="F75" s="2">
        <v>5.1012210000000004E-3</v>
      </c>
      <c r="G75" s="2">
        <v>0.110507732</v>
      </c>
      <c r="H75" s="2">
        <v>0.47102223700000001</v>
      </c>
      <c r="I75" s="2">
        <v>0.12865094699999999</v>
      </c>
      <c r="J75" s="2"/>
      <c r="K75" s="2">
        <v>0.47899177999999998</v>
      </c>
    </row>
    <row r="76" spans="5:11">
      <c r="E76">
        <v>69</v>
      </c>
      <c r="F76" s="2">
        <v>0.451609396</v>
      </c>
      <c r="G76" s="2">
        <v>0.42185614199999999</v>
      </c>
      <c r="H76" s="2">
        <v>0.23650207000000001</v>
      </c>
      <c r="I76" s="2">
        <v>0.22830682199999999</v>
      </c>
      <c r="J76" s="2"/>
      <c r="K76" s="2">
        <v>0.48489108600000003</v>
      </c>
    </row>
    <row r="77" spans="5:11">
      <c r="E77">
        <v>70</v>
      </c>
      <c r="F77" s="2">
        <v>0.29227801199999998</v>
      </c>
      <c r="G77" s="2">
        <v>0.36266978999999999</v>
      </c>
      <c r="H77" s="2">
        <v>0.31947309499999998</v>
      </c>
      <c r="I77" s="2">
        <v>0.11051124900000001</v>
      </c>
      <c r="J77" s="2"/>
      <c r="K77" s="2">
        <v>0.34943146600000002</v>
      </c>
    </row>
    <row r="78" spans="5:11">
      <c r="E78">
        <v>71</v>
      </c>
      <c r="F78" s="2">
        <v>0.42310965299999997</v>
      </c>
      <c r="G78" s="2">
        <v>0.259602422</v>
      </c>
      <c r="H78" s="2">
        <v>0.96860203099999997</v>
      </c>
      <c r="I78" s="2">
        <v>0.28364942399999998</v>
      </c>
      <c r="J78" s="2"/>
      <c r="K78" s="2">
        <v>9.1663165000000005E-2</v>
      </c>
    </row>
    <row r="79" spans="5:11">
      <c r="E79">
        <v>72</v>
      </c>
      <c r="F79" s="2">
        <v>0.20290591399999999</v>
      </c>
      <c r="G79" s="2">
        <v>0.33413606899999998</v>
      </c>
      <c r="H79" s="2">
        <v>0.57033513499999999</v>
      </c>
      <c r="I79" s="2">
        <v>0.234285934</v>
      </c>
      <c r="J79" s="2"/>
      <c r="K79" s="2">
        <v>0.18743839200000001</v>
      </c>
    </row>
    <row r="80" spans="5:11">
      <c r="E80">
        <v>73</v>
      </c>
      <c r="F80" s="2">
        <v>0.422516424</v>
      </c>
      <c r="G80" s="2">
        <v>0.47434016899999998</v>
      </c>
      <c r="H80" s="2">
        <v>0.841592809</v>
      </c>
      <c r="I80" s="2">
        <v>0.25427370999999999</v>
      </c>
      <c r="J80" s="2"/>
      <c r="K80" s="2">
        <v>7.0741162999999996E-2</v>
      </c>
    </row>
    <row r="81" spans="5:11">
      <c r="E81">
        <v>74</v>
      </c>
      <c r="F81" s="2">
        <v>2.6706665000000001E-2</v>
      </c>
      <c r="G81" s="2">
        <v>6.2188036000000002E-2</v>
      </c>
      <c r="H81" s="2">
        <v>6.6708480000000001E-2</v>
      </c>
      <c r="I81" s="2">
        <v>0.14893516300000001</v>
      </c>
      <c r="J81" s="2"/>
      <c r="K81" s="2">
        <v>0.38385802000000002</v>
      </c>
    </row>
    <row r="82" spans="5:11">
      <c r="E82">
        <v>75</v>
      </c>
      <c r="F82" s="2">
        <v>0.57100296800000006</v>
      </c>
      <c r="G82" s="2">
        <v>5.3580399999999997E-3</v>
      </c>
      <c r="H82" s="2">
        <v>0.85783876199999998</v>
      </c>
      <c r="I82" s="2">
        <v>0.28989358799999998</v>
      </c>
      <c r="J82" s="2"/>
      <c r="K82" s="2">
        <v>0.149829077</v>
      </c>
    </row>
    <row r="83" spans="5:11">
      <c r="E83">
        <v>76</v>
      </c>
      <c r="F83" s="2">
        <v>0.56017012099999997</v>
      </c>
      <c r="G83" s="2">
        <v>0.36714667400000001</v>
      </c>
      <c r="H83" s="2">
        <v>0.49362926000000001</v>
      </c>
      <c r="I83" s="2">
        <v>0.330873837</v>
      </c>
      <c r="J83" s="2"/>
      <c r="K83" s="2">
        <v>0.438376498</v>
      </c>
    </row>
    <row r="84" spans="5:11">
      <c r="E84">
        <v>77</v>
      </c>
      <c r="F84" s="2">
        <v>0.57441777599999999</v>
      </c>
      <c r="G84" s="2">
        <v>0.21068226700000001</v>
      </c>
      <c r="H84" s="2">
        <v>0.27720330500000001</v>
      </c>
      <c r="I84" s="2">
        <v>0.30239566899999998</v>
      </c>
      <c r="J84" s="2"/>
      <c r="K84" s="2">
        <v>0.39552837899999999</v>
      </c>
    </row>
    <row r="85" spans="5:11">
      <c r="E85">
        <v>78</v>
      </c>
      <c r="F85" s="2">
        <v>0.85726965600000005</v>
      </c>
      <c r="G85" s="2">
        <v>0.21708090399999999</v>
      </c>
      <c r="H85" s="2">
        <v>9.3875977999999999E-2</v>
      </c>
      <c r="I85" s="2">
        <v>0.24383311199999999</v>
      </c>
      <c r="J85" s="2"/>
      <c r="K85" s="2">
        <v>0.135733775</v>
      </c>
    </row>
    <row r="86" spans="5:11">
      <c r="E86">
        <v>79</v>
      </c>
      <c r="F86" s="2">
        <v>0.81231754499999997</v>
      </c>
      <c r="G86" s="2">
        <v>0.28610960899999999</v>
      </c>
      <c r="H86" s="2">
        <v>0.75123772499999997</v>
      </c>
      <c r="I86" s="2">
        <v>0.133775744</v>
      </c>
      <c r="J86" s="2"/>
      <c r="K86" s="2">
        <v>0.38792067499999999</v>
      </c>
    </row>
    <row r="87" spans="5:11">
      <c r="E87">
        <v>80</v>
      </c>
      <c r="F87" s="2">
        <v>0.83870452200000001</v>
      </c>
      <c r="G87" s="2">
        <v>0.148398634</v>
      </c>
      <c r="H87" s="2">
        <v>0.26322120900000001</v>
      </c>
      <c r="I87" s="2">
        <v>0.302417353</v>
      </c>
      <c r="J87" s="2"/>
      <c r="K87" s="2">
        <v>0.48275068100000001</v>
      </c>
    </row>
    <row r="88" spans="5:11">
      <c r="E88">
        <v>81</v>
      </c>
      <c r="F88" s="2">
        <v>0.92059202600000001</v>
      </c>
      <c r="G88" s="2">
        <v>0.41315629199999998</v>
      </c>
      <c r="H88" s="2">
        <v>0.46165690199999998</v>
      </c>
      <c r="I88" s="2">
        <v>0.35188588100000001</v>
      </c>
      <c r="J88" s="2"/>
      <c r="K88" s="2">
        <v>0.47507566400000001</v>
      </c>
    </row>
    <row r="89" spans="5:11">
      <c r="E89">
        <v>82</v>
      </c>
      <c r="F89" s="2">
        <v>0.820278324</v>
      </c>
      <c r="G89" s="2">
        <v>5.891762E-3</v>
      </c>
      <c r="H89" s="2">
        <v>0.32241621100000001</v>
      </c>
      <c r="I89" s="2">
        <v>0.39314723000000001</v>
      </c>
      <c r="J89" s="2"/>
      <c r="K89" s="2">
        <v>0.10541349</v>
      </c>
    </row>
    <row r="90" spans="5:11">
      <c r="E90">
        <v>83</v>
      </c>
      <c r="F90" s="2">
        <v>0.85662843700000002</v>
      </c>
      <c r="G90" s="2">
        <v>0.37917529999999999</v>
      </c>
      <c r="H90" s="2">
        <v>5.2334396999999998E-2</v>
      </c>
      <c r="I90" s="2">
        <v>0.39445845000000002</v>
      </c>
      <c r="J90" s="2"/>
      <c r="K90" s="2">
        <v>0.20433342400000001</v>
      </c>
    </row>
    <row r="91" spans="5:11">
      <c r="E91">
        <v>84</v>
      </c>
      <c r="F91" s="2">
        <v>0.29101265500000001</v>
      </c>
      <c r="G91" s="2">
        <v>0.17419052400000001</v>
      </c>
      <c r="H91" s="2">
        <v>0.14456611</v>
      </c>
      <c r="I91" s="2">
        <v>0.41710249799999999</v>
      </c>
      <c r="J91" s="2"/>
      <c r="K91" s="2">
        <v>0.37535293400000003</v>
      </c>
    </row>
    <row r="92" spans="5:11">
      <c r="E92">
        <v>85</v>
      </c>
      <c r="F92" s="2">
        <v>0.35485064700000002</v>
      </c>
      <c r="G92" s="2">
        <v>4.0248189999999998E-3</v>
      </c>
      <c r="H92" s="2">
        <v>5.5415034000000002E-2</v>
      </c>
      <c r="I92" s="2">
        <v>0.47434261900000002</v>
      </c>
      <c r="J92" s="2"/>
      <c r="K92" s="2">
        <v>0.43329724800000002</v>
      </c>
    </row>
    <row r="93" spans="5:11">
      <c r="E93">
        <v>86</v>
      </c>
      <c r="F93" s="2">
        <v>0.41962715</v>
      </c>
      <c r="G93" s="2">
        <v>0.274737438</v>
      </c>
      <c r="H93" s="2">
        <v>0.28559595700000001</v>
      </c>
      <c r="I93" s="2">
        <v>6.6838411E-2</v>
      </c>
      <c r="J93" s="2"/>
      <c r="K93" s="2">
        <v>0.33198634900000001</v>
      </c>
    </row>
    <row r="94" spans="5:11">
      <c r="E94">
        <v>87</v>
      </c>
      <c r="F94" s="2">
        <v>0.32025514100000002</v>
      </c>
      <c r="G94" s="2">
        <v>0.42678997800000001</v>
      </c>
      <c r="H94" s="2">
        <v>0.23219252300000001</v>
      </c>
      <c r="I94" s="2">
        <v>5.2242317000000003E-2</v>
      </c>
      <c r="J94" s="2"/>
      <c r="K94" s="2">
        <v>0.457418926</v>
      </c>
    </row>
    <row r="95" spans="5:11">
      <c r="E95">
        <v>88</v>
      </c>
      <c r="F95" s="2">
        <v>0.35005015299999998</v>
      </c>
      <c r="G95" s="2">
        <v>9.5225981000000001E-2</v>
      </c>
      <c r="H95" s="2">
        <v>0.38282896900000002</v>
      </c>
      <c r="I95" s="2">
        <v>0.192708829</v>
      </c>
      <c r="J95" s="2"/>
      <c r="K95" s="2">
        <v>0.14287871999999999</v>
      </c>
    </row>
    <row r="96" spans="5:11">
      <c r="E96">
        <v>89</v>
      </c>
      <c r="F96" s="2">
        <v>6.2862864000000004E-2</v>
      </c>
      <c r="G96" s="2">
        <v>0.36747593099999998</v>
      </c>
      <c r="H96" s="2">
        <v>0.191310641</v>
      </c>
      <c r="I96" s="2">
        <v>0.12092238</v>
      </c>
      <c r="J96" s="2"/>
      <c r="K96" s="2">
        <v>0.18184911200000001</v>
      </c>
    </row>
    <row r="97" spans="5:11">
      <c r="E97">
        <v>90</v>
      </c>
      <c r="F97" s="2">
        <v>0.30761987699999999</v>
      </c>
      <c r="G97" s="2">
        <v>3.7850639999999998E-2</v>
      </c>
      <c r="H97" s="2">
        <v>0.123265758</v>
      </c>
      <c r="I97" s="2">
        <v>0.107546032</v>
      </c>
      <c r="J97" s="2"/>
      <c r="K97" s="2">
        <v>0.469993773</v>
      </c>
    </row>
    <row r="98" spans="5:11">
      <c r="E98">
        <v>91</v>
      </c>
      <c r="F98" s="2">
        <v>6.0073680999999997E-2</v>
      </c>
      <c r="G98" s="2">
        <v>0.20609037499999999</v>
      </c>
      <c r="H98" s="2">
        <v>0.225564869</v>
      </c>
      <c r="I98" s="2">
        <v>0.47798667900000003</v>
      </c>
      <c r="J98" s="2"/>
      <c r="K98" s="2">
        <v>0.16072874300000001</v>
      </c>
    </row>
    <row r="99" spans="5:11">
      <c r="E99">
        <v>92</v>
      </c>
      <c r="F99" s="2">
        <v>0.38862286299999999</v>
      </c>
      <c r="G99" s="2">
        <v>7.6323199999999997E-4</v>
      </c>
      <c r="H99" s="2">
        <v>0.47585502400000002</v>
      </c>
      <c r="I99" s="2">
        <v>6.5839299999999996E-4</v>
      </c>
      <c r="J99" s="2"/>
      <c r="K99" s="2">
        <v>0.26896345700000002</v>
      </c>
    </row>
    <row r="100" spans="5:11">
      <c r="E100">
        <v>93</v>
      </c>
      <c r="F100" s="2">
        <v>1.5791100000000001E-3</v>
      </c>
      <c r="G100" s="2">
        <v>2.3430368E-2</v>
      </c>
      <c r="H100" s="2">
        <v>0.12580143499999999</v>
      </c>
      <c r="I100" s="2">
        <v>0.41116956300000002</v>
      </c>
      <c r="J100" s="2"/>
      <c r="K100" s="2">
        <v>0.10595919299999999</v>
      </c>
    </row>
    <row r="101" spans="5:11">
      <c r="E101">
        <v>94</v>
      </c>
      <c r="F101" s="2">
        <v>1.3374679E-2</v>
      </c>
      <c r="G101" s="2">
        <v>0.37704194000000002</v>
      </c>
      <c r="H101" s="2">
        <v>0.38625528399999998</v>
      </c>
      <c r="I101" s="2">
        <v>2.3835240000000001E-2</v>
      </c>
      <c r="J101" s="2"/>
      <c r="K101" s="2">
        <v>0.42459844600000002</v>
      </c>
    </row>
    <row r="102" spans="5:11">
      <c r="E102">
        <v>95</v>
      </c>
      <c r="F102" s="2">
        <v>0.101321787</v>
      </c>
      <c r="G102" s="2">
        <v>3.7853959999999999E-3</v>
      </c>
      <c r="H102" s="2">
        <v>0.30838234599999997</v>
      </c>
      <c r="I102" s="2">
        <v>0.461128661</v>
      </c>
      <c r="J102" s="2"/>
      <c r="K102" s="2">
        <v>0.39698013700000001</v>
      </c>
    </row>
    <row r="103" spans="5:11">
      <c r="E103">
        <v>96</v>
      </c>
      <c r="F103" s="2">
        <v>0.43281647200000001</v>
      </c>
      <c r="G103" s="2">
        <v>0.22623046599999999</v>
      </c>
      <c r="H103" s="2">
        <v>0.17383541799999999</v>
      </c>
      <c r="I103" s="2">
        <v>0.278170221</v>
      </c>
      <c r="J103" s="2"/>
      <c r="K103" s="2">
        <v>0.16355998599999999</v>
      </c>
    </row>
    <row r="104" spans="5:11">
      <c r="E104">
        <v>97</v>
      </c>
      <c r="F104" s="2">
        <v>4.0855322999999999E-2</v>
      </c>
      <c r="G104" s="2">
        <v>0.43236375100000002</v>
      </c>
      <c r="H104" s="2">
        <v>0.40230873</v>
      </c>
      <c r="I104" s="2">
        <v>0.37864796499999998</v>
      </c>
      <c r="J104" s="2"/>
      <c r="K104" s="2">
        <v>3.9658853000000001E-2</v>
      </c>
    </row>
    <row r="105" spans="5:11">
      <c r="E105">
        <v>98</v>
      </c>
      <c r="F105" s="2">
        <v>0.201452149</v>
      </c>
      <c r="G105" s="2">
        <v>3.9782456000000001E-2</v>
      </c>
      <c r="H105" s="2">
        <v>0.287547473</v>
      </c>
      <c r="I105" s="2">
        <v>0.24119062299999999</v>
      </c>
      <c r="J105" s="2"/>
      <c r="K105" s="2">
        <v>6.0554826999999999E-2</v>
      </c>
    </row>
    <row r="106" spans="5:11">
      <c r="E106">
        <v>99</v>
      </c>
      <c r="F106" s="2">
        <v>3.3896388E-2</v>
      </c>
      <c r="G106" s="2">
        <v>0.42848037100000003</v>
      </c>
      <c r="H106" s="2">
        <v>0.22879829700000001</v>
      </c>
      <c r="I106" s="2">
        <v>0.10854720499999999</v>
      </c>
      <c r="J106" s="2"/>
      <c r="K106" s="2">
        <v>0.476011185</v>
      </c>
    </row>
    <row r="107" spans="5:11">
      <c r="E107">
        <v>100</v>
      </c>
      <c r="F107" s="2">
        <v>6.3955100000000001E-3</v>
      </c>
      <c r="G107" s="2">
        <v>0.17601067400000001</v>
      </c>
      <c r="H107" s="2">
        <v>0.20143952800000001</v>
      </c>
      <c r="I107" s="2">
        <v>0.17434839399999999</v>
      </c>
      <c r="J107" s="2"/>
      <c r="K107" s="2">
        <v>2.8964568E-2</v>
      </c>
    </row>
    <row r="108" spans="5:11">
      <c r="E108">
        <v>101</v>
      </c>
      <c r="F108" s="2">
        <v>0.40464666599999999</v>
      </c>
      <c r="G108" s="2">
        <v>0.30387660399999999</v>
      </c>
      <c r="H108" s="2">
        <v>0.49186846899999997</v>
      </c>
      <c r="I108" s="2">
        <v>0.18579259300000001</v>
      </c>
      <c r="J108" s="2"/>
      <c r="K108" s="2">
        <v>6.6770733999999998E-2</v>
      </c>
    </row>
    <row r="109" spans="5:11">
      <c r="E109">
        <v>102</v>
      </c>
      <c r="F109" s="2">
        <v>0.16522002</v>
      </c>
      <c r="G109" s="2">
        <v>0.300660604</v>
      </c>
      <c r="H109" s="2">
        <v>0.35210191899999999</v>
      </c>
      <c r="I109" s="2">
        <v>1.662918E-3</v>
      </c>
      <c r="J109" s="2"/>
      <c r="K109" s="2">
        <v>0.45854094899999998</v>
      </c>
    </row>
    <row r="110" spans="5:11">
      <c r="E110">
        <v>103</v>
      </c>
      <c r="F110" s="2">
        <v>0.332642471</v>
      </c>
      <c r="G110" s="2">
        <v>0.165896818</v>
      </c>
      <c r="H110" s="2">
        <v>0.49003360299999998</v>
      </c>
      <c r="I110" s="2">
        <v>0.48607927699999998</v>
      </c>
      <c r="J110" s="2"/>
      <c r="K110" s="2">
        <v>2.6156621000000001E-2</v>
      </c>
    </row>
    <row r="111" spans="5:11">
      <c r="E111">
        <v>104</v>
      </c>
      <c r="F111" s="2">
        <v>6.6166441000000006E-2</v>
      </c>
      <c r="G111" s="2">
        <v>0.456796533</v>
      </c>
      <c r="H111" s="2">
        <v>0.44923279599999999</v>
      </c>
      <c r="I111" s="2">
        <v>0.11077993</v>
      </c>
      <c r="J111" s="2"/>
      <c r="K111" s="2">
        <v>0.15631183400000001</v>
      </c>
    </row>
    <row r="112" spans="5:11">
      <c r="E112">
        <v>105</v>
      </c>
      <c r="F112" s="2">
        <v>0.44808481500000003</v>
      </c>
      <c r="G112" s="2">
        <v>0.32195923999999998</v>
      </c>
      <c r="H112" s="2">
        <v>0.44517068700000001</v>
      </c>
      <c r="I112" s="2">
        <v>0.248243982</v>
      </c>
      <c r="J112" s="2"/>
      <c r="K112" s="2">
        <v>0.270503418</v>
      </c>
    </row>
    <row r="113" spans="5:11">
      <c r="E113">
        <v>106</v>
      </c>
      <c r="F113" s="2">
        <v>0.33111315099999999</v>
      </c>
      <c r="G113" s="2">
        <v>0.16825780400000001</v>
      </c>
      <c r="H113" s="2">
        <v>0.30927000999999998</v>
      </c>
      <c r="I113" s="2">
        <v>5.9502870000000003E-3</v>
      </c>
      <c r="J113" s="2"/>
      <c r="K113" s="2">
        <v>0.192697007</v>
      </c>
    </row>
    <row r="114" spans="5:11">
      <c r="E114">
        <v>107</v>
      </c>
      <c r="F114" s="2">
        <v>0.27968628000000001</v>
      </c>
      <c r="G114" s="2">
        <v>0.312883152</v>
      </c>
      <c r="H114" s="2">
        <v>0.32156149099999998</v>
      </c>
      <c r="I114" s="2"/>
      <c r="J114" s="2"/>
      <c r="K114" s="2">
        <v>0.10559363099999999</v>
      </c>
    </row>
    <row r="115" spans="5:11">
      <c r="E115">
        <v>108</v>
      </c>
      <c r="F115" s="2">
        <v>0.44900177899999999</v>
      </c>
      <c r="G115" s="2">
        <v>0.126323928</v>
      </c>
      <c r="H115" s="2">
        <v>0.27579478699999999</v>
      </c>
      <c r="I115" s="2"/>
      <c r="J115" s="2"/>
      <c r="K115" s="2">
        <v>0.241172532</v>
      </c>
    </row>
    <row r="116" spans="5:11">
      <c r="E116">
        <v>109</v>
      </c>
      <c r="F116" s="2">
        <v>9.9896599000000003E-2</v>
      </c>
      <c r="G116" s="2">
        <v>0.187125342</v>
      </c>
      <c r="H116" s="2">
        <v>0.38911352900000001</v>
      </c>
      <c r="I116" s="2"/>
      <c r="J116" s="2"/>
      <c r="K116" s="2">
        <v>0.31607986900000001</v>
      </c>
    </row>
    <row r="117" spans="5:11">
      <c r="E117">
        <v>110</v>
      </c>
      <c r="F117" s="2">
        <v>0.32028294499999999</v>
      </c>
      <c r="G117" s="2">
        <v>0.354297209</v>
      </c>
      <c r="H117" s="2">
        <v>0.39597812500000001</v>
      </c>
      <c r="I117" s="2"/>
      <c r="J117" s="2"/>
      <c r="K117" s="2">
        <v>1.2104739E-2</v>
      </c>
    </row>
    <row r="118" spans="5:11">
      <c r="E118">
        <v>111</v>
      </c>
      <c r="F118" s="2">
        <v>0.285393811</v>
      </c>
      <c r="G118" s="2">
        <v>0.40113227499999998</v>
      </c>
      <c r="H118" s="2">
        <v>0.24545689600000001</v>
      </c>
      <c r="I118" s="2"/>
      <c r="J118" s="2"/>
      <c r="K118" s="2">
        <v>0.46070782700000001</v>
      </c>
    </row>
    <row r="119" spans="5:11">
      <c r="E119">
        <v>112</v>
      </c>
      <c r="F119" s="2">
        <v>0.28219710199999998</v>
      </c>
      <c r="G119" s="2">
        <v>0.121406132</v>
      </c>
      <c r="H119" s="2">
        <v>3.4636176999999997E-2</v>
      </c>
      <c r="I119" s="2"/>
      <c r="J119" s="2"/>
      <c r="K119" s="2">
        <v>2.1218840000000001E-3</v>
      </c>
    </row>
    <row r="120" spans="5:11">
      <c r="E120">
        <v>113</v>
      </c>
      <c r="F120" s="2">
        <v>7.4828801E-2</v>
      </c>
      <c r="G120" s="2">
        <v>0.22275431600000001</v>
      </c>
      <c r="H120" s="2">
        <v>9.7132623000000001E-2</v>
      </c>
      <c r="I120" s="2"/>
      <c r="J120" s="2"/>
      <c r="K120" s="2">
        <v>0.119907466</v>
      </c>
    </row>
    <row r="121" spans="5:11">
      <c r="E121">
        <v>114</v>
      </c>
      <c r="F121" s="2">
        <v>0.33666549800000001</v>
      </c>
      <c r="G121" s="2">
        <v>0.36574447500000001</v>
      </c>
      <c r="H121" s="2">
        <v>0.27930949399999999</v>
      </c>
      <c r="I121" s="2"/>
      <c r="J121" s="2"/>
      <c r="K121" s="2">
        <v>0.30858959499999999</v>
      </c>
    </row>
    <row r="122" spans="5:11">
      <c r="E122">
        <v>115</v>
      </c>
      <c r="F122" s="2">
        <v>0.22250039399999999</v>
      </c>
      <c r="G122" s="2">
        <v>0.26200414300000002</v>
      </c>
      <c r="H122" s="2">
        <v>0.30836113300000001</v>
      </c>
      <c r="I122" s="2"/>
      <c r="J122" s="2"/>
      <c r="K122" s="2">
        <v>0.299486421</v>
      </c>
    </row>
    <row r="123" spans="5:11">
      <c r="E123">
        <v>116</v>
      </c>
      <c r="F123" s="2">
        <v>9.5288376999999994E-2</v>
      </c>
      <c r="G123" s="2">
        <v>0.30023254700000002</v>
      </c>
      <c r="H123" s="2">
        <v>0.3668131</v>
      </c>
      <c r="I123" s="2"/>
      <c r="J123" s="2"/>
      <c r="K123" s="2">
        <v>0.49589160900000001</v>
      </c>
    </row>
    <row r="124" spans="5:11">
      <c r="E124">
        <v>117</v>
      </c>
      <c r="F124" s="2">
        <v>0.18629472499999999</v>
      </c>
      <c r="G124" s="2">
        <v>0.48614653499999999</v>
      </c>
      <c r="H124" s="2">
        <v>0.37878782</v>
      </c>
      <c r="I124" s="2"/>
      <c r="J124" s="2"/>
      <c r="K124" s="2">
        <v>0.36826446000000002</v>
      </c>
    </row>
    <row r="125" spans="5:11">
      <c r="E125">
        <v>118</v>
      </c>
      <c r="F125" s="2">
        <v>0.27558050699999997</v>
      </c>
      <c r="G125" s="2">
        <v>0.38947749399999998</v>
      </c>
      <c r="H125" s="2">
        <v>0.359785256</v>
      </c>
      <c r="I125" s="2"/>
      <c r="J125" s="2"/>
      <c r="K125" s="2">
        <v>0.311866013</v>
      </c>
    </row>
    <row r="126" spans="5:11">
      <c r="E126">
        <v>119</v>
      </c>
      <c r="F126" s="2">
        <v>0.259919548</v>
      </c>
      <c r="G126" s="2">
        <v>1.8293350999999999E-2</v>
      </c>
      <c r="H126" s="2">
        <v>0.19077061400000001</v>
      </c>
      <c r="I126" s="2"/>
      <c r="J126" s="2"/>
      <c r="K126" s="2">
        <v>5.5001296999999998E-2</v>
      </c>
    </row>
    <row r="127" spans="5:11">
      <c r="E127">
        <v>120</v>
      </c>
      <c r="F127" s="2">
        <v>3.5445026999999997E-2</v>
      </c>
      <c r="G127" s="2">
        <v>0.40370281800000002</v>
      </c>
      <c r="H127" s="2">
        <v>0.44704612399999999</v>
      </c>
      <c r="I127" s="2"/>
      <c r="J127" s="2"/>
      <c r="K127" s="2">
        <v>8.8877600000000001E-2</v>
      </c>
    </row>
    <row r="128" spans="5:11">
      <c r="E128">
        <v>121</v>
      </c>
      <c r="F128" s="2">
        <v>0.47404500999999999</v>
      </c>
      <c r="G128" s="2">
        <v>0.243695146</v>
      </c>
      <c r="H128" s="2">
        <v>0.224526954</v>
      </c>
      <c r="I128" s="2"/>
      <c r="J128" s="2"/>
      <c r="K128" s="2">
        <v>2.3686365000000001E-2</v>
      </c>
    </row>
    <row r="129" spans="5:11">
      <c r="E129">
        <v>122</v>
      </c>
      <c r="F129" s="2">
        <v>0.19727167300000001</v>
      </c>
      <c r="G129" s="2">
        <v>0.13338009000000001</v>
      </c>
      <c r="H129" s="2">
        <v>0.19263321799999999</v>
      </c>
      <c r="I129" s="2"/>
      <c r="J129" s="2"/>
      <c r="K129" s="2">
        <v>3.5797224000000002E-2</v>
      </c>
    </row>
    <row r="130" spans="5:11">
      <c r="E130">
        <v>123</v>
      </c>
      <c r="F130" s="2">
        <v>0.37499152400000002</v>
      </c>
      <c r="G130" s="2">
        <v>0.357896724</v>
      </c>
      <c r="H130" s="2">
        <v>0.230349215</v>
      </c>
      <c r="I130" s="2"/>
      <c r="J130" s="2"/>
      <c r="K130" s="2">
        <v>0.15877527899999999</v>
      </c>
    </row>
    <row r="131" spans="5:11">
      <c r="E131">
        <v>124</v>
      </c>
      <c r="F131" s="2">
        <v>0.35244694999999998</v>
      </c>
      <c r="G131" s="2">
        <v>2.2930974E-2</v>
      </c>
      <c r="H131" s="2">
        <v>0.32463409799999998</v>
      </c>
      <c r="I131" s="2"/>
      <c r="J131" s="2"/>
      <c r="K131" s="2">
        <v>0.47196133899999998</v>
      </c>
    </row>
    <row r="132" spans="5:11">
      <c r="E132">
        <v>125</v>
      </c>
      <c r="F132" s="2">
        <v>0.19636300800000001</v>
      </c>
      <c r="G132" s="2">
        <v>1.3602586999999999E-2</v>
      </c>
      <c r="H132" s="2">
        <v>0.23901547400000001</v>
      </c>
      <c r="I132" s="2"/>
      <c r="J132" s="2"/>
      <c r="K132" s="2">
        <v>0.327884446</v>
      </c>
    </row>
    <row r="133" spans="5:11">
      <c r="E133">
        <v>126</v>
      </c>
      <c r="F133" s="2">
        <v>0.443025275</v>
      </c>
      <c r="G133" s="2">
        <v>0.25421159100000001</v>
      </c>
      <c r="H133" s="2">
        <v>0.42246017899999999</v>
      </c>
      <c r="I133" s="2"/>
      <c r="J133" s="2"/>
      <c r="K133" s="2">
        <v>3.9620404999999997E-2</v>
      </c>
    </row>
    <row r="134" spans="5:11">
      <c r="E134">
        <v>127</v>
      </c>
      <c r="F134" s="2">
        <v>8.6160964000000007E-2</v>
      </c>
      <c r="G134" s="2">
        <v>0.45744722599999998</v>
      </c>
      <c r="H134" s="2">
        <v>0.46472207999999998</v>
      </c>
      <c r="I134" s="2"/>
      <c r="J134" s="2"/>
      <c r="K134" s="2">
        <v>0.11456206400000001</v>
      </c>
    </row>
    <row r="135" spans="5:11">
      <c r="E135">
        <v>128</v>
      </c>
      <c r="F135" s="2">
        <v>4.3612288999999999E-2</v>
      </c>
      <c r="G135" s="2">
        <v>0.40047185699999999</v>
      </c>
      <c r="H135" s="2">
        <v>0.29576229700000001</v>
      </c>
      <c r="I135" s="2"/>
      <c r="J135" s="2"/>
      <c r="K135" s="2">
        <v>0.115470932</v>
      </c>
    </row>
    <row r="136" spans="5:11">
      <c r="E136">
        <v>129</v>
      </c>
      <c r="F136" s="2">
        <v>0.17181926</v>
      </c>
      <c r="G136" s="2">
        <v>0.39898675900000002</v>
      </c>
      <c r="H136" s="2">
        <v>0.38025309600000001</v>
      </c>
      <c r="I136" s="2"/>
      <c r="J136" s="2"/>
      <c r="K136" s="2">
        <v>0.186730809</v>
      </c>
    </row>
    <row r="137" spans="5:11">
      <c r="E137">
        <v>130</v>
      </c>
      <c r="F137" s="2">
        <v>0.36553041200000003</v>
      </c>
      <c r="G137" s="2">
        <v>0.37355136799999999</v>
      </c>
      <c r="H137" s="2">
        <v>2.0705336000000001E-2</v>
      </c>
      <c r="I137" s="2"/>
      <c r="J137" s="2"/>
      <c r="K137" s="2">
        <v>0.170461576</v>
      </c>
    </row>
    <row r="138" spans="5:11">
      <c r="E138">
        <v>131</v>
      </c>
      <c r="F138" s="2">
        <v>0.150908335</v>
      </c>
      <c r="G138" s="2">
        <v>0.130866916</v>
      </c>
      <c r="H138" s="2">
        <v>0.223302892</v>
      </c>
      <c r="I138" s="2"/>
      <c r="J138" s="2"/>
      <c r="K138" s="2">
        <v>0.10832939</v>
      </c>
    </row>
    <row r="139" spans="5:11">
      <c r="E139">
        <v>132</v>
      </c>
      <c r="F139" s="2">
        <v>5.2136586999999998E-2</v>
      </c>
      <c r="G139" s="2">
        <v>0.33782963199999999</v>
      </c>
      <c r="H139" s="2">
        <v>7.3460749000000006E-2</v>
      </c>
      <c r="I139" s="2"/>
      <c r="J139" s="2"/>
      <c r="K139" s="2">
        <v>0.13297635399999999</v>
      </c>
    </row>
    <row r="140" spans="5:11">
      <c r="E140">
        <v>133</v>
      </c>
      <c r="F140" s="2">
        <v>0.42429389499999998</v>
      </c>
      <c r="G140" s="2">
        <v>0.47349520699999997</v>
      </c>
      <c r="H140" s="2">
        <v>0.47334078299999999</v>
      </c>
      <c r="I140" s="2"/>
      <c r="J140" s="2"/>
      <c r="K140" s="2">
        <v>0.40498725200000002</v>
      </c>
    </row>
    <row r="141" spans="5:11">
      <c r="E141">
        <v>134</v>
      </c>
      <c r="F141" s="2">
        <v>0.45554914099999999</v>
      </c>
      <c r="G141" s="2">
        <v>9.5741558000000004E-2</v>
      </c>
      <c r="H141" s="2">
        <v>0.44083271099999999</v>
      </c>
      <c r="I141" s="2"/>
      <c r="J141" s="2"/>
      <c r="K141" s="2">
        <v>0.31066307199999998</v>
      </c>
    </row>
    <row r="142" spans="5:11">
      <c r="E142">
        <v>135</v>
      </c>
      <c r="F142" s="2">
        <v>0.27550307200000002</v>
      </c>
      <c r="G142" s="2">
        <v>0.41629593500000001</v>
      </c>
      <c r="H142" s="2">
        <v>0.148399956</v>
      </c>
      <c r="I142" s="2"/>
      <c r="J142" s="2"/>
      <c r="K142" s="2">
        <v>0.11505660500000001</v>
      </c>
    </row>
    <row r="143" spans="5:11">
      <c r="E143">
        <v>136</v>
      </c>
      <c r="F143" s="2">
        <v>4.8666119000000001E-2</v>
      </c>
      <c r="G143" s="2">
        <v>0.14628285899999999</v>
      </c>
      <c r="H143" s="2">
        <v>0.39262679</v>
      </c>
      <c r="I143" s="2"/>
      <c r="J143" s="2"/>
      <c r="K143" s="2">
        <v>4.9239905E-2</v>
      </c>
    </row>
    <row r="144" spans="5:11">
      <c r="E144">
        <v>137</v>
      </c>
      <c r="F144" s="2">
        <v>0.26711942500000002</v>
      </c>
      <c r="G144" s="2">
        <v>9.9958306999999996E-2</v>
      </c>
      <c r="H144" s="2">
        <v>0.32822643099999999</v>
      </c>
      <c r="I144" s="2"/>
      <c r="J144" s="2"/>
      <c r="K144" s="2">
        <v>0.160619868</v>
      </c>
    </row>
    <row r="145" spans="5:11">
      <c r="E145">
        <v>138</v>
      </c>
      <c r="F145" s="2">
        <v>6.6652780000000002E-3</v>
      </c>
      <c r="G145" s="2">
        <v>1.4755934E-2</v>
      </c>
      <c r="H145" s="2">
        <v>0.405236072</v>
      </c>
      <c r="I145" s="2"/>
      <c r="J145" s="2"/>
      <c r="K145" s="2">
        <v>0.17548791699999999</v>
      </c>
    </row>
    <row r="146" spans="5:11">
      <c r="E146">
        <v>139</v>
      </c>
      <c r="F146" s="2">
        <v>0.19846922</v>
      </c>
      <c r="G146" s="2">
        <v>0.46196820100000002</v>
      </c>
      <c r="H146" s="2">
        <v>0.33834604499999998</v>
      </c>
      <c r="I146" s="2"/>
      <c r="J146" s="2"/>
      <c r="K146" s="2">
        <v>0.317583</v>
      </c>
    </row>
    <row r="147" spans="5:11">
      <c r="E147">
        <v>140</v>
      </c>
      <c r="F147" s="2">
        <v>7.3776813999999996E-2</v>
      </c>
      <c r="G147" s="2">
        <v>0.46882270199999998</v>
      </c>
      <c r="H147" s="2">
        <v>0.45460815399999999</v>
      </c>
      <c r="I147" s="2"/>
      <c r="J147" s="2"/>
      <c r="K147" s="2">
        <v>0.293533457</v>
      </c>
    </row>
    <row r="148" spans="5:11">
      <c r="E148">
        <v>141</v>
      </c>
      <c r="F148" s="2">
        <v>0.48865351400000001</v>
      </c>
      <c r="G148" s="2">
        <v>0.102731828</v>
      </c>
      <c r="H148" s="2">
        <v>0.156663413</v>
      </c>
      <c r="I148" s="2"/>
      <c r="J148" s="2"/>
      <c r="K148" s="2">
        <v>2.1882107000000001E-2</v>
      </c>
    </row>
    <row r="149" spans="5:11">
      <c r="E149">
        <v>142</v>
      </c>
      <c r="F149" s="2">
        <v>4.4144995999999999E-2</v>
      </c>
      <c r="G149" s="2">
        <v>0.58815429500000005</v>
      </c>
      <c r="H149" s="2">
        <v>7.6273621999999999E-2</v>
      </c>
      <c r="I149" s="2"/>
      <c r="J149" s="2"/>
      <c r="K149" s="2">
        <v>0.262501606</v>
      </c>
    </row>
    <row r="150" spans="5:11">
      <c r="E150">
        <v>143</v>
      </c>
      <c r="F150" s="2">
        <v>1.7024068999999999E-2</v>
      </c>
      <c r="G150" s="2">
        <v>0.83494591100000004</v>
      </c>
      <c r="H150" s="2">
        <v>0.222636322</v>
      </c>
      <c r="I150" s="2"/>
      <c r="J150" s="2"/>
      <c r="K150" s="2">
        <v>3.8868578000000001E-2</v>
      </c>
    </row>
    <row r="151" spans="5:11">
      <c r="E151">
        <v>144</v>
      </c>
      <c r="F151" s="2">
        <v>9.2525962000000003E-2</v>
      </c>
      <c r="G151" s="2">
        <v>0.54017926599999999</v>
      </c>
      <c r="H151" s="2">
        <v>0.313284057</v>
      </c>
      <c r="I151" s="2"/>
      <c r="J151" s="2"/>
      <c r="K151" s="2">
        <v>0.28953609400000002</v>
      </c>
    </row>
    <row r="152" spans="5:11">
      <c r="E152">
        <v>145</v>
      </c>
      <c r="F152" s="2">
        <v>0.48753806900000002</v>
      </c>
      <c r="G152" s="2">
        <v>0.88123633800000001</v>
      </c>
      <c r="H152" s="2">
        <v>0.317045519</v>
      </c>
      <c r="I152" s="2"/>
      <c r="J152" s="2"/>
      <c r="K152" s="2">
        <v>0.23786547499999999</v>
      </c>
    </row>
    <row r="153" spans="5:11">
      <c r="E153">
        <v>146</v>
      </c>
      <c r="F153" s="2">
        <v>0.14319438100000001</v>
      </c>
      <c r="G153" s="2">
        <v>0.91228798899999997</v>
      </c>
      <c r="H153" s="2">
        <v>0.28675915000000002</v>
      </c>
      <c r="I153" s="2"/>
      <c r="J153" s="2"/>
      <c r="K153" s="2">
        <v>0.22077118000000001</v>
      </c>
    </row>
    <row r="154" spans="5:11">
      <c r="E154">
        <v>147</v>
      </c>
      <c r="F154" s="2">
        <v>0.45422171500000003</v>
      </c>
      <c r="G154" s="2">
        <v>0.65690766899999997</v>
      </c>
      <c r="H154" s="2">
        <v>3.1650965000000003E-2</v>
      </c>
      <c r="I154" s="2"/>
      <c r="J154" s="2"/>
      <c r="K154" s="2">
        <v>0.32397340400000002</v>
      </c>
    </row>
    <row r="155" spans="5:11">
      <c r="E155">
        <v>148</v>
      </c>
      <c r="F155" s="2">
        <v>0.149254416</v>
      </c>
      <c r="G155" s="2">
        <v>0.623201491</v>
      </c>
      <c r="H155" s="2">
        <v>0.17338916700000001</v>
      </c>
      <c r="I155" s="2"/>
      <c r="J155" s="2"/>
      <c r="K155" s="2">
        <v>0.19080677600000001</v>
      </c>
    </row>
    <row r="156" spans="5:11">
      <c r="E156">
        <v>149</v>
      </c>
      <c r="F156" s="2">
        <v>5.2857372999999999E-2</v>
      </c>
      <c r="G156" s="2">
        <v>0.46811173099999998</v>
      </c>
      <c r="H156" s="2">
        <v>7.1627128999999998E-2</v>
      </c>
      <c r="I156" s="2"/>
      <c r="J156" s="2"/>
      <c r="K156" s="2">
        <v>0.116127696</v>
      </c>
    </row>
    <row r="157" spans="5:11">
      <c r="E157">
        <v>150</v>
      </c>
      <c r="F157" s="2">
        <v>0.42809883999999998</v>
      </c>
      <c r="G157" s="2">
        <v>0.39421440200000002</v>
      </c>
      <c r="H157" s="2">
        <v>0.198139336</v>
      </c>
      <c r="I157" s="2"/>
      <c r="J157" s="2"/>
      <c r="K157" s="2">
        <v>0.47100542899999998</v>
      </c>
    </row>
    <row r="158" spans="5:11">
      <c r="E158">
        <v>151</v>
      </c>
      <c r="F158" s="2">
        <v>0.42743751000000002</v>
      </c>
      <c r="G158" s="2">
        <v>0.167134754</v>
      </c>
      <c r="H158" s="2">
        <v>8.8296949E-2</v>
      </c>
      <c r="I158" s="2"/>
      <c r="J158" s="2"/>
      <c r="K158" s="2">
        <v>8.7115040000000001E-3</v>
      </c>
    </row>
    <row r="159" spans="5:11">
      <c r="E159">
        <v>152</v>
      </c>
      <c r="F159" s="2">
        <v>0.46833986700000002</v>
      </c>
      <c r="G159" s="2">
        <v>0.31117019299999998</v>
      </c>
      <c r="H159" s="2">
        <v>0.273342735</v>
      </c>
      <c r="I159" s="2"/>
      <c r="J159" s="2"/>
      <c r="K159" s="2">
        <v>0.1232241</v>
      </c>
    </row>
    <row r="160" spans="5:11">
      <c r="E160">
        <v>153</v>
      </c>
      <c r="F160" s="2">
        <v>0.19450803</v>
      </c>
      <c r="G160" s="2">
        <v>0.13481985199999999</v>
      </c>
      <c r="H160" s="2">
        <v>0.24255864999999999</v>
      </c>
      <c r="I160" s="2"/>
      <c r="J160" s="2"/>
      <c r="K160" s="2">
        <v>0.14188722300000001</v>
      </c>
    </row>
    <row r="161" spans="5:11">
      <c r="E161">
        <v>154</v>
      </c>
      <c r="F161" s="2">
        <v>4.0717232999999999E-2</v>
      </c>
      <c r="G161" s="2">
        <v>8.2427396E-2</v>
      </c>
      <c r="H161" s="2">
        <v>0.14952923300000001</v>
      </c>
      <c r="I161" s="2"/>
      <c r="J161" s="2"/>
      <c r="K161" s="2">
        <v>0.115211666</v>
      </c>
    </row>
    <row r="162" spans="5:11">
      <c r="E162">
        <v>155</v>
      </c>
      <c r="F162" s="2">
        <v>1.2705028E-2</v>
      </c>
      <c r="G162" s="2">
        <v>0.28241402900000001</v>
      </c>
      <c r="H162" s="2">
        <v>0.35871976300000002</v>
      </c>
      <c r="I162" s="2"/>
      <c r="J162" s="2"/>
      <c r="K162" s="2">
        <v>0.20766491500000001</v>
      </c>
    </row>
    <row r="163" spans="5:11">
      <c r="E163">
        <v>156</v>
      </c>
      <c r="F163" s="2">
        <v>0.41234142600000001</v>
      </c>
      <c r="G163" s="2">
        <v>1.7776220999999998E-2</v>
      </c>
      <c r="H163" s="2">
        <v>0.43505880899999999</v>
      </c>
      <c r="I163" s="2"/>
      <c r="J163" s="2"/>
      <c r="K163" s="2">
        <v>0.49247312199999999</v>
      </c>
    </row>
    <row r="164" spans="5:11">
      <c r="E164">
        <v>157</v>
      </c>
      <c r="F164" s="2">
        <v>0.29193781200000002</v>
      </c>
      <c r="G164" s="2">
        <v>0.47860239599999999</v>
      </c>
      <c r="H164" s="2">
        <v>0.21190143</v>
      </c>
      <c r="I164" s="2"/>
      <c r="J164" s="2"/>
      <c r="K164" s="2">
        <v>0.42959820500000001</v>
      </c>
    </row>
    <row r="165" spans="5:11">
      <c r="E165">
        <v>158</v>
      </c>
      <c r="F165" s="2">
        <v>0.45568082999999998</v>
      </c>
      <c r="G165" s="2">
        <v>0.20539396400000001</v>
      </c>
      <c r="H165" s="2">
        <v>0.403110301</v>
      </c>
      <c r="I165" s="2"/>
      <c r="J165" s="2"/>
      <c r="K165" s="2">
        <v>0.110616853</v>
      </c>
    </row>
    <row r="166" spans="5:11">
      <c r="E166">
        <v>159</v>
      </c>
      <c r="F166" s="2">
        <v>0.19136751299999999</v>
      </c>
      <c r="G166" s="2">
        <v>0.47892622400000001</v>
      </c>
      <c r="H166" s="2">
        <v>5.864831E-3</v>
      </c>
      <c r="I166" s="2"/>
      <c r="J166" s="2"/>
      <c r="K166" s="2">
        <v>0.10845653399999999</v>
      </c>
    </row>
    <row r="167" spans="5:11">
      <c r="E167">
        <v>160</v>
      </c>
      <c r="F167" s="2">
        <v>0.37702776599999999</v>
      </c>
      <c r="G167" s="2">
        <v>6.4290879999999995E-2</v>
      </c>
      <c r="H167" s="2">
        <v>9.1738240000000006E-3</v>
      </c>
      <c r="I167" s="2"/>
      <c r="J167" s="2"/>
      <c r="K167" s="2">
        <v>0.45052975000000001</v>
      </c>
    </row>
    <row r="168" spans="5:11">
      <c r="E168">
        <v>161</v>
      </c>
      <c r="F168" s="2">
        <v>0.30284484699999997</v>
      </c>
      <c r="G168" s="2">
        <v>0.457001563</v>
      </c>
      <c r="H168" s="2">
        <v>0.43769678200000001</v>
      </c>
      <c r="I168" s="2"/>
      <c r="J168" s="2"/>
      <c r="K168" s="2">
        <v>0.44803347399999999</v>
      </c>
    </row>
    <row r="169" spans="5:11">
      <c r="E169">
        <v>162</v>
      </c>
      <c r="F169" s="2">
        <v>0.14286643299999999</v>
      </c>
      <c r="G169" s="2">
        <v>0.47677161099999998</v>
      </c>
      <c r="H169" s="2">
        <v>0.30319651600000003</v>
      </c>
      <c r="I169" s="2"/>
      <c r="J169" s="2"/>
      <c r="K169" s="2">
        <v>0.47315547899999999</v>
      </c>
    </row>
    <row r="170" spans="5:11">
      <c r="E170">
        <v>163</v>
      </c>
      <c r="F170" s="2">
        <v>0.49251088500000001</v>
      </c>
      <c r="G170" s="2">
        <v>0.34022334900000001</v>
      </c>
      <c r="H170" s="2">
        <v>0.103993424</v>
      </c>
      <c r="I170" s="2"/>
      <c r="J170" s="2"/>
      <c r="K170" s="2">
        <v>0.156088428</v>
      </c>
    </row>
    <row r="171" spans="5:11">
      <c r="E171">
        <v>164</v>
      </c>
      <c r="F171" s="2">
        <v>0.34032863699999999</v>
      </c>
      <c r="G171" s="2">
        <v>0.32990688899999998</v>
      </c>
      <c r="H171" s="2">
        <v>0.130809752</v>
      </c>
      <c r="I171" s="2"/>
      <c r="J171" s="2"/>
      <c r="K171" s="2">
        <v>0.207407805</v>
      </c>
    </row>
    <row r="172" spans="5:11">
      <c r="E172">
        <v>165</v>
      </c>
      <c r="F172" s="2">
        <v>0.20062919000000001</v>
      </c>
      <c r="G172" s="2">
        <v>0.51363499199999996</v>
      </c>
      <c r="H172" s="2">
        <v>0.19610244499999999</v>
      </c>
      <c r="I172" s="2"/>
      <c r="J172" s="2"/>
      <c r="K172" s="2">
        <v>0.449789512</v>
      </c>
    </row>
    <row r="173" spans="5:11">
      <c r="E173">
        <v>166</v>
      </c>
      <c r="F173" s="2">
        <v>0.33040492900000001</v>
      </c>
      <c r="G173" s="2">
        <v>0.93691368799999997</v>
      </c>
      <c r="H173" s="2">
        <v>4.4852479000000001E-2</v>
      </c>
      <c r="I173" s="2"/>
      <c r="J173" s="2"/>
      <c r="K173" s="2">
        <v>0.38971387699999999</v>
      </c>
    </row>
    <row r="174" spans="5:11">
      <c r="E174">
        <v>167</v>
      </c>
      <c r="F174" s="2">
        <v>0.13557830200000001</v>
      </c>
      <c r="G174" s="2">
        <v>0.51313399900000001</v>
      </c>
      <c r="H174" s="2">
        <v>8.3165669999999997E-2</v>
      </c>
      <c r="I174" s="2"/>
      <c r="J174" s="2"/>
      <c r="K174" s="2">
        <v>0.25356708500000003</v>
      </c>
    </row>
    <row r="175" spans="5:11">
      <c r="E175">
        <v>168</v>
      </c>
      <c r="F175" s="2">
        <v>0.131637956</v>
      </c>
      <c r="G175" s="2">
        <v>0.83830653700000002</v>
      </c>
      <c r="H175" s="2">
        <v>2.8863399999999998E-3</v>
      </c>
      <c r="I175" s="2"/>
      <c r="J175" s="2"/>
      <c r="K175" s="2">
        <v>0.26965344000000002</v>
      </c>
    </row>
    <row r="176" spans="5:11">
      <c r="E176">
        <v>169</v>
      </c>
      <c r="F176" s="2">
        <v>0.33940260999999999</v>
      </c>
      <c r="G176" s="2">
        <v>0.22522684700000001</v>
      </c>
      <c r="H176" s="2">
        <v>0.45607721899999998</v>
      </c>
      <c r="I176" s="2"/>
      <c r="J176" s="2"/>
      <c r="K176" s="2">
        <v>0.44122652200000001</v>
      </c>
    </row>
    <row r="177" spans="5:11">
      <c r="E177">
        <v>170</v>
      </c>
      <c r="F177" s="2">
        <v>0.49682889400000002</v>
      </c>
      <c r="G177" s="2">
        <v>0.41649657800000001</v>
      </c>
      <c r="H177" s="2">
        <v>0.27510368400000001</v>
      </c>
      <c r="I177" s="2"/>
      <c r="J177" s="2"/>
      <c r="K177" s="2">
        <v>0.26022276300000002</v>
      </c>
    </row>
    <row r="178" spans="5:11">
      <c r="E178">
        <v>171</v>
      </c>
      <c r="F178" s="2">
        <v>0.30106514099999998</v>
      </c>
      <c r="G178" s="2">
        <v>0.132116607</v>
      </c>
      <c r="H178" s="2">
        <v>9.1835135999999998E-2</v>
      </c>
      <c r="I178" s="2"/>
      <c r="J178" s="2"/>
      <c r="K178" s="2">
        <v>5.8232629000000001E-2</v>
      </c>
    </row>
    <row r="179" spans="5:11">
      <c r="E179">
        <v>172</v>
      </c>
      <c r="F179" s="2">
        <v>0.37860371500000001</v>
      </c>
      <c r="G179" s="2">
        <v>0.13335660999999999</v>
      </c>
      <c r="H179" s="2">
        <v>0.36600864999999999</v>
      </c>
      <c r="I179" s="2"/>
      <c r="J179" s="2"/>
      <c r="K179" s="2">
        <v>0.21517895300000001</v>
      </c>
    </row>
    <row r="180" spans="5:11">
      <c r="E180">
        <v>173</v>
      </c>
      <c r="F180" s="2">
        <v>0.171565152</v>
      </c>
      <c r="G180" s="2">
        <v>0.41512978499999997</v>
      </c>
      <c r="H180" s="2">
        <v>0.33822844400000002</v>
      </c>
      <c r="I180" s="2"/>
      <c r="J180" s="2"/>
      <c r="K180" s="2">
        <v>0.43524203500000003</v>
      </c>
    </row>
    <row r="181" spans="5:11">
      <c r="E181">
        <v>174</v>
      </c>
      <c r="F181" s="2">
        <v>0.30333080600000001</v>
      </c>
      <c r="G181" s="2">
        <v>6.9968322999999999E-2</v>
      </c>
      <c r="H181" s="2">
        <v>0.42815706100000001</v>
      </c>
      <c r="I181" s="2"/>
      <c r="J181" s="2"/>
      <c r="K181" s="2">
        <v>0.39483698</v>
      </c>
    </row>
    <row r="182" spans="5:11">
      <c r="E182">
        <v>175</v>
      </c>
      <c r="F182" s="2">
        <v>0.13013066200000001</v>
      </c>
      <c r="G182" s="2">
        <v>0.344827098</v>
      </c>
      <c r="H182" s="2">
        <v>0.33891789999999999</v>
      </c>
      <c r="I182" s="2"/>
      <c r="J182" s="2"/>
      <c r="K182" s="2">
        <v>0.54426388800000003</v>
      </c>
    </row>
    <row r="183" spans="5:11">
      <c r="E183">
        <v>176</v>
      </c>
      <c r="F183" s="2">
        <v>0.16929308300000001</v>
      </c>
      <c r="G183" s="2">
        <v>0.34060969800000002</v>
      </c>
      <c r="H183" s="2">
        <v>0.35965405099999997</v>
      </c>
      <c r="I183" s="2"/>
      <c r="J183" s="2"/>
      <c r="K183" s="2">
        <v>0.74746238399999998</v>
      </c>
    </row>
    <row r="184" spans="5:11">
      <c r="E184">
        <v>177</v>
      </c>
      <c r="F184" s="2">
        <v>0.36231637900000002</v>
      </c>
      <c r="G184" s="2">
        <v>0.169261984</v>
      </c>
      <c r="H184" s="2">
        <v>0.47025096</v>
      </c>
      <c r="I184" s="2"/>
      <c r="J184" s="2"/>
      <c r="K184" s="2">
        <v>0.78472976299999997</v>
      </c>
    </row>
    <row r="185" spans="5:11">
      <c r="E185">
        <v>178</v>
      </c>
      <c r="F185" s="2">
        <v>0.10733804700000001</v>
      </c>
      <c r="G185" s="2">
        <v>0.14998393500000001</v>
      </c>
      <c r="H185" s="2">
        <v>0.42227461700000002</v>
      </c>
      <c r="I185" s="2"/>
      <c r="J185" s="2"/>
      <c r="K185" s="2">
        <v>0.47687733900000001</v>
      </c>
    </row>
    <row r="186" spans="5:11">
      <c r="E186">
        <v>179</v>
      </c>
      <c r="F186" s="2">
        <v>0.49892007900000002</v>
      </c>
      <c r="G186" s="2">
        <v>4.5720038999999997E-2</v>
      </c>
      <c r="H186" s="2">
        <v>1.9579274000000001E-2</v>
      </c>
      <c r="I186" s="2"/>
      <c r="J186" s="2"/>
      <c r="K186" s="2">
        <v>0.46570040099999999</v>
      </c>
    </row>
    <row r="187" spans="5:11">
      <c r="E187">
        <v>180</v>
      </c>
      <c r="F187" s="2">
        <v>1.6053075999999999E-2</v>
      </c>
      <c r="G187" s="2">
        <v>0.44525745700000002</v>
      </c>
      <c r="H187" s="2">
        <v>0.229791683</v>
      </c>
      <c r="I187" s="2"/>
      <c r="J187" s="2"/>
      <c r="K187" s="2">
        <v>0.36030213100000003</v>
      </c>
    </row>
    <row r="188" spans="5:11">
      <c r="E188">
        <v>181</v>
      </c>
      <c r="F188" s="2">
        <v>0.31941641999999998</v>
      </c>
      <c r="G188" s="2">
        <v>0.42113810699999998</v>
      </c>
      <c r="H188" s="2">
        <v>0.32523365599999998</v>
      </c>
      <c r="I188" s="2"/>
      <c r="J188" s="2"/>
      <c r="K188" s="2">
        <v>0.45860996799999998</v>
      </c>
    </row>
    <row r="189" spans="5:11">
      <c r="E189">
        <v>182</v>
      </c>
      <c r="F189" s="2">
        <v>0.45598338700000002</v>
      </c>
      <c r="G189" s="2">
        <v>6.2789054999999996E-2</v>
      </c>
      <c r="H189" s="2">
        <v>0.46446333200000001</v>
      </c>
      <c r="I189" s="2"/>
      <c r="J189" s="2"/>
      <c r="K189" s="2">
        <v>0.17124508899999999</v>
      </c>
    </row>
    <row r="190" spans="5:11">
      <c r="E190">
        <v>183</v>
      </c>
      <c r="F190" s="2">
        <v>9.6112854999999997E-2</v>
      </c>
      <c r="G190" s="2">
        <v>0.15788311799999999</v>
      </c>
      <c r="H190" s="2">
        <v>0.488218027</v>
      </c>
      <c r="I190" s="2"/>
      <c r="J190" s="2"/>
      <c r="K190" s="2">
        <v>0.101883719</v>
      </c>
    </row>
    <row r="191" spans="5:11">
      <c r="E191">
        <v>184</v>
      </c>
      <c r="F191" s="2">
        <v>0.10662574399999999</v>
      </c>
      <c r="G191" s="2">
        <v>0.26223965599999999</v>
      </c>
      <c r="H191" s="2">
        <v>0.19636187899999999</v>
      </c>
      <c r="I191" s="2"/>
      <c r="J191" s="2"/>
      <c r="K191" s="2">
        <v>0.21744483000000001</v>
      </c>
    </row>
    <row r="192" spans="5:11">
      <c r="E192">
        <v>185</v>
      </c>
      <c r="F192" s="2">
        <v>4.3241917999999997E-2</v>
      </c>
      <c r="G192" s="2">
        <v>0.13195092899999999</v>
      </c>
      <c r="H192" s="2">
        <v>0.20061183099999999</v>
      </c>
      <c r="I192" s="2"/>
      <c r="J192" s="2"/>
      <c r="K192" s="2">
        <v>0.40495459099999997</v>
      </c>
    </row>
    <row r="193" spans="5:11">
      <c r="E193">
        <v>186</v>
      </c>
      <c r="F193" s="2">
        <v>0.41103852000000002</v>
      </c>
      <c r="G193" s="2">
        <v>0.131433726</v>
      </c>
      <c r="H193" s="2">
        <v>0.475420073</v>
      </c>
      <c r="I193" s="2"/>
      <c r="J193" s="2"/>
      <c r="K193" s="2">
        <v>0.238435229</v>
      </c>
    </row>
    <row r="194" spans="5:11">
      <c r="E194">
        <v>187</v>
      </c>
      <c r="F194" s="2">
        <v>0.30629203300000002</v>
      </c>
      <c r="G194" s="2">
        <v>0.40444371800000001</v>
      </c>
      <c r="H194" s="2">
        <v>3.9866854E-2</v>
      </c>
      <c r="I194" s="2"/>
      <c r="J194" s="2"/>
      <c r="K194" s="2">
        <v>0.226101686</v>
      </c>
    </row>
    <row r="195" spans="5:11">
      <c r="E195">
        <v>188</v>
      </c>
      <c r="F195" s="2">
        <v>2.3121075000000001E-2</v>
      </c>
      <c r="G195" s="2">
        <v>0.234960381</v>
      </c>
      <c r="H195" s="2">
        <v>2.6239795999999999E-2</v>
      </c>
      <c r="I195" s="2"/>
      <c r="J195" s="2"/>
      <c r="K195" s="2">
        <v>0.48859746500000001</v>
      </c>
    </row>
    <row r="196" spans="5:11">
      <c r="E196">
        <v>189</v>
      </c>
      <c r="F196" s="2">
        <v>0.22047004100000001</v>
      </c>
      <c r="G196" s="2">
        <v>0.249856989</v>
      </c>
      <c r="H196" s="2">
        <v>0.49982684100000002</v>
      </c>
      <c r="I196" s="2"/>
      <c r="J196" s="2"/>
      <c r="K196" s="2">
        <v>0.46812231300000001</v>
      </c>
    </row>
    <row r="197" spans="5:11">
      <c r="E197">
        <v>190</v>
      </c>
      <c r="F197" s="2">
        <v>0.160915634</v>
      </c>
      <c r="G197" s="2">
        <v>0.10565305799999999</v>
      </c>
      <c r="H197" s="2">
        <v>0.31087000799999998</v>
      </c>
      <c r="I197" s="2"/>
      <c r="J197" s="2"/>
      <c r="K197" s="2">
        <v>0.42893603800000002</v>
      </c>
    </row>
    <row r="198" spans="5:11">
      <c r="E198">
        <v>191</v>
      </c>
      <c r="F198" s="2">
        <v>0.329881751</v>
      </c>
      <c r="G198" s="2">
        <v>0.314418366</v>
      </c>
      <c r="H198" s="2">
        <v>6.3019826000000001E-2</v>
      </c>
      <c r="I198" s="2"/>
      <c r="J198" s="2"/>
      <c r="K198" s="2">
        <v>6.5125035999999997E-2</v>
      </c>
    </row>
    <row r="199" spans="5:11">
      <c r="E199">
        <v>192</v>
      </c>
      <c r="F199" s="2">
        <v>0.45694405599999999</v>
      </c>
      <c r="G199" s="2">
        <v>0.159658469</v>
      </c>
      <c r="H199" s="2">
        <v>0.39564048600000001</v>
      </c>
      <c r="I199" s="2"/>
      <c r="J199" s="2"/>
      <c r="K199" s="2">
        <v>0.333899905</v>
      </c>
    </row>
    <row r="200" spans="5:11">
      <c r="E200">
        <v>193</v>
      </c>
      <c r="F200" s="2">
        <v>0.3996769</v>
      </c>
      <c r="G200" s="2">
        <v>0.31474065600000001</v>
      </c>
      <c r="H200" s="2">
        <v>0.37672066500000001</v>
      </c>
      <c r="I200" s="2"/>
      <c r="J200" s="2"/>
      <c r="K200" s="2">
        <v>0.43752495400000002</v>
      </c>
    </row>
    <row r="201" spans="5:11">
      <c r="E201">
        <v>194</v>
      </c>
      <c r="F201" s="2">
        <v>0.48936603899999997</v>
      </c>
      <c r="G201" s="2">
        <v>8.4899831999999995E-2</v>
      </c>
      <c r="H201" s="2">
        <v>9.3625119000000007E-2</v>
      </c>
      <c r="I201" s="2"/>
      <c r="J201" s="2"/>
      <c r="K201" s="2">
        <v>0.29784566800000001</v>
      </c>
    </row>
    <row r="202" spans="5:11">
      <c r="E202">
        <v>195</v>
      </c>
      <c r="F202" s="2">
        <v>0.379072152</v>
      </c>
      <c r="G202" s="2">
        <v>8.8393219999999995E-2</v>
      </c>
      <c r="H202" s="2">
        <v>0.44108198599999998</v>
      </c>
      <c r="I202" s="2"/>
      <c r="J202" s="2"/>
      <c r="K202" s="2">
        <v>0.45179402000000002</v>
      </c>
    </row>
    <row r="203" spans="5:11">
      <c r="E203">
        <v>196</v>
      </c>
      <c r="F203" s="2">
        <v>0.30409787399999999</v>
      </c>
      <c r="G203" s="2">
        <v>0.30813910500000002</v>
      </c>
      <c r="H203" s="2">
        <v>0.30781705100000001</v>
      </c>
      <c r="I203" s="2"/>
      <c r="J203" s="2"/>
      <c r="K203" s="2">
        <v>0.390273753</v>
      </c>
    </row>
    <row r="204" spans="5:11">
      <c r="E204">
        <v>197</v>
      </c>
      <c r="F204" s="2">
        <v>0.32430437099999998</v>
      </c>
      <c r="G204" s="2">
        <v>0.27415533600000003</v>
      </c>
      <c r="H204" s="2">
        <v>0.18222550600000001</v>
      </c>
      <c r="I204" s="2"/>
      <c r="J204" s="2"/>
      <c r="K204" s="2">
        <v>2.8145139999999999E-2</v>
      </c>
    </row>
    <row r="205" spans="5:11">
      <c r="E205">
        <v>198</v>
      </c>
      <c r="F205" s="2">
        <v>0.248561595</v>
      </c>
      <c r="G205" s="2">
        <v>1.1560618999999999E-2</v>
      </c>
      <c r="H205" s="2">
        <v>0.488499876</v>
      </c>
      <c r="I205" s="2"/>
      <c r="J205" s="2"/>
      <c r="K205" s="2">
        <v>0.38819765000000001</v>
      </c>
    </row>
    <row r="206" spans="5:11">
      <c r="E206">
        <v>199</v>
      </c>
      <c r="F206" s="2">
        <v>0.36080907400000001</v>
      </c>
      <c r="G206" s="2">
        <v>0.193884531</v>
      </c>
      <c r="H206" s="2">
        <v>1.482254E-2</v>
      </c>
      <c r="I206" s="2"/>
      <c r="J206" s="2"/>
      <c r="K206" s="2">
        <v>0.15109857400000001</v>
      </c>
    </row>
    <row r="207" spans="5:11">
      <c r="E207">
        <v>200</v>
      </c>
      <c r="G207">
        <v>0.26557878200000001</v>
      </c>
      <c r="H207">
        <v>0.25542683999999999</v>
      </c>
      <c r="K207">
        <v>0.28841833300000003</v>
      </c>
    </row>
    <row r="208" spans="5:11">
      <c r="E208">
        <v>201</v>
      </c>
      <c r="G208">
        <v>0.26966103400000002</v>
      </c>
      <c r="H208">
        <v>4.3652018000000001E-2</v>
      </c>
      <c r="K208">
        <v>9.5195395000000002E-2</v>
      </c>
    </row>
    <row r="209" spans="5:11">
      <c r="E209">
        <v>202</v>
      </c>
      <c r="G209">
        <v>7.9110732000000003E-2</v>
      </c>
      <c r="H209">
        <v>0.31291112100000001</v>
      </c>
      <c r="K209">
        <v>0.47681684400000002</v>
      </c>
    </row>
    <row r="210" spans="5:11">
      <c r="E210">
        <v>203</v>
      </c>
      <c r="G210">
        <v>0.20534622999999999</v>
      </c>
      <c r="H210">
        <v>0.45514672299999998</v>
      </c>
      <c r="K210">
        <v>0.49804489899999999</v>
      </c>
    </row>
    <row r="211" spans="5:11">
      <c r="E211">
        <v>204</v>
      </c>
      <c r="G211">
        <v>5.0139808000000001E-2</v>
      </c>
      <c r="H211">
        <v>0.126706349</v>
      </c>
      <c r="K211">
        <v>0.47750389300000001</v>
      </c>
    </row>
    <row r="212" spans="5:11">
      <c r="E212">
        <v>205</v>
      </c>
      <c r="G212">
        <v>5.5456898999999997E-2</v>
      </c>
      <c r="H212">
        <v>0.30496555199999997</v>
      </c>
      <c r="K212">
        <v>0.27620320399999998</v>
      </c>
    </row>
    <row r="213" spans="5:11">
      <c r="E213">
        <v>206</v>
      </c>
      <c r="G213">
        <v>0.44235484600000002</v>
      </c>
      <c r="H213">
        <v>0.44725000300000001</v>
      </c>
      <c r="K213">
        <v>0.28576247199999999</v>
      </c>
    </row>
    <row r="214" spans="5:11">
      <c r="E214">
        <v>207</v>
      </c>
      <c r="G214">
        <v>5.7943935000000002E-2</v>
      </c>
      <c r="H214">
        <v>0.35764217599999998</v>
      </c>
      <c r="K214">
        <v>0.161439529</v>
      </c>
    </row>
    <row r="215" spans="5:11">
      <c r="E215">
        <v>208</v>
      </c>
      <c r="G215">
        <v>7.9994517000000001E-2</v>
      </c>
      <c r="H215">
        <v>0.49658435400000001</v>
      </c>
      <c r="K215">
        <v>0.234907489</v>
      </c>
    </row>
    <row r="216" spans="5:11">
      <c r="E216">
        <v>209</v>
      </c>
      <c r="G216">
        <v>0.13581399199999999</v>
      </c>
      <c r="H216">
        <v>0.306142886</v>
      </c>
      <c r="K216">
        <v>0.190765408</v>
      </c>
    </row>
    <row r="217" spans="5:11">
      <c r="E217">
        <v>210</v>
      </c>
      <c r="G217">
        <v>0.18008312900000001</v>
      </c>
      <c r="H217">
        <v>0.18074751</v>
      </c>
      <c r="K217">
        <v>0.36471050100000002</v>
      </c>
    </row>
    <row r="218" spans="5:11">
      <c r="E218">
        <v>211</v>
      </c>
      <c r="G218">
        <v>0.238736688</v>
      </c>
      <c r="H218">
        <v>8.0293511999999997E-2</v>
      </c>
      <c r="K218">
        <v>0.32191461700000001</v>
      </c>
    </row>
    <row r="219" spans="5:11">
      <c r="E219">
        <v>212</v>
      </c>
      <c r="G219">
        <v>0.20619874399999999</v>
      </c>
      <c r="H219">
        <v>4.4366952000000001E-2</v>
      </c>
      <c r="K219">
        <v>0.14588994999999999</v>
      </c>
    </row>
    <row r="220" spans="5:11">
      <c r="E220">
        <v>213</v>
      </c>
      <c r="G220">
        <v>0.25369350800000001</v>
      </c>
      <c r="H220">
        <v>0.221519944</v>
      </c>
      <c r="K220">
        <v>0.42521717599999997</v>
      </c>
    </row>
    <row r="221" spans="5:11">
      <c r="E221">
        <v>214</v>
      </c>
      <c r="G221">
        <v>0.47727783099999999</v>
      </c>
      <c r="H221">
        <v>0.48397957699999999</v>
      </c>
      <c r="K221">
        <v>0.29279818299999999</v>
      </c>
    </row>
    <row r="222" spans="5:11">
      <c r="E222">
        <v>215</v>
      </c>
      <c r="G222">
        <v>0.210979366</v>
      </c>
      <c r="H222">
        <v>0.41003685699999998</v>
      </c>
      <c r="K222">
        <v>0.33690235899999998</v>
      </c>
    </row>
    <row r="223" spans="5:11">
      <c r="E223">
        <v>216</v>
      </c>
      <c r="G223">
        <v>0.46772886499999999</v>
      </c>
      <c r="H223">
        <v>0.48622907900000001</v>
      </c>
      <c r="K223">
        <v>0.29043135199999998</v>
      </c>
    </row>
    <row r="224" spans="5:11">
      <c r="E224">
        <v>217</v>
      </c>
      <c r="G224">
        <v>0.35035928399999999</v>
      </c>
      <c r="H224">
        <v>0.118985907</v>
      </c>
      <c r="K224">
        <v>0.183583949</v>
      </c>
    </row>
    <row r="225" spans="5:11">
      <c r="E225">
        <v>218</v>
      </c>
      <c r="G225">
        <v>5.3654250000000001E-2</v>
      </c>
      <c r="H225">
        <v>0.42833402999999998</v>
      </c>
      <c r="K225">
        <v>0.21501468400000001</v>
      </c>
    </row>
    <row r="226" spans="5:11">
      <c r="E226">
        <v>219</v>
      </c>
      <c r="G226">
        <v>0.17611812800000001</v>
      </c>
      <c r="H226">
        <v>0.24321590900000001</v>
      </c>
      <c r="K226">
        <v>5.7740861999999997E-2</v>
      </c>
    </row>
    <row r="227" spans="5:11">
      <c r="E227">
        <v>220</v>
      </c>
      <c r="G227">
        <v>0.21147867400000001</v>
      </c>
      <c r="H227">
        <v>9.9291821000000002E-2</v>
      </c>
      <c r="K227">
        <v>0.36302109700000001</v>
      </c>
    </row>
    <row r="228" spans="5:11">
      <c r="E228">
        <v>221</v>
      </c>
      <c r="G228">
        <v>0.12601642599999999</v>
      </c>
      <c r="H228">
        <v>6.7346819000000002E-2</v>
      </c>
      <c r="K228">
        <v>0.37833108900000001</v>
      </c>
    </row>
    <row r="229" spans="5:11">
      <c r="E229">
        <v>222</v>
      </c>
      <c r="G229">
        <v>5.0353705999999998E-2</v>
      </c>
      <c r="H229">
        <v>0.42628792199999999</v>
      </c>
      <c r="K229">
        <v>6.7881727000000003E-2</v>
      </c>
    </row>
    <row r="230" spans="5:11">
      <c r="E230">
        <v>223</v>
      </c>
      <c r="G230">
        <v>4.1633101999999998E-2</v>
      </c>
      <c r="H230">
        <v>0.42780939800000001</v>
      </c>
      <c r="K230">
        <v>0.24534930799999999</v>
      </c>
    </row>
    <row r="231" spans="5:11">
      <c r="E231">
        <v>224</v>
      </c>
      <c r="G231">
        <v>0.120894206</v>
      </c>
      <c r="H231">
        <v>0.211723673</v>
      </c>
      <c r="K231">
        <v>0.32882041200000001</v>
      </c>
    </row>
    <row r="232" spans="5:11">
      <c r="E232">
        <v>225</v>
      </c>
      <c r="G232">
        <v>0.38198651500000003</v>
      </c>
      <c r="H232">
        <v>0.15837841</v>
      </c>
      <c r="K232">
        <v>2.8414712000000002E-2</v>
      </c>
    </row>
    <row r="233" spans="5:11">
      <c r="E233">
        <v>226</v>
      </c>
      <c r="G233">
        <v>7.0330421000000004E-2</v>
      </c>
      <c r="H233">
        <v>0.39609106700000002</v>
      </c>
      <c r="K233">
        <v>1.2980943E-2</v>
      </c>
    </row>
    <row r="234" spans="5:11">
      <c r="E234">
        <v>227</v>
      </c>
      <c r="G234">
        <v>7.4713380000000001E-3</v>
      </c>
      <c r="H234">
        <v>0.17605702100000001</v>
      </c>
      <c r="K234">
        <v>0.45980826200000002</v>
      </c>
    </row>
    <row r="235" spans="5:11">
      <c r="E235">
        <v>228</v>
      </c>
      <c r="G235">
        <v>9.4899521000000001E-2</v>
      </c>
      <c r="H235">
        <v>0.45870872099999999</v>
      </c>
      <c r="K235">
        <v>0.49738091699999998</v>
      </c>
    </row>
    <row r="236" spans="5:11">
      <c r="E236">
        <v>229</v>
      </c>
      <c r="G236">
        <v>0.163282714</v>
      </c>
      <c r="H236">
        <v>7.8228000000000006E-2</v>
      </c>
      <c r="K236">
        <v>0.38143023199999998</v>
      </c>
    </row>
    <row r="237" spans="5:11">
      <c r="E237">
        <v>230</v>
      </c>
      <c r="G237">
        <v>0.39632009000000001</v>
      </c>
      <c r="H237">
        <v>0.10017977</v>
      </c>
      <c r="K237">
        <v>0.28087083299999999</v>
      </c>
    </row>
    <row r="238" spans="5:11">
      <c r="E238">
        <v>231</v>
      </c>
      <c r="G238">
        <v>0.22447149399999999</v>
      </c>
      <c r="H238">
        <v>0.39219678000000002</v>
      </c>
      <c r="K238">
        <v>0.25982292000000001</v>
      </c>
    </row>
    <row r="239" spans="5:11">
      <c r="E239">
        <v>232</v>
      </c>
      <c r="G239">
        <v>0.346858993</v>
      </c>
      <c r="H239">
        <v>0.40264609899999998</v>
      </c>
      <c r="K239">
        <v>9.8122279000000007E-2</v>
      </c>
    </row>
    <row r="240" spans="5:11">
      <c r="E240">
        <v>233</v>
      </c>
      <c r="G240">
        <v>0.225750691</v>
      </c>
      <c r="H240">
        <v>0.49780991299999999</v>
      </c>
      <c r="K240">
        <v>0.439687938</v>
      </c>
    </row>
    <row r="241" spans="5:11">
      <c r="E241">
        <v>234</v>
      </c>
      <c r="G241">
        <v>0.43751968499999999</v>
      </c>
      <c r="H241">
        <v>0.25062251299999999</v>
      </c>
      <c r="K241">
        <v>0.493353922</v>
      </c>
    </row>
    <row r="242" spans="5:11">
      <c r="E242">
        <v>235</v>
      </c>
      <c r="G242">
        <v>5.7792080000000003E-2</v>
      </c>
      <c r="H242">
        <v>0.16631844100000001</v>
      </c>
      <c r="K242">
        <v>0.40172210200000003</v>
      </c>
    </row>
    <row r="243" spans="5:11">
      <c r="E243">
        <v>236</v>
      </c>
      <c r="G243">
        <v>8.5838465000000003E-2</v>
      </c>
      <c r="H243">
        <v>9.3249742999999996E-2</v>
      </c>
      <c r="K243">
        <v>3.5627133999999998E-2</v>
      </c>
    </row>
    <row r="244" spans="5:11">
      <c r="E244">
        <v>237</v>
      </c>
      <c r="G244">
        <v>0.13417343600000001</v>
      </c>
      <c r="H244">
        <v>0.436767075</v>
      </c>
      <c r="K244">
        <v>0.19864757499999999</v>
      </c>
    </row>
    <row r="245" spans="5:11">
      <c r="E245">
        <v>238</v>
      </c>
      <c r="G245">
        <v>8.9728712000000002E-2</v>
      </c>
      <c r="H245">
        <v>0.30610748900000001</v>
      </c>
      <c r="K245">
        <v>0.18623437200000001</v>
      </c>
    </row>
    <row r="246" spans="5:11">
      <c r="E246">
        <v>239</v>
      </c>
      <c r="G246">
        <v>0.35312086599999998</v>
      </c>
      <c r="H246">
        <v>0.39540400399999998</v>
      </c>
      <c r="K246">
        <v>0.28821360400000001</v>
      </c>
    </row>
    <row r="247" spans="5:11">
      <c r="E247">
        <v>240</v>
      </c>
      <c r="G247">
        <v>0.37165795800000001</v>
      </c>
      <c r="H247">
        <v>9.4086962999999996E-2</v>
      </c>
      <c r="K247">
        <v>3.8510454E-2</v>
      </c>
    </row>
    <row r="248" spans="5:11">
      <c r="E248">
        <v>241</v>
      </c>
      <c r="G248">
        <v>4.8946319000000002E-2</v>
      </c>
      <c r="H248">
        <v>0.21107119799999999</v>
      </c>
      <c r="K248">
        <v>1.4050465E-2</v>
      </c>
    </row>
    <row r="249" spans="5:11">
      <c r="E249">
        <v>242</v>
      </c>
      <c r="G249">
        <v>9.4514611999999998E-2</v>
      </c>
      <c r="H249">
        <v>0.359462895</v>
      </c>
      <c r="K249">
        <v>0.35905740800000002</v>
      </c>
    </row>
    <row r="250" spans="5:11">
      <c r="E250">
        <v>243</v>
      </c>
      <c r="G250">
        <v>6.8865044E-2</v>
      </c>
      <c r="H250">
        <v>0.36923284499999998</v>
      </c>
      <c r="K250">
        <v>0.28718852499999997</v>
      </c>
    </row>
    <row r="251" spans="5:11">
      <c r="E251">
        <v>244</v>
      </c>
      <c r="G251">
        <v>0.48389933899999998</v>
      </c>
      <c r="H251">
        <v>0.32458711899999998</v>
      </c>
      <c r="K251">
        <v>1.5453273999999999E-2</v>
      </c>
    </row>
    <row r="252" spans="5:11">
      <c r="E252">
        <v>245</v>
      </c>
      <c r="G252">
        <v>0.159596924</v>
      </c>
      <c r="H252">
        <v>1.2134176999999999E-2</v>
      </c>
      <c r="K252">
        <v>0.438461239</v>
      </c>
    </row>
    <row r="253" spans="5:11">
      <c r="E253">
        <v>246</v>
      </c>
      <c r="G253">
        <v>0.16809732699999999</v>
      </c>
      <c r="H253">
        <v>3.4082836999999998E-2</v>
      </c>
      <c r="K253">
        <v>0.166992633</v>
      </c>
    </row>
    <row r="254" spans="5:11">
      <c r="E254">
        <v>247</v>
      </c>
      <c r="G254">
        <v>0.30805007499999998</v>
      </c>
      <c r="H254">
        <v>0.49109177799999998</v>
      </c>
      <c r="K254">
        <v>0.48274210699999998</v>
      </c>
    </row>
    <row r="255" spans="5:11">
      <c r="E255">
        <v>248</v>
      </c>
      <c r="G255">
        <v>0.37170837200000001</v>
      </c>
      <c r="H255">
        <v>0.11951442499999999</v>
      </c>
      <c r="K255">
        <v>2.4438174E-2</v>
      </c>
    </row>
    <row r="256" spans="5:11">
      <c r="E256">
        <v>249</v>
      </c>
      <c r="G256">
        <v>0.24275672000000001</v>
      </c>
      <c r="H256">
        <v>2.5634736000000002E-2</v>
      </c>
      <c r="K256">
        <v>0.43696764999999999</v>
      </c>
    </row>
    <row r="257" spans="5:11">
      <c r="E257">
        <v>250</v>
      </c>
      <c r="G257">
        <v>0.24058107300000001</v>
      </c>
      <c r="H257">
        <v>0.150304364</v>
      </c>
      <c r="K257">
        <v>0.130630989</v>
      </c>
    </row>
    <row r="258" spans="5:11">
      <c r="E258">
        <v>251</v>
      </c>
      <c r="G258">
        <v>0.11455096100000001</v>
      </c>
      <c r="H258">
        <v>0.46305724300000001</v>
      </c>
      <c r="K258">
        <v>9.2591110000000004E-2</v>
      </c>
    </row>
    <row r="259" spans="5:11">
      <c r="E259">
        <v>252</v>
      </c>
      <c r="G259">
        <v>0.18681552200000001</v>
      </c>
      <c r="H259">
        <v>0.317519408</v>
      </c>
      <c r="K259">
        <v>8.8496803999999998E-2</v>
      </c>
    </row>
    <row r="260" spans="5:11">
      <c r="E260">
        <v>253</v>
      </c>
      <c r="G260">
        <v>4.7367486E-2</v>
      </c>
      <c r="H260">
        <v>0.26460059000000002</v>
      </c>
      <c r="K260">
        <v>0.181247622</v>
      </c>
    </row>
    <row r="261" spans="5:11">
      <c r="E261">
        <v>254</v>
      </c>
      <c r="G261">
        <v>0.43374795399999999</v>
      </c>
      <c r="H261">
        <v>0.11309851899999999</v>
      </c>
      <c r="K261">
        <v>0.18562256899999999</v>
      </c>
    </row>
    <row r="262" spans="5:11">
      <c r="E262">
        <v>255</v>
      </c>
      <c r="G262">
        <v>0.45283044</v>
      </c>
      <c r="H262">
        <v>0.134412696</v>
      </c>
      <c r="K262">
        <v>8.9064155000000006E-2</v>
      </c>
    </row>
    <row r="263" spans="5:11">
      <c r="E263">
        <v>256</v>
      </c>
      <c r="G263">
        <v>1.7765655000000002E-2</v>
      </c>
      <c r="H263">
        <v>0.281153233</v>
      </c>
      <c r="K263">
        <v>0.47102298999999997</v>
      </c>
    </row>
    <row r="264" spans="5:11">
      <c r="E264">
        <v>257</v>
      </c>
      <c r="G264">
        <v>0.39291362899999999</v>
      </c>
      <c r="H264">
        <v>0.49199371600000003</v>
      </c>
      <c r="K264">
        <v>0.127148082</v>
      </c>
    </row>
    <row r="265" spans="5:11">
      <c r="E265">
        <v>258</v>
      </c>
      <c r="G265">
        <v>0.46066172100000002</v>
      </c>
      <c r="H265">
        <v>0.36825458</v>
      </c>
      <c r="K265">
        <v>0.21999885899999999</v>
      </c>
    </row>
    <row r="266" spans="5:11">
      <c r="E266">
        <v>259</v>
      </c>
      <c r="G266">
        <v>0.13398138300000001</v>
      </c>
      <c r="H266">
        <v>0.47684216200000001</v>
      </c>
      <c r="K266">
        <v>0.20792976399999999</v>
      </c>
    </row>
    <row r="267" spans="5:11">
      <c r="E267">
        <v>260</v>
      </c>
      <c r="G267">
        <v>8.2940618999999993E-2</v>
      </c>
      <c r="H267">
        <v>0.34193445900000002</v>
      </c>
      <c r="K267">
        <v>0.22170466699999999</v>
      </c>
    </row>
    <row r="268" spans="5:11">
      <c r="E268">
        <v>261</v>
      </c>
      <c r="G268">
        <v>1.2259832999999999E-2</v>
      </c>
      <c r="H268">
        <v>0.46491357900000002</v>
      </c>
      <c r="K268">
        <v>0.29079448400000002</v>
      </c>
    </row>
    <row r="269" spans="5:11">
      <c r="E269">
        <v>262</v>
      </c>
      <c r="G269">
        <v>5.8796758999999997E-2</v>
      </c>
      <c r="H269">
        <v>3.7441925000000001E-2</v>
      </c>
      <c r="K269">
        <v>0.41412912499999999</v>
      </c>
    </row>
    <row r="270" spans="5:11">
      <c r="E270">
        <v>263</v>
      </c>
      <c r="G270">
        <v>0.322531495</v>
      </c>
      <c r="H270">
        <v>0.34030137900000001</v>
      </c>
      <c r="K270">
        <v>0.481628483</v>
      </c>
    </row>
    <row r="271" spans="5:11">
      <c r="E271">
        <v>264</v>
      </c>
      <c r="G271">
        <v>8.4452850999999995E-2</v>
      </c>
      <c r="H271">
        <v>4.2385809999999999E-3</v>
      </c>
      <c r="K271">
        <v>0.295421667</v>
      </c>
    </row>
    <row r="272" spans="5:11">
      <c r="E272">
        <v>265</v>
      </c>
      <c r="G272">
        <v>0.46635486599999998</v>
      </c>
      <c r="H272">
        <v>0.38039375600000003</v>
      </c>
      <c r="K272">
        <v>2.3948673E-2</v>
      </c>
    </row>
    <row r="273" spans="5:11">
      <c r="E273">
        <v>266</v>
      </c>
      <c r="G273">
        <v>0.377770247</v>
      </c>
      <c r="H273">
        <v>3.6495831999999999E-2</v>
      </c>
      <c r="K273">
        <v>0.49327298600000002</v>
      </c>
    </row>
    <row r="274" spans="5:11">
      <c r="E274">
        <v>267</v>
      </c>
      <c r="G274">
        <v>0.39914655799999998</v>
      </c>
      <c r="H274">
        <v>0.41567720899999999</v>
      </c>
      <c r="K274">
        <v>0.128440579</v>
      </c>
    </row>
    <row r="275" spans="5:11">
      <c r="E275">
        <v>268</v>
      </c>
      <c r="G275">
        <v>0.310856101</v>
      </c>
      <c r="H275">
        <v>0.44917074800000001</v>
      </c>
      <c r="K275">
        <v>0.90425791099999997</v>
      </c>
    </row>
    <row r="276" spans="5:11">
      <c r="E276">
        <v>269</v>
      </c>
      <c r="G276">
        <v>9.9955569999999994E-2</v>
      </c>
      <c r="H276">
        <v>0.34982383099999997</v>
      </c>
      <c r="K276">
        <v>0.77479045300000005</v>
      </c>
    </row>
    <row r="277" spans="5:11">
      <c r="E277">
        <v>270</v>
      </c>
      <c r="G277">
        <v>0.310079893</v>
      </c>
      <c r="H277">
        <v>0.44994205199999998</v>
      </c>
      <c r="K277">
        <v>0.62626226299999999</v>
      </c>
    </row>
    <row r="278" spans="5:11">
      <c r="E278">
        <v>271</v>
      </c>
      <c r="G278">
        <v>0.46346500099999999</v>
      </c>
      <c r="H278">
        <v>0.29257784199999998</v>
      </c>
      <c r="K278">
        <v>0.26932125200000001</v>
      </c>
    </row>
    <row r="279" spans="5:11">
      <c r="E279">
        <v>272</v>
      </c>
      <c r="G279">
        <v>0.184121021</v>
      </c>
      <c r="H279">
        <v>0.318664803</v>
      </c>
      <c r="K279">
        <v>0.98417406600000001</v>
      </c>
    </row>
    <row r="280" spans="5:11">
      <c r="E280">
        <v>273</v>
      </c>
      <c r="G280">
        <v>0.26135284800000003</v>
      </c>
      <c r="H280">
        <v>0.49939249299999999</v>
      </c>
      <c r="K280">
        <v>0.89367842399999997</v>
      </c>
    </row>
    <row r="281" spans="5:11">
      <c r="E281">
        <v>274</v>
      </c>
      <c r="G281">
        <v>6.8872495000000006E-2</v>
      </c>
      <c r="H281">
        <v>0.39913737500000002</v>
      </c>
      <c r="K281">
        <v>0.34249447900000002</v>
      </c>
    </row>
    <row r="282" spans="5:11">
      <c r="E282">
        <v>275</v>
      </c>
      <c r="G282">
        <v>1.0704880999999999E-2</v>
      </c>
      <c r="H282">
        <v>0.24964403099999999</v>
      </c>
      <c r="K282">
        <v>0.78315914799999997</v>
      </c>
    </row>
    <row r="283" spans="5:11">
      <c r="E283">
        <v>276</v>
      </c>
      <c r="G283">
        <v>0.27417462100000001</v>
      </c>
      <c r="H283">
        <v>0.31843618400000001</v>
      </c>
      <c r="K283">
        <v>0.65621902399999998</v>
      </c>
    </row>
    <row r="284" spans="5:11">
      <c r="E284">
        <v>277</v>
      </c>
      <c r="G284">
        <v>0.11591454800000001</v>
      </c>
      <c r="H284">
        <v>0.38272192799999999</v>
      </c>
      <c r="K284">
        <v>0.196745999</v>
      </c>
    </row>
    <row r="285" spans="5:11">
      <c r="E285">
        <v>278</v>
      </c>
      <c r="G285">
        <v>0.30048221899999999</v>
      </c>
      <c r="H285">
        <v>0.20260531500000001</v>
      </c>
      <c r="K285">
        <v>0.269755472</v>
      </c>
    </row>
    <row r="286" spans="5:11">
      <c r="E286">
        <v>279</v>
      </c>
      <c r="G286">
        <v>0.34510780000000002</v>
      </c>
      <c r="H286">
        <v>0.30560701200000001</v>
      </c>
      <c r="K286">
        <v>0.49846628100000001</v>
      </c>
    </row>
    <row r="287" spans="5:11">
      <c r="E287">
        <v>280</v>
      </c>
      <c r="G287">
        <v>6.0128146E-2</v>
      </c>
      <c r="H287">
        <v>0.32915880600000003</v>
      </c>
      <c r="K287">
        <v>0.106602166</v>
      </c>
    </row>
    <row r="288" spans="5:11">
      <c r="E288">
        <v>281</v>
      </c>
      <c r="G288">
        <v>0.206649271</v>
      </c>
      <c r="H288">
        <v>0.14495818699999999</v>
      </c>
      <c r="K288">
        <v>0.31169408100000001</v>
      </c>
    </row>
    <row r="289" spans="5:11">
      <c r="E289">
        <v>282</v>
      </c>
      <c r="G289">
        <v>0.33568641900000001</v>
      </c>
      <c r="H289">
        <v>0.1989805</v>
      </c>
      <c r="K289">
        <v>0.30583408200000001</v>
      </c>
    </row>
    <row r="290" spans="5:11">
      <c r="E290">
        <v>283</v>
      </c>
      <c r="G290">
        <v>1.0137835E-2</v>
      </c>
      <c r="H290">
        <v>0.32019503399999999</v>
      </c>
      <c r="K290">
        <v>0.23924437700000001</v>
      </c>
    </row>
    <row r="291" spans="5:11">
      <c r="E291">
        <v>284</v>
      </c>
      <c r="G291">
        <v>6.4864325E-2</v>
      </c>
      <c r="H291">
        <v>6.5086766000000004E-2</v>
      </c>
      <c r="K291">
        <v>4.6691822000000001E-2</v>
      </c>
    </row>
    <row r="292" spans="5:11">
      <c r="E292">
        <v>285</v>
      </c>
      <c r="G292">
        <v>0.42434480800000002</v>
      </c>
      <c r="H292">
        <v>0.445519677</v>
      </c>
      <c r="K292">
        <v>0.304724104</v>
      </c>
    </row>
    <row r="293" spans="5:11">
      <c r="E293">
        <v>286</v>
      </c>
      <c r="G293">
        <v>0.22665108</v>
      </c>
      <c r="H293">
        <v>6.8200115000000006E-2</v>
      </c>
      <c r="K293">
        <v>0.29285125200000001</v>
      </c>
    </row>
    <row r="294" spans="5:11">
      <c r="E294">
        <v>287</v>
      </c>
      <c r="G294">
        <v>9.2116289000000004E-2</v>
      </c>
      <c r="H294">
        <v>0.34552781199999999</v>
      </c>
      <c r="K294">
        <v>0.41607714899999998</v>
      </c>
    </row>
    <row r="295" spans="5:11">
      <c r="E295">
        <v>288</v>
      </c>
      <c r="G295">
        <v>6.6276644999999995E-2</v>
      </c>
      <c r="H295">
        <v>0.167748546</v>
      </c>
      <c r="K295">
        <v>0.25876328900000001</v>
      </c>
    </row>
    <row r="296" spans="5:11">
      <c r="E296">
        <v>289</v>
      </c>
      <c r="G296">
        <v>0.23886114</v>
      </c>
      <c r="H296">
        <v>0.29925264400000001</v>
      </c>
      <c r="K296">
        <v>0.18106001999999999</v>
      </c>
    </row>
    <row r="297" spans="5:11">
      <c r="E297">
        <v>290</v>
      </c>
      <c r="G297">
        <v>0.43829042899999998</v>
      </c>
      <c r="H297">
        <v>0.152502727</v>
      </c>
      <c r="K297">
        <v>0.28612375400000001</v>
      </c>
    </row>
    <row r="298" spans="5:11">
      <c r="E298">
        <v>291</v>
      </c>
      <c r="G298">
        <v>0.38067951700000002</v>
      </c>
      <c r="H298">
        <v>0.32890540299999999</v>
      </c>
      <c r="K298">
        <v>0.27240086099999999</v>
      </c>
    </row>
    <row r="299" spans="5:11">
      <c r="E299">
        <v>292</v>
      </c>
      <c r="G299">
        <v>0.49968697899999998</v>
      </c>
      <c r="H299">
        <v>0.25135865400000001</v>
      </c>
      <c r="K299">
        <v>0.83971449300000001</v>
      </c>
    </row>
    <row r="300" spans="5:11">
      <c r="E300">
        <v>293</v>
      </c>
      <c r="G300">
        <v>0.38281453999999998</v>
      </c>
      <c r="H300">
        <v>0.29508239200000003</v>
      </c>
      <c r="K300">
        <v>0.85194824899999999</v>
      </c>
    </row>
    <row r="301" spans="5:11">
      <c r="E301">
        <v>294</v>
      </c>
      <c r="G301">
        <v>0.446045635</v>
      </c>
      <c r="H301">
        <v>0.353357274</v>
      </c>
      <c r="K301">
        <v>0.34955966300000002</v>
      </c>
    </row>
    <row r="302" spans="5:11">
      <c r="E302">
        <v>295</v>
      </c>
      <c r="G302">
        <v>0.33251350899999998</v>
      </c>
      <c r="H302">
        <v>6.6173359000000001E-2</v>
      </c>
      <c r="K302">
        <v>0.44703103199999999</v>
      </c>
    </row>
    <row r="303" spans="5:11">
      <c r="E303">
        <v>296</v>
      </c>
      <c r="G303">
        <v>7.7900713999999996E-2</v>
      </c>
      <c r="H303">
        <v>3.6709626000000002E-2</v>
      </c>
      <c r="K303">
        <v>0.25662674099999999</v>
      </c>
    </row>
    <row r="304" spans="5:11">
      <c r="E304">
        <v>297</v>
      </c>
      <c r="G304">
        <v>6.1709025000000001E-2</v>
      </c>
      <c r="H304">
        <v>3.4672189999999999E-2</v>
      </c>
      <c r="K304">
        <v>0.33835321400000001</v>
      </c>
    </row>
    <row r="305" spans="5:11">
      <c r="E305">
        <v>298</v>
      </c>
      <c r="G305">
        <v>0.13571169899999999</v>
      </c>
      <c r="H305">
        <v>0.479024856</v>
      </c>
      <c r="K305">
        <v>0.45762217700000002</v>
      </c>
    </row>
    <row r="306" spans="5:11">
      <c r="E306">
        <v>299</v>
      </c>
      <c r="G306">
        <v>0.35617674300000002</v>
      </c>
      <c r="H306">
        <v>0.34274990100000002</v>
      </c>
      <c r="K306">
        <v>0.13750758599999999</v>
      </c>
    </row>
    <row r="307" spans="5:11">
      <c r="E307">
        <v>300</v>
      </c>
      <c r="G307">
        <v>0.303862193</v>
      </c>
      <c r="H307">
        <v>2.7651452999999999E-2</v>
      </c>
      <c r="K307">
        <v>0.28120473000000001</v>
      </c>
    </row>
    <row r="308" spans="5:11">
      <c r="E308">
        <v>301</v>
      </c>
      <c r="G308">
        <v>0.363407965</v>
      </c>
      <c r="H308">
        <v>0.17017990099999999</v>
      </c>
      <c r="K308">
        <v>0.38603142899999998</v>
      </c>
    </row>
    <row r="309" spans="5:11">
      <c r="E309">
        <v>302</v>
      </c>
      <c r="G309">
        <v>0.39306943500000002</v>
      </c>
      <c r="H309">
        <v>0.16282281600000001</v>
      </c>
      <c r="K309">
        <v>0.14824730799999999</v>
      </c>
    </row>
    <row r="310" spans="5:11">
      <c r="E310">
        <v>303</v>
      </c>
      <c r="G310">
        <v>1.9622252999999999E-2</v>
      </c>
      <c r="H310">
        <v>0.12896326</v>
      </c>
      <c r="K310">
        <v>0.4568468</v>
      </c>
    </row>
    <row r="311" spans="5:11">
      <c r="E311">
        <v>304</v>
      </c>
      <c r="G311">
        <v>0.260214047</v>
      </c>
      <c r="H311">
        <v>0.474726759</v>
      </c>
      <c r="K311">
        <v>0.41850668299999999</v>
      </c>
    </row>
    <row r="312" spans="5:11">
      <c r="E312">
        <v>305</v>
      </c>
      <c r="G312">
        <v>9.6653778999999995E-2</v>
      </c>
      <c r="H312">
        <v>0.30148598399999998</v>
      </c>
      <c r="K312">
        <v>0.40127121599999999</v>
      </c>
    </row>
    <row r="313" spans="5:11">
      <c r="E313">
        <v>306</v>
      </c>
      <c r="G313">
        <v>0.39889897200000002</v>
      </c>
      <c r="H313">
        <v>2.6051210000000002E-3</v>
      </c>
      <c r="K313">
        <v>0.86375269799999999</v>
      </c>
    </row>
    <row r="314" spans="5:11">
      <c r="E314">
        <v>307</v>
      </c>
      <c r="G314">
        <v>4.7956683E-2</v>
      </c>
      <c r="H314">
        <v>0.23064000800000001</v>
      </c>
      <c r="K314">
        <v>0.90211916400000003</v>
      </c>
    </row>
    <row r="315" spans="5:11">
      <c r="E315">
        <v>308</v>
      </c>
      <c r="G315">
        <v>0.482071639</v>
      </c>
      <c r="H315">
        <v>0.39992976200000002</v>
      </c>
      <c r="K315">
        <v>0.978396971</v>
      </c>
    </row>
    <row r="316" spans="5:11">
      <c r="E316">
        <v>309</v>
      </c>
      <c r="G316">
        <v>0.34492043500000003</v>
      </c>
      <c r="H316">
        <v>0.22800395000000001</v>
      </c>
      <c r="K316">
        <v>0.84327345300000001</v>
      </c>
    </row>
    <row r="317" spans="5:11">
      <c r="E317">
        <v>310</v>
      </c>
      <c r="G317">
        <v>0.83412060300000002</v>
      </c>
      <c r="H317">
        <v>0.24982995299999999</v>
      </c>
      <c r="K317">
        <v>0.65801435399999997</v>
      </c>
    </row>
    <row r="318" spans="5:11">
      <c r="E318">
        <v>311</v>
      </c>
      <c r="G318">
        <v>0.26611026500000001</v>
      </c>
      <c r="H318">
        <v>0.48565654200000002</v>
      </c>
      <c r="K318">
        <v>0.17402859000000001</v>
      </c>
    </row>
    <row r="319" spans="5:11">
      <c r="E319">
        <v>312</v>
      </c>
      <c r="G319">
        <v>0.25672469999999997</v>
      </c>
      <c r="H319">
        <v>0.102802477</v>
      </c>
      <c r="K319">
        <v>7.4529050999999999E-2</v>
      </c>
    </row>
    <row r="320" spans="5:11">
      <c r="E320">
        <v>313</v>
      </c>
      <c r="G320">
        <v>0.71619188099999997</v>
      </c>
      <c r="H320">
        <v>0.121893422</v>
      </c>
      <c r="K320">
        <v>0.20568265999999999</v>
      </c>
    </row>
    <row r="321" spans="5:11">
      <c r="E321">
        <v>314</v>
      </c>
      <c r="G321">
        <v>0.89104386199999996</v>
      </c>
      <c r="H321">
        <v>0.31493180999999998</v>
      </c>
      <c r="K321">
        <v>0.214102666</v>
      </c>
    </row>
    <row r="322" spans="5:11">
      <c r="E322">
        <v>315</v>
      </c>
      <c r="G322">
        <v>0.14932321700000001</v>
      </c>
      <c r="H322">
        <v>9.5909333999999999E-2</v>
      </c>
      <c r="K322">
        <v>4.0259218999999999E-2</v>
      </c>
    </row>
    <row r="323" spans="5:11">
      <c r="E323">
        <v>316</v>
      </c>
      <c r="G323">
        <v>0.31054623199999998</v>
      </c>
      <c r="H323">
        <v>0.103051248</v>
      </c>
      <c r="K323">
        <v>0.48620065000000001</v>
      </c>
    </row>
    <row r="324" spans="5:11">
      <c r="E324">
        <v>317</v>
      </c>
      <c r="G324">
        <v>0.69244090400000002</v>
      </c>
      <c r="H324">
        <v>0.21312529299999999</v>
      </c>
      <c r="K324">
        <v>0.38575593000000002</v>
      </c>
    </row>
    <row r="325" spans="5:11">
      <c r="E325">
        <v>318</v>
      </c>
      <c r="G325">
        <v>0.44112794799999999</v>
      </c>
      <c r="H325">
        <v>0.113615145</v>
      </c>
      <c r="K325">
        <v>0.18513454800000001</v>
      </c>
    </row>
    <row r="326" spans="5:11">
      <c r="E326">
        <v>319</v>
      </c>
      <c r="G326">
        <v>4.8361828000000003E-2</v>
      </c>
      <c r="H326">
        <v>0.26676045500000001</v>
      </c>
      <c r="K326">
        <v>0.456220126</v>
      </c>
    </row>
    <row r="327" spans="5:11">
      <c r="E327">
        <v>320</v>
      </c>
      <c r="G327">
        <v>0.184685029</v>
      </c>
      <c r="H327">
        <v>0.367507166</v>
      </c>
      <c r="K327">
        <v>5.4474559999999998E-2</v>
      </c>
    </row>
    <row r="328" spans="5:11">
      <c r="E328">
        <v>321</v>
      </c>
      <c r="G328">
        <v>0.444225221</v>
      </c>
      <c r="H328">
        <v>0.47073901699999998</v>
      </c>
      <c r="K328">
        <v>2.0098780000000001E-3</v>
      </c>
    </row>
    <row r="329" spans="5:11">
      <c r="E329">
        <v>322</v>
      </c>
      <c r="G329">
        <v>0.30645277399999998</v>
      </c>
      <c r="H329">
        <v>0.10528148900000001</v>
      </c>
      <c r="K329">
        <v>0.38585060399999999</v>
      </c>
    </row>
    <row r="330" spans="5:11">
      <c r="E330">
        <v>323</v>
      </c>
      <c r="G330">
        <v>0.12905846800000001</v>
      </c>
      <c r="H330">
        <v>0.35867928700000001</v>
      </c>
      <c r="K330">
        <v>0.34955147800000003</v>
      </c>
    </row>
    <row r="331" spans="5:11">
      <c r="E331">
        <v>324</v>
      </c>
      <c r="G331">
        <v>0.243797545</v>
      </c>
      <c r="H331">
        <v>0.160017626</v>
      </c>
      <c r="K331">
        <v>6.2110645999999999E-2</v>
      </c>
    </row>
    <row r="332" spans="5:11">
      <c r="E332">
        <v>325</v>
      </c>
      <c r="G332">
        <v>0.97637861500000001</v>
      </c>
      <c r="H332">
        <v>0.17459892199999999</v>
      </c>
      <c r="K332">
        <v>0.49661308399999998</v>
      </c>
    </row>
    <row r="333" spans="5:11">
      <c r="E333">
        <v>326</v>
      </c>
      <c r="G333">
        <v>0.619069235</v>
      </c>
      <c r="H333">
        <v>0.244046028</v>
      </c>
      <c r="K333">
        <v>0.136918549</v>
      </c>
    </row>
    <row r="334" spans="5:11">
      <c r="E334">
        <v>327</v>
      </c>
      <c r="G334">
        <v>0.455073538</v>
      </c>
      <c r="H334">
        <v>1.2168274999999999E-2</v>
      </c>
      <c r="K334">
        <v>0.165797268</v>
      </c>
    </row>
    <row r="335" spans="5:11">
      <c r="E335">
        <v>328</v>
      </c>
      <c r="G335">
        <v>0.38669431999999998</v>
      </c>
      <c r="H335">
        <v>9.9330606000000002E-2</v>
      </c>
      <c r="K335">
        <v>0.134859804</v>
      </c>
    </row>
    <row r="336" spans="5:11">
      <c r="E336">
        <v>329</v>
      </c>
      <c r="G336">
        <v>0.26908241999999999</v>
      </c>
      <c r="H336">
        <v>6.9872596999999995E-2</v>
      </c>
      <c r="K336">
        <v>4.1057613E-2</v>
      </c>
    </row>
    <row r="337" spans="5:11">
      <c r="E337">
        <v>330</v>
      </c>
      <c r="G337">
        <v>0.22536703599999999</v>
      </c>
      <c r="H337">
        <v>0.43467059200000002</v>
      </c>
      <c r="K337">
        <v>0.17464611599999999</v>
      </c>
    </row>
    <row r="338" spans="5:11">
      <c r="E338">
        <v>331</v>
      </c>
      <c r="G338">
        <v>7.5510389999999997E-2</v>
      </c>
      <c r="H338">
        <v>0.104077768</v>
      </c>
      <c r="K338">
        <v>0.31884718099999998</v>
      </c>
    </row>
    <row r="339" spans="5:11">
      <c r="E339">
        <v>332</v>
      </c>
      <c r="G339">
        <v>0.176480161</v>
      </c>
      <c r="H339">
        <v>0.25296581299999998</v>
      </c>
      <c r="K339">
        <v>0.16683273000000001</v>
      </c>
    </row>
    <row r="340" spans="5:11">
      <c r="E340">
        <v>333</v>
      </c>
      <c r="G340">
        <v>0.59059097299999996</v>
      </c>
      <c r="H340">
        <v>0.16803412200000001</v>
      </c>
      <c r="K340">
        <v>0.29636867</v>
      </c>
    </row>
    <row r="341" spans="5:11">
      <c r="E341">
        <v>334</v>
      </c>
      <c r="G341">
        <v>0.28616499499999998</v>
      </c>
      <c r="H341">
        <v>0.31947323</v>
      </c>
      <c r="K341">
        <v>0.379783127</v>
      </c>
    </row>
    <row r="342" spans="5:11">
      <c r="E342">
        <v>335</v>
      </c>
      <c r="G342">
        <v>0.19544774700000001</v>
      </c>
      <c r="H342">
        <v>0.35297247300000001</v>
      </c>
      <c r="K342">
        <v>8.4957614000000001E-2</v>
      </c>
    </row>
    <row r="343" spans="5:11">
      <c r="E343">
        <v>336</v>
      </c>
      <c r="G343">
        <v>0.41365935500000001</v>
      </c>
      <c r="H343">
        <v>0.33783265699999998</v>
      </c>
      <c r="K343">
        <v>0.26973597300000002</v>
      </c>
    </row>
    <row r="344" spans="5:11">
      <c r="E344">
        <v>337</v>
      </c>
      <c r="G344">
        <v>0.124132306</v>
      </c>
      <c r="H344">
        <v>0.112565649</v>
      </c>
      <c r="K344">
        <v>0.15096662599999999</v>
      </c>
    </row>
    <row r="345" spans="5:11">
      <c r="E345">
        <v>338</v>
      </c>
      <c r="G345">
        <v>0.268876799</v>
      </c>
      <c r="H345">
        <v>0.20092096700000001</v>
      </c>
      <c r="K345">
        <v>9.2544120000000001E-3</v>
      </c>
    </row>
    <row r="346" spans="5:11">
      <c r="E346">
        <v>339</v>
      </c>
      <c r="G346">
        <v>6.2698154000000006E-2</v>
      </c>
      <c r="H346">
        <v>0.115863911</v>
      </c>
      <c r="K346">
        <v>0.44710055100000001</v>
      </c>
    </row>
    <row r="347" spans="5:11">
      <c r="E347">
        <v>340</v>
      </c>
      <c r="G347">
        <v>0.65974193000000003</v>
      </c>
      <c r="H347">
        <v>6.3023405000000005E-2</v>
      </c>
      <c r="K347">
        <v>4.9512569999999997E-3</v>
      </c>
    </row>
    <row r="348" spans="5:11">
      <c r="E348">
        <v>341</v>
      </c>
      <c r="G348">
        <v>0.64437167100000003</v>
      </c>
      <c r="H348">
        <v>0.24750496999999999</v>
      </c>
      <c r="K348">
        <v>0.43717149500000002</v>
      </c>
    </row>
    <row r="349" spans="5:11">
      <c r="E349">
        <v>342</v>
      </c>
      <c r="G349">
        <v>0.39501748399999997</v>
      </c>
      <c r="H349">
        <v>0.14682719899999999</v>
      </c>
      <c r="K349">
        <v>0.31372256700000001</v>
      </c>
    </row>
    <row r="350" spans="5:11">
      <c r="E350">
        <v>343</v>
      </c>
      <c r="G350">
        <v>0.47846595800000002</v>
      </c>
      <c r="H350">
        <v>0.32279693500000001</v>
      </c>
      <c r="K350">
        <v>8.6100356000000003E-2</v>
      </c>
    </row>
    <row r="351" spans="5:11">
      <c r="E351">
        <v>344</v>
      </c>
      <c r="G351">
        <v>0.66423655199999998</v>
      </c>
      <c r="H351">
        <v>0.44183378200000001</v>
      </c>
      <c r="K351">
        <v>0.22072684200000001</v>
      </c>
    </row>
    <row r="352" spans="5:11">
      <c r="E352">
        <v>345</v>
      </c>
      <c r="G352">
        <v>0.80996944400000004</v>
      </c>
      <c r="H352">
        <v>0.43486777700000001</v>
      </c>
      <c r="K352">
        <v>0.46290905700000001</v>
      </c>
    </row>
    <row r="353" spans="5:11">
      <c r="E353">
        <v>346</v>
      </c>
      <c r="G353">
        <v>0.283346453</v>
      </c>
      <c r="H353">
        <v>0.302787694</v>
      </c>
      <c r="K353">
        <v>0.31618508299999998</v>
      </c>
    </row>
    <row r="354" spans="5:11">
      <c r="E354">
        <v>347</v>
      </c>
      <c r="G354">
        <v>0.87513395599999999</v>
      </c>
      <c r="H354">
        <v>0.30634198400000001</v>
      </c>
      <c r="K354">
        <v>0.4283672</v>
      </c>
    </row>
    <row r="355" spans="5:11">
      <c r="E355">
        <v>348</v>
      </c>
      <c r="G355">
        <v>0.76018419999999998</v>
      </c>
      <c r="H355">
        <v>4.2895154999999997E-2</v>
      </c>
      <c r="K355">
        <v>0.25351222899999998</v>
      </c>
    </row>
    <row r="356" spans="5:11">
      <c r="E356">
        <v>349</v>
      </c>
      <c r="G356">
        <v>0.61805745300000003</v>
      </c>
      <c r="H356">
        <v>0.49130010699999999</v>
      </c>
      <c r="K356">
        <v>8.142162E-2</v>
      </c>
    </row>
    <row r="357" spans="5:11">
      <c r="E357">
        <v>350</v>
      </c>
      <c r="G357">
        <v>0.83548868200000004</v>
      </c>
      <c r="H357">
        <v>0.405284751</v>
      </c>
      <c r="K357">
        <v>4.5558940999999999E-2</v>
      </c>
    </row>
    <row r="358" spans="5:11">
      <c r="E358">
        <v>351</v>
      </c>
      <c r="G358">
        <v>0.73090948499999997</v>
      </c>
      <c r="H358">
        <v>0.31702627300000003</v>
      </c>
      <c r="K358">
        <v>5.7256526000000002E-2</v>
      </c>
    </row>
    <row r="359" spans="5:11">
      <c r="E359">
        <v>352</v>
      </c>
      <c r="G359">
        <v>0.36028251</v>
      </c>
      <c r="H359">
        <v>0.117628761</v>
      </c>
      <c r="K359">
        <v>0.248334323</v>
      </c>
    </row>
    <row r="360" spans="5:11">
      <c r="E360">
        <v>353</v>
      </c>
      <c r="G360">
        <v>0.37103275499999999</v>
      </c>
      <c r="H360">
        <v>0.279208436</v>
      </c>
      <c r="K360">
        <v>0.107625871</v>
      </c>
    </row>
    <row r="361" spans="5:11">
      <c r="E361">
        <v>354</v>
      </c>
      <c r="G361">
        <v>0.89295560200000001</v>
      </c>
      <c r="H361">
        <v>0.32044565000000003</v>
      </c>
      <c r="K361">
        <v>0.35314238799999997</v>
      </c>
    </row>
    <row r="362" spans="5:11">
      <c r="E362">
        <v>355</v>
      </c>
      <c r="G362">
        <v>0.35770766599999998</v>
      </c>
      <c r="H362">
        <v>0.305775201</v>
      </c>
      <c r="K362">
        <v>0.24374906800000001</v>
      </c>
    </row>
    <row r="363" spans="5:11">
      <c r="E363">
        <v>356</v>
      </c>
      <c r="G363">
        <v>7.5535967999999995E-2</v>
      </c>
      <c r="H363">
        <v>0.237616931</v>
      </c>
      <c r="K363">
        <v>0.17045441</v>
      </c>
    </row>
    <row r="364" spans="5:11">
      <c r="E364">
        <v>357</v>
      </c>
      <c r="G364">
        <v>8.2486326999999998E-2</v>
      </c>
      <c r="H364">
        <v>9.3521364999999995E-2</v>
      </c>
      <c r="K364">
        <v>0.25584298300000002</v>
      </c>
    </row>
    <row r="365" spans="5:11">
      <c r="E365">
        <v>358</v>
      </c>
      <c r="G365">
        <v>0.226399554</v>
      </c>
      <c r="H365">
        <v>0.221354616</v>
      </c>
      <c r="K365">
        <v>0.42707799200000002</v>
      </c>
    </row>
    <row r="366" spans="5:11">
      <c r="E366">
        <v>359</v>
      </c>
      <c r="G366">
        <v>0.38015047099999999</v>
      </c>
      <c r="H366">
        <v>0.214324928</v>
      </c>
      <c r="K366">
        <v>0.25930724399999999</v>
      </c>
    </row>
    <row r="367" spans="5:11">
      <c r="E367">
        <v>360</v>
      </c>
      <c r="G367">
        <v>0.27219717300000001</v>
      </c>
      <c r="H367">
        <v>0.43669746500000001</v>
      </c>
      <c r="K367">
        <v>7.7252944000000004E-2</v>
      </c>
    </row>
    <row r="368" spans="5:11">
      <c r="E368">
        <v>361</v>
      </c>
      <c r="G368">
        <v>0.25055061899999997</v>
      </c>
      <c r="H368">
        <v>0.49273192900000001</v>
      </c>
      <c r="K368">
        <v>0.355183951</v>
      </c>
    </row>
    <row r="369" spans="5:11">
      <c r="E369">
        <v>362</v>
      </c>
      <c r="G369">
        <v>0.25688823399999999</v>
      </c>
      <c r="H369">
        <v>0.27937493400000002</v>
      </c>
      <c r="K369">
        <v>0.15137911200000001</v>
      </c>
    </row>
    <row r="370" spans="5:11">
      <c r="E370">
        <v>363</v>
      </c>
      <c r="G370">
        <v>0.10564412400000001</v>
      </c>
      <c r="H370">
        <v>7.7115069999999994E-2</v>
      </c>
      <c r="K370">
        <v>0.44934586300000001</v>
      </c>
    </row>
    <row r="371" spans="5:11">
      <c r="E371">
        <v>364</v>
      </c>
      <c r="G371">
        <v>0.33464375099999999</v>
      </c>
      <c r="H371">
        <v>0.42477911200000001</v>
      </c>
      <c r="K371">
        <v>0.26584582899999998</v>
      </c>
    </row>
    <row r="372" spans="5:11">
      <c r="E372">
        <v>365</v>
      </c>
      <c r="G372">
        <v>0.45599722399999998</v>
      </c>
      <c r="H372">
        <v>0.18631139399999999</v>
      </c>
      <c r="K372">
        <v>0.193967214</v>
      </c>
    </row>
    <row r="373" spans="5:11">
      <c r="E373">
        <v>366</v>
      </c>
      <c r="G373">
        <v>8.6944500000000005E-4</v>
      </c>
      <c r="H373">
        <v>0.17742847</v>
      </c>
      <c r="K373">
        <v>0.38120344</v>
      </c>
    </row>
    <row r="374" spans="5:11">
      <c r="E374">
        <v>367</v>
      </c>
      <c r="G374">
        <v>0.13484812500000001</v>
      </c>
      <c r="H374">
        <v>0.14213545</v>
      </c>
      <c r="K374">
        <v>0.474487822</v>
      </c>
    </row>
    <row r="375" spans="5:11">
      <c r="E375">
        <v>368</v>
      </c>
      <c r="G375">
        <v>0.38670823799999998</v>
      </c>
      <c r="H375">
        <v>0.45838442200000001</v>
      </c>
      <c r="K375">
        <v>0.32529533300000002</v>
      </c>
    </row>
    <row r="376" spans="5:11">
      <c r="E376">
        <v>369</v>
      </c>
      <c r="G376">
        <v>0.237839937</v>
      </c>
      <c r="H376">
        <v>0.104584934</v>
      </c>
      <c r="K376">
        <v>0.36788284999999998</v>
      </c>
    </row>
    <row r="377" spans="5:11">
      <c r="E377">
        <v>370</v>
      </c>
      <c r="G377">
        <v>0.148958013</v>
      </c>
      <c r="H377">
        <v>0.36973233900000002</v>
      </c>
      <c r="K377">
        <v>4.6457503999999997E-2</v>
      </c>
    </row>
    <row r="378" spans="5:11">
      <c r="E378">
        <v>371</v>
      </c>
      <c r="G378">
        <v>0.150807365</v>
      </c>
      <c r="H378">
        <v>0.18173978700000001</v>
      </c>
      <c r="K378">
        <v>0.20121071099999999</v>
      </c>
    </row>
    <row r="379" spans="5:11">
      <c r="E379">
        <v>372</v>
      </c>
      <c r="G379">
        <v>0.40275187699999998</v>
      </c>
      <c r="H379">
        <v>7.8557471000000004E-2</v>
      </c>
      <c r="K379">
        <v>6.2590496999999995E-2</v>
      </c>
    </row>
    <row r="380" spans="5:11">
      <c r="E380">
        <v>373</v>
      </c>
      <c r="G380">
        <v>0.25998228600000001</v>
      </c>
      <c r="H380">
        <v>0.179658072</v>
      </c>
      <c r="K380">
        <v>0.26176880699999999</v>
      </c>
    </row>
    <row r="381" spans="5:11">
      <c r="E381">
        <v>374</v>
      </c>
      <c r="G381">
        <v>0.19110559599999999</v>
      </c>
      <c r="H381">
        <v>0.27557116300000001</v>
      </c>
      <c r="K381">
        <v>0.342852824</v>
      </c>
    </row>
    <row r="382" spans="5:11">
      <c r="E382">
        <v>375</v>
      </c>
      <c r="G382">
        <v>0.33849960299999998</v>
      </c>
      <c r="H382">
        <v>0.49805909999999998</v>
      </c>
      <c r="K382">
        <v>0.206713548</v>
      </c>
    </row>
    <row r="383" spans="5:11">
      <c r="E383">
        <v>376</v>
      </c>
      <c r="G383">
        <v>0.37126259900000003</v>
      </c>
      <c r="H383">
        <v>6.9177566999999995E-2</v>
      </c>
      <c r="K383">
        <v>0.39305815799999999</v>
      </c>
    </row>
    <row r="384" spans="5:11">
      <c r="E384">
        <v>377</v>
      </c>
      <c r="G384">
        <v>0.129098772</v>
      </c>
      <c r="H384">
        <v>0.49542719499999999</v>
      </c>
      <c r="K384">
        <v>0.236505456</v>
      </c>
    </row>
    <row r="385" spans="5:11">
      <c r="E385">
        <v>378</v>
      </c>
      <c r="G385">
        <v>0.13996623499999999</v>
      </c>
      <c r="H385">
        <v>4.6744705999999997E-2</v>
      </c>
      <c r="K385">
        <v>0.18874153399999999</v>
      </c>
    </row>
    <row r="386" spans="5:11">
      <c r="E386">
        <v>379</v>
      </c>
      <c r="G386">
        <v>0.15547792699999999</v>
      </c>
      <c r="H386">
        <v>0.410706497</v>
      </c>
      <c r="K386">
        <v>0.47638246899999998</v>
      </c>
    </row>
    <row r="387" spans="5:11">
      <c r="E387">
        <v>380</v>
      </c>
      <c r="G387">
        <v>6.6473928000000002E-2</v>
      </c>
      <c r="H387">
        <v>0.42872386899999998</v>
      </c>
      <c r="K387">
        <v>0.38552044600000002</v>
      </c>
    </row>
    <row r="388" spans="5:11">
      <c r="E388">
        <v>381</v>
      </c>
      <c r="G388">
        <v>2.8102414999999999E-2</v>
      </c>
      <c r="H388">
        <v>3.4285059E-2</v>
      </c>
      <c r="K388">
        <v>5.4537562999999997E-2</v>
      </c>
    </row>
    <row r="389" spans="5:11">
      <c r="E389">
        <v>382</v>
      </c>
      <c r="G389">
        <v>0.45879869899999998</v>
      </c>
      <c r="H389">
        <v>0.47667909600000002</v>
      </c>
      <c r="K389">
        <v>0.21264070500000001</v>
      </c>
    </row>
    <row r="390" spans="5:11">
      <c r="E390">
        <v>383</v>
      </c>
      <c r="G390">
        <v>2.7965230000000001E-2</v>
      </c>
      <c r="H390">
        <v>6.5805040999999995E-2</v>
      </c>
      <c r="K390">
        <v>0.24416279499999999</v>
      </c>
    </row>
    <row r="391" spans="5:11">
      <c r="E391">
        <v>384</v>
      </c>
      <c r="G391">
        <v>0.18817745299999999</v>
      </c>
      <c r="H391">
        <v>8.7782191999999995E-2</v>
      </c>
      <c r="K391">
        <v>0.245551834</v>
      </c>
    </row>
    <row r="392" spans="5:11">
      <c r="E392">
        <v>385</v>
      </c>
      <c r="G392">
        <v>0.14839622199999999</v>
      </c>
      <c r="H392">
        <v>0.110840969</v>
      </c>
      <c r="K392">
        <v>9.6635139999999994E-2</v>
      </c>
    </row>
    <row r="393" spans="5:11">
      <c r="E393">
        <v>386</v>
      </c>
      <c r="G393">
        <v>0.239290647</v>
      </c>
      <c r="H393">
        <v>6.0087824999999997E-2</v>
      </c>
      <c r="K393">
        <v>8.7881367000000002E-2</v>
      </c>
    </row>
    <row r="394" spans="5:11">
      <c r="E394">
        <v>387</v>
      </c>
      <c r="G394">
        <v>0.39673261100000001</v>
      </c>
      <c r="H394">
        <v>0.34046904</v>
      </c>
      <c r="K394">
        <v>0.42862148799999999</v>
      </c>
    </row>
    <row r="395" spans="5:11">
      <c r="E395">
        <v>388</v>
      </c>
      <c r="G395">
        <v>0.47354314400000003</v>
      </c>
      <c r="H395">
        <v>7.6207431000000006E-2</v>
      </c>
      <c r="K395">
        <v>0.39616237399999998</v>
      </c>
    </row>
    <row r="396" spans="5:11">
      <c r="E396">
        <v>389</v>
      </c>
      <c r="G396">
        <v>0.187143583</v>
      </c>
      <c r="H396">
        <v>0.37370453300000001</v>
      </c>
      <c r="K396">
        <v>2.1609512000000001E-2</v>
      </c>
    </row>
    <row r="397" spans="5:11">
      <c r="E397">
        <v>390</v>
      </c>
      <c r="G397">
        <v>0.16372772499999999</v>
      </c>
      <c r="H397">
        <v>0.427505044</v>
      </c>
      <c r="K397">
        <v>0.22507194</v>
      </c>
    </row>
    <row r="398" spans="5:11">
      <c r="E398">
        <v>391</v>
      </c>
      <c r="G398">
        <v>0.266637819</v>
      </c>
      <c r="H398">
        <v>0.117526624</v>
      </c>
      <c r="K398">
        <v>0.37706105699999998</v>
      </c>
    </row>
    <row r="399" spans="5:11">
      <c r="E399">
        <v>392</v>
      </c>
      <c r="G399">
        <v>0.44119942600000001</v>
      </c>
      <c r="H399">
        <v>0.22763406899999999</v>
      </c>
      <c r="K399">
        <v>0.13739975700000001</v>
      </c>
    </row>
    <row r="400" spans="5:11">
      <c r="E400">
        <v>393</v>
      </c>
      <c r="G400">
        <v>0.37259483599999998</v>
      </c>
      <c r="H400">
        <v>0.45820904000000001</v>
      </c>
      <c r="K400">
        <v>2.5575284E-2</v>
      </c>
    </row>
    <row r="401" spans="5:11">
      <c r="E401">
        <v>394</v>
      </c>
      <c r="G401">
        <v>0.122615169</v>
      </c>
      <c r="H401">
        <v>0.20941090500000001</v>
      </c>
      <c r="K401">
        <v>0.316418847</v>
      </c>
    </row>
    <row r="402" spans="5:11">
      <c r="E402">
        <v>395</v>
      </c>
      <c r="G402">
        <v>0.35215719299999998</v>
      </c>
      <c r="H402">
        <v>0.36513478900000002</v>
      </c>
      <c r="K402">
        <v>0.26512734399999999</v>
      </c>
    </row>
    <row r="403" spans="5:11">
      <c r="E403">
        <v>396</v>
      </c>
      <c r="G403">
        <v>0.35117668699999999</v>
      </c>
      <c r="H403">
        <v>0.22223684599999999</v>
      </c>
      <c r="K403">
        <v>0.46871909699999997</v>
      </c>
    </row>
    <row r="404" spans="5:11">
      <c r="E404">
        <v>397</v>
      </c>
      <c r="G404">
        <v>0.20281632499999999</v>
      </c>
      <c r="H404">
        <v>0.40376388600000002</v>
      </c>
      <c r="K404">
        <v>0.39493903200000002</v>
      </c>
    </row>
    <row r="405" spans="5:11">
      <c r="E405">
        <v>398</v>
      </c>
      <c r="G405">
        <v>0.37612030699999999</v>
      </c>
      <c r="H405">
        <v>0.37561411300000003</v>
      </c>
      <c r="K405">
        <v>0.13647275</v>
      </c>
    </row>
    <row r="406" spans="5:11">
      <c r="E406">
        <v>399</v>
      </c>
      <c r="G406">
        <v>0.249336428</v>
      </c>
      <c r="H406">
        <v>0.13639744000000001</v>
      </c>
      <c r="K406">
        <v>0.37068820899999999</v>
      </c>
    </row>
    <row r="407" spans="5:11">
      <c r="E407">
        <v>400</v>
      </c>
      <c r="G407">
        <v>0.37002312799999998</v>
      </c>
      <c r="H407">
        <v>0.30350771999999998</v>
      </c>
      <c r="K407">
        <v>0.42331163599999999</v>
      </c>
    </row>
    <row r="408" spans="5:11">
      <c r="E408">
        <v>401</v>
      </c>
      <c r="G408">
        <v>0.48404139200000001</v>
      </c>
      <c r="H408">
        <v>0.39167521799999999</v>
      </c>
      <c r="K408">
        <v>0.30334860400000002</v>
      </c>
    </row>
    <row r="409" spans="5:11">
      <c r="E409">
        <v>402</v>
      </c>
      <c r="G409">
        <v>0.41368856599999998</v>
      </c>
      <c r="H409">
        <v>0.48238741000000002</v>
      </c>
      <c r="K409">
        <v>0.318017524</v>
      </c>
    </row>
    <row r="410" spans="5:11">
      <c r="E410">
        <v>403</v>
      </c>
      <c r="G410">
        <v>0.33531865900000002</v>
      </c>
      <c r="H410">
        <v>0.38431222100000001</v>
      </c>
      <c r="K410">
        <v>0.32499282099999999</v>
      </c>
    </row>
    <row r="411" spans="5:11">
      <c r="E411">
        <v>404</v>
      </c>
      <c r="G411">
        <v>0.31586673999999998</v>
      </c>
      <c r="H411">
        <v>0.29137975500000002</v>
      </c>
      <c r="K411">
        <v>0.230182785</v>
      </c>
    </row>
    <row r="412" spans="5:11">
      <c r="E412">
        <v>405</v>
      </c>
      <c r="G412">
        <v>4.6550592000000002E-2</v>
      </c>
      <c r="H412">
        <v>0.41521693700000001</v>
      </c>
      <c r="K412">
        <v>0.35052454399999999</v>
      </c>
    </row>
    <row r="413" spans="5:11">
      <c r="E413">
        <v>406</v>
      </c>
      <c r="G413">
        <v>0.104428874</v>
      </c>
      <c r="H413">
        <v>0.24278423499999999</v>
      </c>
      <c r="K413">
        <v>0.48391430400000002</v>
      </c>
    </row>
    <row r="414" spans="5:11">
      <c r="E414">
        <v>407</v>
      </c>
      <c r="G414">
        <v>0.13122605800000001</v>
      </c>
      <c r="H414">
        <v>8.2095550000000003E-3</v>
      </c>
      <c r="K414">
        <v>4.5783457999999999E-2</v>
      </c>
    </row>
    <row r="415" spans="5:11">
      <c r="E415">
        <v>408</v>
      </c>
      <c r="G415">
        <v>0.211261378</v>
      </c>
      <c r="H415">
        <v>0.11470934200000001</v>
      </c>
      <c r="K415">
        <v>0.36348979999999997</v>
      </c>
    </row>
    <row r="416" spans="5:11">
      <c r="E416">
        <v>409</v>
      </c>
      <c r="G416">
        <v>0.34402406299999999</v>
      </c>
      <c r="H416">
        <v>0.43766745499999998</v>
      </c>
      <c r="K416">
        <v>0.27267334799999998</v>
      </c>
    </row>
    <row r="417" spans="5:11">
      <c r="E417">
        <v>410</v>
      </c>
      <c r="G417">
        <v>0.368407661</v>
      </c>
      <c r="H417">
        <v>0.277953907</v>
      </c>
      <c r="K417">
        <v>0.37442187399999999</v>
      </c>
    </row>
    <row r="418" spans="5:11">
      <c r="E418">
        <v>411</v>
      </c>
      <c r="G418">
        <v>0.35469413500000002</v>
      </c>
      <c r="H418">
        <v>0.110681919</v>
      </c>
      <c r="K418">
        <v>6.5624627000000005E-2</v>
      </c>
    </row>
    <row r="419" spans="5:11">
      <c r="E419">
        <v>412</v>
      </c>
      <c r="G419">
        <v>0.127566864</v>
      </c>
      <c r="H419">
        <v>0.220187625</v>
      </c>
      <c r="K419">
        <v>0.212373853</v>
      </c>
    </row>
    <row r="420" spans="5:11">
      <c r="E420">
        <v>413</v>
      </c>
      <c r="G420">
        <v>0.325665437</v>
      </c>
      <c r="H420">
        <v>0.38474226900000003</v>
      </c>
      <c r="K420">
        <v>0.39790338200000003</v>
      </c>
    </row>
    <row r="421" spans="5:11">
      <c r="E421">
        <v>414</v>
      </c>
      <c r="G421">
        <v>0.196298626</v>
      </c>
      <c r="H421">
        <v>0.44461243299999997</v>
      </c>
      <c r="K421">
        <v>0.23736431699999999</v>
      </c>
    </row>
    <row r="422" spans="5:11">
      <c r="E422">
        <v>415</v>
      </c>
      <c r="G422">
        <v>5.4097124000000003E-2</v>
      </c>
      <c r="H422">
        <v>5.7466218999999999E-2</v>
      </c>
      <c r="K422">
        <v>0.230633265</v>
      </c>
    </row>
    <row r="423" spans="5:11">
      <c r="E423">
        <v>416</v>
      </c>
      <c r="G423">
        <v>0.10311957200000001</v>
      </c>
      <c r="H423">
        <v>0.18449251899999999</v>
      </c>
      <c r="K423">
        <v>0.22831870800000001</v>
      </c>
    </row>
    <row r="424" spans="5:11">
      <c r="E424">
        <v>417</v>
      </c>
      <c r="G424">
        <v>0.231289045</v>
      </c>
      <c r="H424">
        <v>0.20664645700000001</v>
      </c>
      <c r="K424">
        <v>0.38964204000000002</v>
      </c>
    </row>
    <row r="425" spans="5:11">
      <c r="E425">
        <v>418</v>
      </c>
      <c r="G425">
        <v>4.9652934000000003E-2</v>
      </c>
      <c r="H425">
        <v>2.8822146999999999E-2</v>
      </c>
      <c r="K425">
        <v>0.35973133299999999</v>
      </c>
    </row>
    <row r="426" spans="5:11">
      <c r="E426">
        <v>419</v>
      </c>
      <c r="G426">
        <v>0.25718798399999998</v>
      </c>
      <c r="H426">
        <v>0.17800777000000001</v>
      </c>
      <c r="K426">
        <v>8.7498208999999993E-2</v>
      </c>
    </row>
    <row r="427" spans="5:11">
      <c r="E427">
        <v>420</v>
      </c>
      <c r="G427">
        <v>9.5335974000000004E-2</v>
      </c>
      <c r="H427">
        <v>0.48098561099999998</v>
      </c>
      <c r="K427">
        <v>0.37559386700000003</v>
      </c>
    </row>
    <row r="428" spans="5:11">
      <c r="E428">
        <v>421</v>
      </c>
      <c r="G428">
        <v>0.291772168</v>
      </c>
      <c r="H428">
        <v>0.30904811999999998</v>
      </c>
      <c r="K428">
        <v>0.43186002499999998</v>
      </c>
    </row>
    <row r="429" spans="5:11">
      <c r="E429">
        <v>422</v>
      </c>
      <c r="G429">
        <v>4.4346437000000002E-2</v>
      </c>
      <c r="H429">
        <v>0.145897784</v>
      </c>
      <c r="K429">
        <v>0.17718547500000001</v>
      </c>
    </row>
    <row r="430" spans="5:11">
      <c r="E430">
        <v>423</v>
      </c>
      <c r="G430">
        <v>8.4640295000000004E-2</v>
      </c>
      <c r="H430">
        <v>0.33256877800000001</v>
      </c>
      <c r="K430">
        <v>0.104008198</v>
      </c>
    </row>
    <row r="431" spans="5:11">
      <c r="E431">
        <v>424</v>
      </c>
      <c r="G431">
        <v>5.8223624000000002E-2</v>
      </c>
      <c r="H431">
        <v>2.7555975E-2</v>
      </c>
      <c r="K431">
        <v>0.16814644400000001</v>
      </c>
    </row>
    <row r="432" spans="5:11">
      <c r="E432">
        <v>425</v>
      </c>
      <c r="G432">
        <v>0.44662067999999999</v>
      </c>
      <c r="H432">
        <v>0.46492886100000003</v>
      </c>
      <c r="K432">
        <v>0.40081802100000002</v>
      </c>
    </row>
    <row r="433" spans="5:11">
      <c r="E433">
        <v>426</v>
      </c>
      <c r="G433">
        <v>0.233156277</v>
      </c>
      <c r="H433">
        <v>0.26840529400000002</v>
      </c>
      <c r="K433">
        <v>4.958184E-3</v>
      </c>
    </row>
    <row r="434" spans="5:11">
      <c r="E434">
        <v>427</v>
      </c>
      <c r="G434">
        <v>0.277663045</v>
      </c>
      <c r="H434">
        <v>0.119497968</v>
      </c>
      <c r="K434">
        <v>0.47361363400000001</v>
      </c>
    </row>
    <row r="435" spans="5:11">
      <c r="E435">
        <v>428</v>
      </c>
      <c r="G435">
        <v>0.18632897400000001</v>
      </c>
      <c r="H435">
        <v>0.365290534</v>
      </c>
      <c r="K435">
        <v>0.43229146499999999</v>
      </c>
    </row>
    <row r="436" spans="5:11">
      <c r="E436">
        <v>429</v>
      </c>
      <c r="G436">
        <v>7.8667913000000006E-2</v>
      </c>
      <c r="H436">
        <v>0.33723647800000001</v>
      </c>
      <c r="K436">
        <v>0.38894810600000002</v>
      </c>
    </row>
    <row r="437" spans="5:11">
      <c r="E437">
        <v>430</v>
      </c>
      <c r="G437">
        <v>0.47762137399999999</v>
      </c>
      <c r="H437">
        <v>0.32790522700000002</v>
      </c>
      <c r="K437">
        <v>0.49381119499999998</v>
      </c>
    </row>
    <row r="438" spans="5:11">
      <c r="E438">
        <v>431</v>
      </c>
      <c r="G438">
        <v>7.9804170000000001E-3</v>
      </c>
      <c r="H438">
        <v>0.14455934300000001</v>
      </c>
      <c r="K438">
        <v>7.6054730000000001E-2</v>
      </c>
    </row>
    <row r="439" spans="5:11">
      <c r="E439">
        <v>432</v>
      </c>
      <c r="G439">
        <v>0.46232237599999998</v>
      </c>
      <c r="H439">
        <v>0.35565455400000001</v>
      </c>
      <c r="K439">
        <v>0.12189981799999999</v>
      </c>
    </row>
    <row r="440" spans="5:11">
      <c r="E440">
        <v>433</v>
      </c>
      <c r="G440">
        <v>0.321193864</v>
      </c>
      <c r="H440">
        <v>0.230955251</v>
      </c>
      <c r="K440">
        <v>0.29699393400000001</v>
      </c>
    </row>
    <row r="441" spans="5:11">
      <c r="E441">
        <v>434</v>
      </c>
      <c r="G441">
        <v>0.44791932200000001</v>
      </c>
      <c r="H441">
        <v>0.39302100699999998</v>
      </c>
      <c r="K441">
        <v>8.0939010000000006E-2</v>
      </c>
    </row>
    <row r="442" spans="5:11">
      <c r="E442">
        <v>435</v>
      </c>
      <c r="G442">
        <v>4.6627310999999998E-2</v>
      </c>
      <c r="H442">
        <v>0.128015139</v>
      </c>
      <c r="K442">
        <v>4.2491004999999998E-2</v>
      </c>
    </row>
    <row r="443" spans="5:11">
      <c r="E443">
        <v>436</v>
      </c>
      <c r="G443">
        <v>0.35448422699999999</v>
      </c>
      <c r="H443">
        <v>3.082202E-3</v>
      </c>
      <c r="K443">
        <v>0.46368322200000001</v>
      </c>
    </row>
    <row r="444" spans="5:11">
      <c r="E444">
        <v>437</v>
      </c>
      <c r="G444">
        <v>0.41922848400000001</v>
      </c>
      <c r="H444">
        <v>0.14743218599999999</v>
      </c>
      <c r="K444">
        <v>0.33211928800000001</v>
      </c>
    </row>
    <row r="445" spans="5:11">
      <c r="E445">
        <v>438</v>
      </c>
      <c r="G445">
        <v>0.19856151999999999</v>
      </c>
      <c r="H445">
        <v>0.28056914999999999</v>
      </c>
      <c r="K445">
        <v>0.129845445</v>
      </c>
    </row>
    <row r="446" spans="5:11">
      <c r="E446">
        <v>439</v>
      </c>
      <c r="G446">
        <v>0.15624542199999999</v>
      </c>
      <c r="H446">
        <v>0.17353780299999999</v>
      </c>
      <c r="K446">
        <v>0.209863468</v>
      </c>
    </row>
    <row r="447" spans="5:11">
      <c r="E447">
        <v>440</v>
      </c>
      <c r="G447">
        <v>0.41388751000000001</v>
      </c>
      <c r="H447">
        <v>0.116735465</v>
      </c>
      <c r="K447">
        <v>0.28405819399999999</v>
      </c>
    </row>
    <row r="448" spans="5:11">
      <c r="E448">
        <v>441</v>
      </c>
      <c r="G448">
        <v>0.341744084</v>
      </c>
      <c r="H448">
        <v>0.213398223</v>
      </c>
      <c r="K448">
        <v>8.1277256000000006E-2</v>
      </c>
    </row>
    <row r="449" spans="5:11">
      <c r="E449">
        <v>442</v>
      </c>
      <c r="G449">
        <v>0.15809584600000001</v>
      </c>
      <c r="H449">
        <v>0.24326448000000001</v>
      </c>
      <c r="K449">
        <v>0.13532966799999999</v>
      </c>
    </row>
    <row r="450" spans="5:11">
      <c r="E450">
        <v>443</v>
      </c>
      <c r="G450">
        <v>2.5498771E-2</v>
      </c>
      <c r="H450">
        <v>0.304692886</v>
      </c>
      <c r="K450">
        <v>0.354266623</v>
      </c>
    </row>
    <row r="451" spans="5:11">
      <c r="E451">
        <v>444</v>
      </c>
      <c r="G451">
        <v>0.20388134099999999</v>
      </c>
      <c r="H451">
        <v>0.255985289</v>
      </c>
      <c r="K451">
        <v>7.7098635999999998E-2</v>
      </c>
    </row>
    <row r="452" spans="5:11">
      <c r="E452">
        <v>445</v>
      </c>
      <c r="G452">
        <v>0.245941617</v>
      </c>
      <c r="H452">
        <v>0.22084456999999999</v>
      </c>
      <c r="K452">
        <v>0.11283335</v>
      </c>
    </row>
    <row r="453" spans="5:11">
      <c r="E453">
        <v>446</v>
      </c>
      <c r="G453">
        <v>0.36022126599999998</v>
      </c>
      <c r="H453">
        <v>0.202986947</v>
      </c>
      <c r="K453">
        <v>5.7127862000000001E-2</v>
      </c>
    </row>
    <row r="454" spans="5:11">
      <c r="E454">
        <v>447</v>
      </c>
      <c r="G454">
        <v>0.36944117900000001</v>
      </c>
      <c r="H454">
        <v>0.45485001600000002</v>
      </c>
      <c r="K454">
        <v>0.299819163</v>
      </c>
    </row>
    <row r="455" spans="5:11">
      <c r="E455">
        <v>448</v>
      </c>
      <c r="G455">
        <v>0.32290704399999998</v>
      </c>
      <c r="H455">
        <v>0.285381367</v>
      </c>
      <c r="K455">
        <v>0.42265021400000002</v>
      </c>
    </row>
    <row r="456" spans="5:11">
      <c r="E456">
        <v>449</v>
      </c>
      <c r="G456">
        <v>0.144936694</v>
      </c>
      <c r="H456">
        <v>0.45839667699999997</v>
      </c>
      <c r="K456">
        <v>9.3564256999999998E-2</v>
      </c>
    </row>
    <row r="457" spans="5:11">
      <c r="E457">
        <v>450</v>
      </c>
      <c r="G457">
        <v>0.37699648600000002</v>
      </c>
      <c r="H457">
        <v>0.28392202799999999</v>
      </c>
      <c r="K457">
        <v>0.15111155600000001</v>
      </c>
    </row>
    <row r="458" spans="5:11">
      <c r="E458">
        <v>451</v>
      </c>
      <c r="G458">
        <v>0.13623935300000001</v>
      </c>
      <c r="H458">
        <v>0.37858452300000001</v>
      </c>
      <c r="K458">
        <v>0.39684965799999999</v>
      </c>
    </row>
    <row r="459" spans="5:11">
      <c r="E459">
        <v>452</v>
      </c>
      <c r="G459">
        <v>1.1313185999999999E-2</v>
      </c>
      <c r="H459">
        <v>0.42761952800000003</v>
      </c>
      <c r="K459">
        <v>0.259813181</v>
      </c>
    </row>
    <row r="460" spans="5:11">
      <c r="E460">
        <v>453</v>
      </c>
      <c r="G460">
        <v>0.145350588</v>
      </c>
      <c r="H460">
        <v>0.24143636600000001</v>
      </c>
      <c r="K460">
        <v>0.14570106299999999</v>
      </c>
    </row>
    <row r="461" spans="5:11">
      <c r="E461">
        <v>454</v>
      </c>
      <c r="G461">
        <v>0.43250016899999999</v>
      </c>
      <c r="H461">
        <v>0.39806509200000001</v>
      </c>
      <c r="K461">
        <v>0.11246932499999999</v>
      </c>
    </row>
    <row r="462" spans="5:11">
      <c r="E462">
        <v>455</v>
      </c>
      <c r="G462">
        <v>0.277086412</v>
      </c>
      <c r="H462">
        <v>0.35732169400000002</v>
      </c>
      <c r="K462">
        <v>0.25201412299999998</v>
      </c>
    </row>
    <row r="463" spans="5:11">
      <c r="E463">
        <v>456</v>
      </c>
      <c r="G463">
        <v>0.30878238200000002</v>
      </c>
      <c r="H463">
        <v>3.024276E-2</v>
      </c>
      <c r="K463">
        <v>0.45747953899999999</v>
      </c>
    </row>
    <row r="464" spans="5:11">
      <c r="E464">
        <v>457</v>
      </c>
      <c r="G464">
        <v>0.17038858400000001</v>
      </c>
      <c r="H464">
        <v>0.231759466</v>
      </c>
      <c r="K464">
        <v>0.233522814</v>
      </c>
    </row>
    <row r="465" spans="5:11">
      <c r="E465">
        <v>458</v>
      </c>
      <c r="G465">
        <v>0.467303415</v>
      </c>
      <c r="H465">
        <v>0.43600967400000001</v>
      </c>
      <c r="K465">
        <v>2.3355476E-2</v>
      </c>
    </row>
    <row r="466" spans="5:11">
      <c r="E466">
        <v>459</v>
      </c>
      <c r="G466">
        <v>0.10083416100000001</v>
      </c>
      <c r="H466">
        <v>0.41654298200000001</v>
      </c>
      <c r="K466">
        <v>0.18126567499999999</v>
      </c>
    </row>
    <row r="467" spans="5:11">
      <c r="E467">
        <v>460</v>
      </c>
      <c r="G467">
        <v>0.40052499600000002</v>
      </c>
      <c r="H467">
        <v>0.26392417200000001</v>
      </c>
      <c r="K467">
        <v>2.6956358E-2</v>
      </c>
    </row>
    <row r="468" spans="5:11">
      <c r="E468">
        <v>461</v>
      </c>
      <c r="G468">
        <v>0.21962383899999999</v>
      </c>
      <c r="H468">
        <v>0.232502128</v>
      </c>
      <c r="K468">
        <v>0.42878841400000001</v>
      </c>
    </row>
    <row r="469" spans="5:11">
      <c r="E469">
        <v>462</v>
      </c>
      <c r="G469">
        <v>0.110070035</v>
      </c>
      <c r="H469">
        <v>0.41825509700000002</v>
      </c>
      <c r="K469">
        <v>0.10850842300000001</v>
      </c>
    </row>
    <row r="470" spans="5:11">
      <c r="E470">
        <v>463</v>
      </c>
      <c r="G470">
        <v>2.7289971E-2</v>
      </c>
      <c r="H470">
        <v>0.360022754</v>
      </c>
      <c r="K470">
        <v>2.2968211999999998E-2</v>
      </c>
    </row>
    <row r="471" spans="5:11">
      <c r="E471">
        <v>464</v>
      </c>
      <c r="G471">
        <v>0.15884574400000001</v>
      </c>
      <c r="H471">
        <v>0.47473434799999997</v>
      </c>
      <c r="K471">
        <v>0.323330854</v>
      </c>
    </row>
    <row r="472" spans="5:11">
      <c r="E472">
        <v>465</v>
      </c>
      <c r="G472">
        <v>0.31724348200000002</v>
      </c>
      <c r="H472">
        <v>1.7626848000000001E-2</v>
      </c>
      <c r="K472">
        <v>0.33260345899999999</v>
      </c>
    </row>
    <row r="473" spans="5:11">
      <c r="E473">
        <v>466</v>
      </c>
      <c r="G473">
        <v>0.12340954899999999</v>
      </c>
      <c r="H473">
        <v>0.328737055</v>
      </c>
      <c r="K473">
        <v>0.40731262000000001</v>
      </c>
    </row>
    <row r="474" spans="5:11">
      <c r="E474">
        <v>467</v>
      </c>
      <c r="G474">
        <v>0.332957477</v>
      </c>
      <c r="H474">
        <v>0.30008547800000002</v>
      </c>
      <c r="K474">
        <v>0.15683993500000001</v>
      </c>
    </row>
    <row r="475" spans="5:11">
      <c r="E475">
        <v>468</v>
      </c>
      <c r="G475">
        <v>0.26689447900000002</v>
      </c>
      <c r="H475">
        <v>3.2729372999999999E-2</v>
      </c>
      <c r="K475">
        <v>0.14569789599999999</v>
      </c>
    </row>
    <row r="476" spans="5:11">
      <c r="E476">
        <v>469</v>
      </c>
      <c r="G476">
        <v>0.10188367500000001</v>
      </c>
      <c r="H476">
        <v>0.19093049400000001</v>
      </c>
      <c r="K476">
        <v>0.44612921</v>
      </c>
    </row>
    <row r="477" spans="5:11">
      <c r="E477">
        <v>470</v>
      </c>
      <c r="G477">
        <v>5.1639575E-2</v>
      </c>
      <c r="H477">
        <v>0.242726623</v>
      </c>
      <c r="K477">
        <v>0.47317209599999999</v>
      </c>
    </row>
    <row r="478" spans="5:11">
      <c r="E478">
        <v>471</v>
      </c>
      <c r="G478">
        <v>0.347001057</v>
      </c>
      <c r="H478">
        <v>0.37037499000000002</v>
      </c>
      <c r="K478">
        <v>0.319948601</v>
      </c>
    </row>
    <row r="479" spans="5:11">
      <c r="E479">
        <v>472</v>
      </c>
      <c r="G479">
        <v>0.33519075199999998</v>
      </c>
      <c r="H479">
        <v>0.41395408700000003</v>
      </c>
      <c r="K479">
        <v>7.6853515999999997E-2</v>
      </c>
    </row>
    <row r="480" spans="5:11">
      <c r="E480">
        <v>473</v>
      </c>
      <c r="G480">
        <v>0.297727403</v>
      </c>
      <c r="H480">
        <v>0.163182722</v>
      </c>
      <c r="K480">
        <v>1.6578048000000001E-2</v>
      </c>
    </row>
    <row r="481" spans="5:11">
      <c r="E481">
        <v>474</v>
      </c>
      <c r="G481">
        <v>0.37439336299999998</v>
      </c>
      <c r="H481">
        <v>1.7084641000000001E-2</v>
      </c>
      <c r="K481">
        <v>0.39865979099999999</v>
      </c>
    </row>
    <row r="482" spans="5:11">
      <c r="E482">
        <v>475</v>
      </c>
      <c r="G482">
        <v>0.316871397</v>
      </c>
      <c r="H482">
        <v>0.386487207</v>
      </c>
      <c r="K482">
        <v>0.48635574500000001</v>
      </c>
    </row>
    <row r="483" spans="5:11">
      <c r="E483">
        <v>476</v>
      </c>
      <c r="G483">
        <v>0.38507054099999999</v>
      </c>
      <c r="H483">
        <v>0.17927020900000001</v>
      </c>
      <c r="K483">
        <v>0.441676456</v>
      </c>
    </row>
    <row r="484" spans="5:11">
      <c r="E484">
        <v>477</v>
      </c>
      <c r="G484">
        <v>0.14323634900000001</v>
      </c>
      <c r="H484">
        <v>0.20999928100000001</v>
      </c>
      <c r="K484">
        <v>0.43746818599999998</v>
      </c>
    </row>
    <row r="485" spans="5:11">
      <c r="E485">
        <v>478</v>
      </c>
      <c r="G485">
        <v>0.227378632</v>
      </c>
      <c r="H485">
        <v>0.38275766900000002</v>
      </c>
      <c r="K485">
        <v>0.35077700299999998</v>
      </c>
    </row>
    <row r="486" spans="5:11">
      <c r="E486">
        <v>479</v>
      </c>
      <c r="G486">
        <v>0.497283692</v>
      </c>
      <c r="H486">
        <v>0.45457361899999998</v>
      </c>
      <c r="K486">
        <v>0.10932649999999999</v>
      </c>
    </row>
    <row r="487" spans="5:11">
      <c r="E487">
        <v>480</v>
      </c>
      <c r="G487">
        <v>0.219582781</v>
      </c>
      <c r="H487">
        <v>0.26383706600000001</v>
      </c>
      <c r="K487">
        <v>0.26521095500000003</v>
      </c>
    </row>
    <row r="488" spans="5:11">
      <c r="E488">
        <v>481</v>
      </c>
      <c r="G488">
        <v>0.33526488399999999</v>
      </c>
      <c r="H488">
        <v>3.3867462000000001E-2</v>
      </c>
      <c r="K488">
        <v>0.391511954</v>
      </c>
    </row>
    <row r="489" spans="5:11">
      <c r="E489">
        <v>482</v>
      </c>
      <c r="G489">
        <v>0.270934491</v>
      </c>
      <c r="H489">
        <v>0.252557847</v>
      </c>
      <c r="K489">
        <v>0.33514706399999999</v>
      </c>
    </row>
    <row r="490" spans="5:11">
      <c r="E490">
        <v>483</v>
      </c>
      <c r="G490">
        <v>0.44581037600000001</v>
      </c>
      <c r="H490">
        <v>0.33485440500000002</v>
      </c>
      <c r="K490">
        <v>0.34023100499999998</v>
      </c>
    </row>
    <row r="491" spans="5:11">
      <c r="E491">
        <v>484</v>
      </c>
      <c r="G491">
        <v>0.28751750399999998</v>
      </c>
      <c r="H491">
        <v>0.14904741199999999</v>
      </c>
      <c r="K491">
        <v>0.20394738200000001</v>
      </c>
    </row>
    <row r="492" spans="5:11">
      <c r="E492">
        <v>485</v>
      </c>
      <c r="G492">
        <v>0.16351512000000001</v>
      </c>
      <c r="H492">
        <v>0.388338144</v>
      </c>
      <c r="K492">
        <v>0.13576076400000001</v>
      </c>
    </row>
    <row r="493" spans="5:11">
      <c r="E493">
        <v>486</v>
      </c>
      <c r="G493">
        <v>1.2216964E-2</v>
      </c>
      <c r="H493">
        <v>0.142626425</v>
      </c>
      <c r="K493">
        <v>0.217235392</v>
      </c>
    </row>
    <row r="494" spans="5:11">
      <c r="E494">
        <v>487</v>
      </c>
      <c r="G494">
        <v>2.5981925999999999E-2</v>
      </c>
      <c r="H494">
        <v>0.10739788</v>
      </c>
      <c r="K494">
        <v>0.42018051200000001</v>
      </c>
    </row>
    <row r="495" spans="5:11">
      <c r="E495">
        <v>488</v>
      </c>
      <c r="G495">
        <v>0.30100702600000001</v>
      </c>
      <c r="H495">
        <v>0.23261136499999999</v>
      </c>
      <c r="K495">
        <v>0.282958192</v>
      </c>
    </row>
    <row r="496" spans="5:11">
      <c r="E496">
        <v>489</v>
      </c>
      <c r="G496">
        <v>0.165071254</v>
      </c>
      <c r="H496">
        <v>5.4649899999999999E-4</v>
      </c>
      <c r="K496">
        <v>0.36253874600000002</v>
      </c>
    </row>
    <row r="497" spans="5:11">
      <c r="E497">
        <v>490</v>
      </c>
      <c r="G497">
        <v>0.22294280999999999</v>
      </c>
      <c r="H497">
        <v>0.32041931699999998</v>
      </c>
      <c r="K497">
        <v>0.245012009</v>
      </c>
    </row>
    <row r="498" spans="5:11">
      <c r="E498">
        <v>491</v>
      </c>
      <c r="G498">
        <v>0.29380165000000003</v>
      </c>
      <c r="H498">
        <v>0.25860927099999997</v>
      </c>
      <c r="K498">
        <v>0.185538904</v>
      </c>
    </row>
    <row r="499" spans="5:11">
      <c r="E499">
        <v>492</v>
      </c>
      <c r="G499">
        <v>0.478519366</v>
      </c>
      <c r="H499">
        <v>0.22401055</v>
      </c>
      <c r="K499">
        <v>0.28431880300000001</v>
      </c>
    </row>
    <row r="500" spans="5:11">
      <c r="E500">
        <v>493</v>
      </c>
      <c r="G500">
        <v>6.5841990000000003E-2</v>
      </c>
      <c r="H500">
        <v>1.5167424000000001E-2</v>
      </c>
      <c r="K500">
        <v>0.42798118200000002</v>
      </c>
    </row>
    <row r="501" spans="5:11">
      <c r="E501">
        <v>494</v>
      </c>
      <c r="G501">
        <v>0.15926870500000001</v>
      </c>
      <c r="H501">
        <v>0.29826883900000001</v>
      </c>
      <c r="K501">
        <v>0.49635965199999998</v>
      </c>
    </row>
    <row r="502" spans="5:11">
      <c r="E502">
        <v>495</v>
      </c>
      <c r="G502">
        <v>0.49886259500000002</v>
      </c>
      <c r="H502">
        <v>0.36111086199999998</v>
      </c>
      <c r="K502">
        <v>0.25861104800000001</v>
      </c>
    </row>
    <row r="503" spans="5:11">
      <c r="E503">
        <v>496</v>
      </c>
      <c r="G503">
        <v>0.30665061100000002</v>
      </c>
      <c r="H503">
        <v>0.20187438499999999</v>
      </c>
      <c r="K503">
        <v>0.21230376200000001</v>
      </c>
    </row>
    <row r="504" spans="5:11">
      <c r="E504">
        <v>497</v>
      </c>
      <c r="G504">
        <v>0.34479412100000001</v>
      </c>
      <c r="H504">
        <v>0.121022926</v>
      </c>
      <c r="K504">
        <v>6.7568819000000002E-2</v>
      </c>
    </row>
    <row r="505" spans="5:11">
      <c r="E505">
        <v>498</v>
      </c>
      <c r="G505">
        <v>0.46896210900000002</v>
      </c>
      <c r="H505">
        <v>5.2620410999999999E-2</v>
      </c>
      <c r="K505">
        <v>0.41025510300000001</v>
      </c>
    </row>
    <row r="506" spans="5:11">
      <c r="E506">
        <v>499</v>
      </c>
      <c r="G506">
        <v>4.7224531E-2</v>
      </c>
      <c r="H506">
        <v>0.225404941</v>
      </c>
      <c r="K506">
        <v>0.37083009300000003</v>
      </c>
    </row>
    <row r="507" spans="5:11">
      <c r="E507">
        <v>500</v>
      </c>
      <c r="G507">
        <v>0.47504983099999998</v>
      </c>
      <c r="H507">
        <v>0.163151346</v>
      </c>
      <c r="K507">
        <v>2.6174350999999998E-2</v>
      </c>
    </row>
    <row r="508" spans="5:11">
      <c r="E508">
        <v>501</v>
      </c>
      <c r="G508">
        <v>0.155048929</v>
      </c>
      <c r="H508">
        <v>0.18932348800000001</v>
      </c>
      <c r="K508">
        <v>0.13687991999999999</v>
      </c>
    </row>
    <row r="509" spans="5:11">
      <c r="E509">
        <v>502</v>
      </c>
      <c r="G509">
        <v>0.29011152699999998</v>
      </c>
      <c r="H509">
        <v>0.46321342999999998</v>
      </c>
      <c r="K509">
        <v>0.40881273400000001</v>
      </c>
    </row>
    <row r="510" spans="5:11">
      <c r="E510">
        <v>503</v>
      </c>
      <c r="G510">
        <v>0.43768241200000002</v>
      </c>
      <c r="H510">
        <v>0.44022314699999998</v>
      </c>
      <c r="K510">
        <v>0.10650736600000001</v>
      </c>
    </row>
    <row r="511" spans="5:11">
      <c r="E511">
        <v>504</v>
      </c>
      <c r="G511">
        <v>0.35803827599999999</v>
      </c>
      <c r="H511">
        <v>5.0451656999999997E-2</v>
      </c>
      <c r="K511">
        <v>0.113469868</v>
      </c>
    </row>
    <row r="512" spans="5:11">
      <c r="E512">
        <v>505</v>
      </c>
      <c r="G512">
        <v>0.23168902299999999</v>
      </c>
      <c r="H512">
        <v>0.38138406899999999</v>
      </c>
      <c r="K512">
        <v>0.27479191400000003</v>
      </c>
    </row>
    <row r="513" spans="5:11">
      <c r="E513">
        <v>506</v>
      </c>
      <c r="G513">
        <v>0.220915748</v>
      </c>
      <c r="H513">
        <v>0.26010227400000002</v>
      </c>
      <c r="K513">
        <v>6.3662079999999999E-3</v>
      </c>
    </row>
    <row r="514" spans="5:11">
      <c r="E514">
        <v>507</v>
      </c>
      <c r="G514">
        <v>0.33714929399999999</v>
      </c>
      <c r="H514">
        <v>0.21205417800000001</v>
      </c>
      <c r="K514">
        <v>0.16685687099999999</v>
      </c>
    </row>
    <row r="515" spans="5:11">
      <c r="E515">
        <v>508</v>
      </c>
      <c r="G515">
        <v>5.9112059999999996E-3</v>
      </c>
      <c r="H515">
        <v>0.31712387600000003</v>
      </c>
      <c r="K515">
        <v>0.20177136000000001</v>
      </c>
    </row>
    <row r="516" spans="5:11">
      <c r="E516">
        <v>509</v>
      </c>
      <c r="G516">
        <v>0.257240042</v>
      </c>
      <c r="H516">
        <v>0.468045027</v>
      </c>
      <c r="K516">
        <v>0.18042265699999999</v>
      </c>
    </row>
    <row r="517" spans="5:11">
      <c r="E517">
        <v>510</v>
      </c>
      <c r="G517">
        <v>0.23596930999999999</v>
      </c>
      <c r="H517">
        <v>8.2983693999999997E-2</v>
      </c>
      <c r="K517">
        <v>0.43888432100000002</v>
      </c>
    </row>
    <row r="518" spans="5:11">
      <c r="E518">
        <v>511</v>
      </c>
      <c r="G518">
        <v>0.31965081400000001</v>
      </c>
      <c r="H518">
        <v>0.44134569800000001</v>
      </c>
      <c r="K518">
        <v>0.284262511</v>
      </c>
    </row>
    <row r="519" spans="5:11">
      <c r="E519">
        <v>512</v>
      </c>
      <c r="G519">
        <v>0.23263387499999999</v>
      </c>
      <c r="H519">
        <v>0.47411131200000001</v>
      </c>
      <c r="K519">
        <v>0.48212080200000001</v>
      </c>
    </row>
    <row r="520" spans="5:11">
      <c r="E520">
        <v>513</v>
      </c>
      <c r="G520">
        <v>0.41383458200000001</v>
      </c>
      <c r="H520">
        <v>0.406412208</v>
      </c>
      <c r="K520">
        <v>0.28273400300000001</v>
      </c>
    </row>
    <row r="521" spans="5:11">
      <c r="E521">
        <v>514</v>
      </c>
      <c r="G521">
        <v>0.100682152</v>
      </c>
      <c r="H521">
        <v>0.285352569</v>
      </c>
      <c r="K521">
        <v>0.23811421699999999</v>
      </c>
    </row>
    <row r="522" spans="5:11">
      <c r="E522">
        <v>515</v>
      </c>
      <c r="G522">
        <v>0.31102514999999997</v>
      </c>
      <c r="H522">
        <v>2.3560978999999999E-2</v>
      </c>
      <c r="K522">
        <v>9.3770533000000003E-2</v>
      </c>
    </row>
    <row r="523" spans="5:11">
      <c r="E523">
        <v>516</v>
      </c>
      <c r="G523">
        <v>0.25093337900000001</v>
      </c>
      <c r="H523">
        <v>0.269482834</v>
      </c>
      <c r="K523">
        <v>0.36217654199999999</v>
      </c>
    </row>
    <row r="524" spans="5:11">
      <c r="E524">
        <v>517</v>
      </c>
      <c r="G524">
        <v>0.45466561799999999</v>
      </c>
      <c r="H524">
        <v>4.8204520000000001E-2</v>
      </c>
      <c r="K524">
        <v>0.44311298100000002</v>
      </c>
    </row>
    <row r="525" spans="5:11">
      <c r="E525">
        <v>518</v>
      </c>
      <c r="G525">
        <v>0.275747674</v>
      </c>
      <c r="H525">
        <v>0.142308291</v>
      </c>
      <c r="K525">
        <v>0.46276539100000003</v>
      </c>
    </row>
    <row r="526" spans="5:11">
      <c r="E526">
        <v>519</v>
      </c>
      <c r="G526">
        <v>0.33877606100000002</v>
      </c>
      <c r="H526">
        <v>4.7540496000000002E-2</v>
      </c>
      <c r="K526">
        <v>0.379598088</v>
      </c>
    </row>
    <row r="527" spans="5:11">
      <c r="E527">
        <v>520</v>
      </c>
      <c r="G527">
        <v>0.360661646</v>
      </c>
      <c r="H527">
        <v>0.38578264400000001</v>
      </c>
      <c r="K527">
        <v>0.248721831</v>
      </c>
    </row>
    <row r="528" spans="5:11">
      <c r="E528">
        <v>521</v>
      </c>
      <c r="G528">
        <v>0.384511041</v>
      </c>
      <c r="H528">
        <v>0.43441544500000001</v>
      </c>
      <c r="K528">
        <v>4.1687839999999997E-2</v>
      </c>
    </row>
    <row r="529" spans="5:11">
      <c r="E529">
        <v>522</v>
      </c>
      <c r="G529">
        <v>0.31395910799999999</v>
      </c>
      <c r="H529">
        <v>0.14391525099999999</v>
      </c>
      <c r="K529">
        <v>0.28103667900000001</v>
      </c>
    </row>
    <row r="530" spans="5:11">
      <c r="E530">
        <v>523</v>
      </c>
      <c r="G530">
        <v>0.46373438500000003</v>
      </c>
      <c r="H530">
        <v>3.0173454999999998E-2</v>
      </c>
      <c r="K530">
        <v>0.1020843</v>
      </c>
    </row>
    <row r="531" spans="5:11">
      <c r="E531">
        <v>524</v>
      </c>
      <c r="G531">
        <v>0.23012115799999999</v>
      </c>
      <c r="H531">
        <v>0.482529394</v>
      </c>
      <c r="K531">
        <v>0.24318325900000001</v>
      </c>
    </row>
    <row r="532" spans="5:11">
      <c r="E532">
        <v>525</v>
      </c>
      <c r="G532">
        <v>0.15988181200000001</v>
      </c>
      <c r="H532">
        <v>0.34457433900000001</v>
      </c>
      <c r="K532">
        <v>0.21752930400000001</v>
      </c>
    </row>
    <row r="533" spans="5:11">
      <c r="E533">
        <v>526</v>
      </c>
      <c r="G533">
        <v>0.34444278299999997</v>
      </c>
      <c r="H533">
        <v>2.9782110000000001E-2</v>
      </c>
      <c r="K533">
        <v>0.43583650400000001</v>
      </c>
    </row>
    <row r="534" spans="5:11">
      <c r="E534">
        <v>527</v>
      </c>
      <c r="G534">
        <v>0.225849732</v>
      </c>
      <c r="H534">
        <v>0.212197096</v>
      </c>
      <c r="K534">
        <v>0.16582845199999999</v>
      </c>
    </row>
    <row r="535" spans="5:11">
      <c r="E535">
        <v>528</v>
      </c>
      <c r="G535">
        <v>0.16295084200000001</v>
      </c>
      <c r="H535">
        <v>0.16781061799999999</v>
      </c>
      <c r="K535">
        <v>0.44130205099999997</v>
      </c>
    </row>
    <row r="536" spans="5:11">
      <c r="E536">
        <v>529</v>
      </c>
      <c r="G536">
        <v>0.336441349</v>
      </c>
      <c r="H536">
        <v>3.9139461E-2</v>
      </c>
      <c r="K536">
        <v>0.39396421300000001</v>
      </c>
    </row>
    <row r="537" spans="5:11">
      <c r="E537">
        <v>530</v>
      </c>
      <c r="G537">
        <v>0.16879303700000001</v>
      </c>
      <c r="H537">
        <v>0.17906350200000001</v>
      </c>
      <c r="K537">
        <v>2.0092781000000001E-2</v>
      </c>
    </row>
    <row r="538" spans="5:11">
      <c r="E538">
        <v>531</v>
      </c>
      <c r="G538">
        <v>0.41249229500000001</v>
      </c>
      <c r="H538">
        <v>0.13913936900000001</v>
      </c>
      <c r="K538">
        <v>2.8592580999999999E-2</v>
      </c>
    </row>
    <row r="539" spans="5:11">
      <c r="E539">
        <v>532</v>
      </c>
      <c r="G539">
        <v>0.47637959800000002</v>
      </c>
      <c r="H539">
        <v>0.42478781100000002</v>
      </c>
      <c r="K539">
        <v>0.30845493099999999</v>
      </c>
    </row>
    <row r="540" spans="5:11">
      <c r="E540">
        <v>533</v>
      </c>
      <c r="G540">
        <v>0.187379301</v>
      </c>
      <c r="H540">
        <v>0.47227515199999998</v>
      </c>
      <c r="K540">
        <v>0.33224558700000001</v>
      </c>
    </row>
    <row r="541" spans="5:11">
      <c r="E541">
        <v>534</v>
      </c>
      <c r="G541">
        <v>0.209333354</v>
      </c>
      <c r="H541">
        <v>0.25889416599999998</v>
      </c>
      <c r="K541">
        <v>0.21689992599999999</v>
      </c>
    </row>
    <row r="542" spans="5:11">
      <c r="E542">
        <v>535</v>
      </c>
      <c r="G542">
        <v>0.380404621</v>
      </c>
      <c r="H542">
        <v>0.205447355</v>
      </c>
      <c r="K542">
        <v>0.45701881700000002</v>
      </c>
    </row>
    <row r="543" spans="5:11">
      <c r="E543">
        <v>536</v>
      </c>
      <c r="G543">
        <v>0.16593116899999999</v>
      </c>
      <c r="H543">
        <v>1.6618728999999999E-2</v>
      </c>
      <c r="K543">
        <v>0.33439741299999998</v>
      </c>
    </row>
    <row r="544" spans="5:11">
      <c r="E544">
        <v>537</v>
      </c>
      <c r="G544">
        <v>0.196608476</v>
      </c>
      <c r="H544">
        <v>0.16668639900000001</v>
      </c>
      <c r="K544">
        <v>0.356277332</v>
      </c>
    </row>
    <row r="545" spans="5:11">
      <c r="E545">
        <v>538</v>
      </c>
      <c r="G545">
        <v>0.17468231100000001</v>
      </c>
      <c r="H545">
        <v>0.15873242200000001</v>
      </c>
      <c r="K545">
        <v>0.44673053099999999</v>
      </c>
    </row>
    <row r="546" spans="5:11">
      <c r="E546">
        <v>539</v>
      </c>
      <c r="G546">
        <v>0.26638650000000003</v>
      </c>
      <c r="H546">
        <v>0.148700047</v>
      </c>
      <c r="K546">
        <v>0.239727088</v>
      </c>
    </row>
    <row r="547" spans="5:11">
      <c r="E547">
        <v>540</v>
      </c>
      <c r="G547">
        <v>2.9203709000000001E-2</v>
      </c>
      <c r="H547">
        <v>9.7857685E-2</v>
      </c>
      <c r="K547">
        <v>0.47307908900000001</v>
      </c>
    </row>
    <row r="548" spans="5:11">
      <c r="E548">
        <v>541</v>
      </c>
      <c r="G548">
        <v>0.49599630700000003</v>
      </c>
      <c r="H548">
        <v>0.11517469800000001</v>
      </c>
      <c r="K548">
        <v>0.34615232800000001</v>
      </c>
    </row>
    <row r="549" spans="5:11">
      <c r="E549">
        <v>542</v>
      </c>
      <c r="G549">
        <v>0.23316214199999999</v>
      </c>
      <c r="H549">
        <v>0.47659349299999998</v>
      </c>
      <c r="K549">
        <v>0.34946657800000003</v>
      </c>
    </row>
    <row r="550" spans="5:11">
      <c r="E550">
        <v>543</v>
      </c>
      <c r="G550">
        <v>7.2960457000000006E-2</v>
      </c>
      <c r="H550">
        <v>0.49346257700000001</v>
      </c>
      <c r="K550">
        <v>0.33336295700000002</v>
      </c>
    </row>
    <row r="551" spans="5:11">
      <c r="E551">
        <v>544</v>
      </c>
      <c r="G551">
        <v>0.425970982</v>
      </c>
      <c r="H551">
        <v>0.29421369200000003</v>
      </c>
      <c r="K551">
        <v>9.6469243999999996E-2</v>
      </c>
    </row>
    <row r="552" spans="5:11">
      <c r="E552">
        <v>545</v>
      </c>
      <c r="G552">
        <v>0.126433615</v>
      </c>
      <c r="H552">
        <v>0.49695451899999998</v>
      </c>
      <c r="K552">
        <v>0.11467036799999999</v>
      </c>
    </row>
    <row r="553" spans="5:11">
      <c r="E553">
        <v>546</v>
      </c>
      <c r="G553">
        <v>0.277458912</v>
      </c>
      <c r="H553">
        <v>2.6109562999999999E-2</v>
      </c>
      <c r="K553">
        <v>0.127149972</v>
      </c>
    </row>
    <row r="554" spans="5:11">
      <c r="E554">
        <v>547</v>
      </c>
      <c r="G554">
        <v>0.15892073500000001</v>
      </c>
      <c r="H554">
        <v>0.17952437399999999</v>
      </c>
      <c r="K554">
        <v>3.6851453999999999E-2</v>
      </c>
    </row>
    <row r="555" spans="5:11">
      <c r="E555">
        <v>548</v>
      </c>
      <c r="G555">
        <v>0.40055564700000001</v>
      </c>
      <c r="H555">
        <v>0.35647205300000001</v>
      </c>
      <c r="K555">
        <v>0.42010470999999999</v>
      </c>
    </row>
    <row r="556" spans="5:11">
      <c r="E556">
        <v>549</v>
      </c>
      <c r="G556">
        <v>0.33786129599999998</v>
      </c>
      <c r="H556">
        <v>0.222553846</v>
      </c>
      <c r="K556">
        <v>0.39236469800000001</v>
      </c>
    </row>
    <row r="557" spans="5:11">
      <c r="E557">
        <v>550</v>
      </c>
      <c r="G557">
        <v>9.6549792999999995E-2</v>
      </c>
      <c r="H557">
        <v>5.6251995999999999E-2</v>
      </c>
      <c r="K557">
        <v>6.9029990999999999E-2</v>
      </c>
    </row>
    <row r="558" spans="5:11">
      <c r="E558">
        <v>551</v>
      </c>
      <c r="G558">
        <v>0.36202243000000001</v>
      </c>
      <c r="H558">
        <v>0.42729827799999998</v>
      </c>
      <c r="K558">
        <v>0.153639361</v>
      </c>
    </row>
    <row r="559" spans="5:11">
      <c r="E559">
        <v>552</v>
      </c>
      <c r="G559">
        <v>0.10008236700000001</v>
      </c>
      <c r="H559">
        <v>4.1540952999999999E-2</v>
      </c>
      <c r="K559">
        <v>0.49035279700000001</v>
      </c>
    </row>
    <row r="560" spans="5:11">
      <c r="E560">
        <v>553</v>
      </c>
      <c r="G560">
        <v>0.345428026</v>
      </c>
      <c r="H560">
        <v>0.19136498699999999</v>
      </c>
      <c r="K560">
        <v>0.12257037899999999</v>
      </c>
    </row>
    <row r="561" spans="5:11">
      <c r="E561">
        <v>554</v>
      </c>
      <c r="G561">
        <v>5.8112931E-2</v>
      </c>
      <c r="H561">
        <v>0.31809470200000001</v>
      </c>
      <c r="K561">
        <v>8.8337959999999993E-2</v>
      </c>
    </row>
    <row r="562" spans="5:11">
      <c r="E562">
        <v>555</v>
      </c>
      <c r="G562">
        <v>0.37832866900000001</v>
      </c>
      <c r="H562">
        <v>0.45720842900000003</v>
      </c>
      <c r="K562">
        <v>2.8417649999999999E-2</v>
      </c>
    </row>
    <row r="563" spans="5:11">
      <c r="E563">
        <v>556</v>
      </c>
      <c r="G563">
        <v>0.30201856799999999</v>
      </c>
      <c r="H563">
        <v>0.169885639</v>
      </c>
      <c r="K563">
        <v>0.41963026399999998</v>
      </c>
    </row>
    <row r="564" spans="5:11">
      <c r="E564">
        <v>557</v>
      </c>
      <c r="G564">
        <v>0.47066888299999998</v>
      </c>
      <c r="H564">
        <v>0.27604238599999997</v>
      </c>
      <c r="K564">
        <v>0.43144839499999998</v>
      </c>
    </row>
    <row r="565" spans="5:11">
      <c r="E565">
        <v>558</v>
      </c>
      <c r="G565">
        <v>0.16614369900000001</v>
      </c>
      <c r="H565">
        <v>0.49927829099999999</v>
      </c>
      <c r="K565">
        <v>0.48229551399999998</v>
      </c>
    </row>
    <row r="566" spans="5:11">
      <c r="E566">
        <v>559</v>
      </c>
      <c r="G566">
        <v>8.5508665999999997E-2</v>
      </c>
      <c r="H566">
        <v>0.225167805</v>
      </c>
      <c r="K566">
        <v>0.28919052000000001</v>
      </c>
    </row>
    <row r="567" spans="5:11">
      <c r="E567">
        <v>560</v>
      </c>
      <c r="G567">
        <v>0.21979408</v>
      </c>
      <c r="H567">
        <v>0.22206796000000001</v>
      </c>
      <c r="K567">
        <v>0.497590798</v>
      </c>
    </row>
    <row r="568" spans="5:11">
      <c r="E568">
        <v>561</v>
      </c>
      <c r="G568">
        <v>0.42003220499999999</v>
      </c>
      <c r="H568">
        <v>0.415464942</v>
      </c>
      <c r="K568">
        <v>0.48250662300000002</v>
      </c>
    </row>
    <row r="569" spans="5:11">
      <c r="E569">
        <v>562</v>
      </c>
      <c r="G569">
        <v>0.44183921500000001</v>
      </c>
      <c r="H569">
        <v>0.15273922700000001</v>
      </c>
      <c r="K569">
        <v>0.44400872000000002</v>
      </c>
    </row>
    <row r="570" spans="5:11">
      <c r="E570">
        <v>563</v>
      </c>
      <c r="G570">
        <v>0.49210937700000001</v>
      </c>
      <c r="H570">
        <v>0.277188031</v>
      </c>
      <c r="K570">
        <v>0.44475403000000002</v>
      </c>
    </row>
    <row r="571" spans="5:11">
      <c r="E571">
        <v>564</v>
      </c>
      <c r="G571">
        <v>0.42878222599999999</v>
      </c>
      <c r="H571">
        <v>1.9949735999999999E-2</v>
      </c>
      <c r="K571">
        <v>0.35685820499999998</v>
      </c>
    </row>
    <row r="572" spans="5:11">
      <c r="E572">
        <v>565</v>
      </c>
      <c r="G572">
        <v>0.22084911099999999</v>
      </c>
      <c r="H572">
        <v>5.7578714000000003E-2</v>
      </c>
      <c r="K572">
        <v>0.46455350899999998</v>
      </c>
    </row>
    <row r="573" spans="5:11">
      <c r="E573">
        <v>566</v>
      </c>
      <c r="G573">
        <v>0.31969362000000001</v>
      </c>
      <c r="H573">
        <v>0.37284169099999998</v>
      </c>
      <c r="K573">
        <v>0.14486032200000001</v>
      </c>
    </row>
    <row r="574" spans="5:11">
      <c r="E574">
        <v>567</v>
      </c>
      <c r="G574">
        <v>0.439475212</v>
      </c>
      <c r="H574">
        <v>0.11254444600000001</v>
      </c>
      <c r="K574">
        <v>0.23954193700000001</v>
      </c>
    </row>
    <row r="575" spans="5:11">
      <c r="E575">
        <v>568</v>
      </c>
      <c r="G575">
        <v>0.126845239</v>
      </c>
      <c r="H575">
        <v>0.25651128000000001</v>
      </c>
      <c r="K575">
        <v>0.13054992300000001</v>
      </c>
    </row>
    <row r="576" spans="5:11">
      <c r="E576">
        <v>569</v>
      </c>
      <c r="G576">
        <v>0.35876229500000001</v>
      </c>
      <c r="H576">
        <v>0.43584800699999998</v>
      </c>
      <c r="K576">
        <v>1.1126086E-2</v>
      </c>
    </row>
    <row r="577" spans="5:11">
      <c r="E577">
        <v>570</v>
      </c>
      <c r="G577">
        <v>0.307686658</v>
      </c>
      <c r="H577">
        <v>0.30085093800000001</v>
      </c>
      <c r="K577">
        <v>1.0548882000000001E-2</v>
      </c>
    </row>
    <row r="578" spans="5:11">
      <c r="E578">
        <v>571</v>
      </c>
      <c r="G578">
        <v>0.40385214699999999</v>
      </c>
      <c r="H578">
        <v>0.31900200299999998</v>
      </c>
      <c r="K578">
        <v>0.15041868899999999</v>
      </c>
    </row>
    <row r="579" spans="5:11">
      <c r="E579">
        <v>572</v>
      </c>
      <c r="G579">
        <v>0.46439603400000001</v>
      </c>
      <c r="H579">
        <v>0.346701702</v>
      </c>
      <c r="K579">
        <v>3.7259484000000002E-2</v>
      </c>
    </row>
    <row r="580" spans="5:11">
      <c r="E580">
        <v>573</v>
      </c>
      <c r="G580">
        <v>0.46611908699999999</v>
      </c>
      <c r="H580">
        <v>0.468955646</v>
      </c>
      <c r="K580">
        <v>0.37732922899999999</v>
      </c>
    </row>
    <row r="581" spans="5:11">
      <c r="E581">
        <v>574</v>
      </c>
      <c r="G581">
        <v>0.38584904599999997</v>
      </c>
      <c r="H581">
        <v>0.22863910900000001</v>
      </c>
      <c r="K581">
        <v>0.219188683</v>
      </c>
    </row>
    <row r="582" spans="5:11">
      <c r="E582">
        <v>575</v>
      </c>
      <c r="G582">
        <v>6.2029497000000003E-2</v>
      </c>
      <c r="H582">
        <v>0.42988364000000001</v>
      </c>
      <c r="K582">
        <v>0.25273875400000001</v>
      </c>
    </row>
    <row r="583" spans="5:11">
      <c r="E583">
        <v>576</v>
      </c>
      <c r="G583">
        <v>1.4956830000000001E-2</v>
      </c>
      <c r="H583">
        <v>6.9662490999999993E-2</v>
      </c>
      <c r="K583">
        <v>0.251530855</v>
      </c>
    </row>
    <row r="584" spans="5:11">
      <c r="E584">
        <v>577</v>
      </c>
      <c r="G584">
        <v>0.23467561200000001</v>
      </c>
      <c r="H584">
        <v>0.24915185400000001</v>
      </c>
      <c r="K584">
        <v>0.448155637</v>
      </c>
    </row>
    <row r="585" spans="5:11">
      <c r="E585">
        <v>578</v>
      </c>
      <c r="G585">
        <v>0.27194401099999999</v>
      </c>
      <c r="H585">
        <v>0.31154503300000003</v>
      </c>
      <c r="K585">
        <v>0.27678443800000002</v>
      </c>
    </row>
    <row r="586" spans="5:11">
      <c r="E586">
        <v>579</v>
      </c>
      <c r="G586">
        <v>0.26055809000000002</v>
      </c>
      <c r="H586">
        <v>0.486105915</v>
      </c>
      <c r="K586">
        <v>0.350243529</v>
      </c>
    </row>
    <row r="587" spans="5:11">
      <c r="E587">
        <v>580</v>
      </c>
      <c r="G587">
        <v>0.19323612900000001</v>
      </c>
      <c r="H587">
        <v>0.28577048599999999</v>
      </c>
      <c r="K587">
        <v>0.24577758499999999</v>
      </c>
    </row>
    <row r="588" spans="5:11">
      <c r="E588">
        <v>581</v>
      </c>
      <c r="G588">
        <v>0.38137321499999999</v>
      </c>
      <c r="H588">
        <v>0.34510010400000002</v>
      </c>
      <c r="K588">
        <v>0.143041266</v>
      </c>
    </row>
    <row r="589" spans="5:11">
      <c r="E589">
        <v>582</v>
      </c>
      <c r="G589">
        <v>2.8962389000000002E-2</v>
      </c>
      <c r="H589">
        <v>0.157076519</v>
      </c>
      <c r="K589">
        <v>6.2580968000000001E-2</v>
      </c>
    </row>
    <row r="590" spans="5:11">
      <c r="E590">
        <v>583</v>
      </c>
      <c r="G590">
        <v>0.35997729099999998</v>
      </c>
      <c r="H590">
        <v>0.439847718</v>
      </c>
      <c r="K590">
        <v>0.41067145700000002</v>
      </c>
    </row>
    <row r="591" spans="5:11">
      <c r="E591">
        <v>584</v>
      </c>
      <c r="G591">
        <v>0.17619639500000001</v>
      </c>
      <c r="H591">
        <v>0.39804810899999998</v>
      </c>
      <c r="K591">
        <v>0.119805437</v>
      </c>
    </row>
    <row r="592" spans="5:11">
      <c r="E592">
        <v>585</v>
      </c>
      <c r="G592">
        <v>0.21499945200000001</v>
      </c>
      <c r="H592">
        <v>0.14838000100000001</v>
      </c>
      <c r="K592">
        <v>7.4179912000000001E-2</v>
      </c>
    </row>
    <row r="593" spans="5:11">
      <c r="E593">
        <v>586</v>
      </c>
      <c r="G593">
        <v>2.1851377000000002E-2</v>
      </c>
      <c r="H593">
        <v>0.38893005600000002</v>
      </c>
      <c r="K593">
        <v>0.131925915</v>
      </c>
    </row>
    <row r="594" spans="5:11">
      <c r="E594">
        <v>587</v>
      </c>
      <c r="G594">
        <v>0.21373434599999999</v>
      </c>
      <c r="H594">
        <v>0.39598454799999999</v>
      </c>
      <c r="K594">
        <v>0.26764838000000002</v>
      </c>
    </row>
    <row r="595" spans="5:11">
      <c r="E595">
        <v>588</v>
      </c>
      <c r="G595">
        <v>0.24368319199999999</v>
      </c>
      <c r="H595">
        <v>0.377531112</v>
      </c>
      <c r="K595">
        <v>0.107618824</v>
      </c>
    </row>
    <row r="596" spans="5:11">
      <c r="E596">
        <v>589</v>
      </c>
      <c r="G596">
        <v>0.106054883</v>
      </c>
      <c r="H596">
        <v>0.216092901</v>
      </c>
      <c r="K596">
        <v>0.38516715499999998</v>
      </c>
    </row>
    <row r="597" spans="5:11">
      <c r="E597">
        <v>590</v>
      </c>
      <c r="G597">
        <v>4.3629415999999997E-2</v>
      </c>
      <c r="H597">
        <v>0.34491757000000001</v>
      </c>
      <c r="K597">
        <v>0.18514565799999999</v>
      </c>
    </row>
    <row r="598" spans="5:11">
      <c r="E598">
        <v>591</v>
      </c>
      <c r="G598">
        <v>0.40417345900000001</v>
      </c>
      <c r="H598">
        <v>5.3973365000000002E-2</v>
      </c>
      <c r="K598">
        <v>1.5854479000000001E-2</v>
      </c>
    </row>
    <row r="599" spans="5:11">
      <c r="E599">
        <v>592</v>
      </c>
      <c r="G599">
        <v>0.13350072399999999</v>
      </c>
      <c r="H599">
        <v>0.37243730000000003</v>
      </c>
      <c r="K599">
        <v>0.38811747699999999</v>
      </c>
    </row>
    <row r="600" spans="5:11">
      <c r="E600">
        <v>593</v>
      </c>
      <c r="G600">
        <v>0.26495517000000002</v>
      </c>
      <c r="H600">
        <v>0.255581695</v>
      </c>
      <c r="K600">
        <v>0.42845448800000002</v>
      </c>
    </row>
    <row r="601" spans="5:11">
      <c r="E601">
        <v>594</v>
      </c>
      <c r="G601">
        <v>0.346388258</v>
      </c>
      <c r="H601">
        <v>0.12303934699999999</v>
      </c>
      <c r="K601">
        <v>0.404351136</v>
      </c>
    </row>
    <row r="602" spans="5:11">
      <c r="E602">
        <v>595</v>
      </c>
      <c r="G602">
        <v>1.5016837999999999E-2</v>
      </c>
      <c r="H602">
        <v>0.29292034300000003</v>
      </c>
      <c r="K602">
        <v>0.48155688800000002</v>
      </c>
    </row>
    <row r="603" spans="5:11">
      <c r="E603">
        <v>596</v>
      </c>
      <c r="G603">
        <v>0.28452682299999998</v>
      </c>
      <c r="H603">
        <v>0.47161812199999997</v>
      </c>
      <c r="K603">
        <v>0.40753128199999999</v>
      </c>
    </row>
    <row r="604" spans="5:11">
      <c r="E604">
        <v>597</v>
      </c>
      <c r="G604">
        <v>1.6336724E-2</v>
      </c>
      <c r="H604">
        <v>0.30406551199999998</v>
      </c>
      <c r="K604">
        <v>7.7139783000000003E-2</v>
      </c>
    </row>
    <row r="605" spans="5:11">
      <c r="E605">
        <v>598</v>
      </c>
      <c r="G605">
        <v>9.8237501000000005E-2</v>
      </c>
      <c r="H605">
        <v>1.6343071000000001E-2</v>
      </c>
      <c r="K605">
        <v>0.36747154999999998</v>
      </c>
    </row>
    <row r="606" spans="5:11">
      <c r="E606">
        <v>599</v>
      </c>
      <c r="G606">
        <v>7.4062692999999999E-2</v>
      </c>
      <c r="H606">
        <v>0.18388950800000001</v>
      </c>
      <c r="K606">
        <v>4.3633772000000001E-2</v>
      </c>
    </row>
    <row r="607" spans="5:11">
      <c r="E607">
        <v>600</v>
      </c>
      <c r="G607">
        <v>0.372858788</v>
      </c>
      <c r="H607">
        <v>0.221626035</v>
      </c>
      <c r="K607">
        <v>2.3945911E-2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11E29-3449-084C-B0FD-1AF9B8997FEB}">
  <dimension ref="C5:N7"/>
  <sheetViews>
    <sheetView topLeftCell="A2" zoomScale="150" workbookViewId="0">
      <selection activeCell="E10" sqref="E10"/>
    </sheetView>
  </sheetViews>
  <sheetFormatPr defaultColWidth="11" defaultRowHeight="15.75"/>
  <sheetData>
    <row r="5" spans="3:14" ht="16.5" thickBot="1"/>
    <row r="6" spans="3:14" ht="18">
      <c r="C6" s="35" t="s">
        <v>101</v>
      </c>
      <c r="D6" s="36">
        <v>5</v>
      </c>
      <c r="E6" s="36">
        <v>6</v>
      </c>
      <c r="F6" s="36">
        <v>7</v>
      </c>
      <c r="G6" s="36">
        <v>8</v>
      </c>
      <c r="H6" s="36">
        <v>9</v>
      </c>
      <c r="I6" s="36">
        <v>10</v>
      </c>
      <c r="J6" s="36">
        <v>11</v>
      </c>
      <c r="K6" s="36">
        <v>12</v>
      </c>
      <c r="L6" s="36">
        <v>13</v>
      </c>
      <c r="M6" s="36">
        <v>14</v>
      </c>
      <c r="N6" s="37">
        <v>15</v>
      </c>
    </row>
    <row r="7" spans="3:14" ht="18.75" thickBot="1">
      <c r="C7" s="38" t="s">
        <v>49</v>
      </c>
      <c r="D7" s="18">
        <v>0.85540000000000005</v>
      </c>
      <c r="E7" s="18">
        <v>0.85429999999999995</v>
      </c>
      <c r="F7" s="18">
        <v>0.85450000000000004</v>
      </c>
      <c r="G7" s="18">
        <v>0.85870000000000002</v>
      </c>
      <c r="H7" s="18">
        <v>0.86209999999999998</v>
      </c>
      <c r="I7" s="18">
        <v>0.86350000000000005</v>
      </c>
      <c r="J7" s="18">
        <v>0.86329999999999996</v>
      </c>
      <c r="K7" s="18">
        <v>0.86280000000000001</v>
      </c>
      <c r="L7" s="18">
        <v>0.85709999999999997</v>
      </c>
      <c r="M7" s="18">
        <v>0.85250000000000004</v>
      </c>
      <c r="N7" s="19">
        <v>0.85009999999999997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3CA13-CEDF-8F43-BE28-8AFF09243BD3}">
  <dimension ref="C5:M12"/>
  <sheetViews>
    <sheetView topLeftCell="B3" zoomScale="163" workbookViewId="0">
      <selection activeCell="J5" sqref="J5:M5"/>
    </sheetView>
  </sheetViews>
  <sheetFormatPr defaultColWidth="11" defaultRowHeight="15.75"/>
  <cols>
    <col min="2" max="2" width="6.125" customWidth="1"/>
    <col min="3" max="3" width="17.625" customWidth="1"/>
  </cols>
  <sheetData>
    <row r="5" spans="3:13">
      <c r="C5" s="1"/>
      <c r="D5" s="40" t="s">
        <v>1</v>
      </c>
      <c r="E5" s="40"/>
      <c r="F5" s="40" t="s">
        <v>2</v>
      </c>
      <c r="G5" s="40"/>
      <c r="H5" s="40" t="s">
        <v>3</v>
      </c>
      <c r="I5" s="40"/>
      <c r="J5" s="40" t="s">
        <v>4</v>
      </c>
      <c r="K5" s="40"/>
      <c r="L5" s="40" t="s">
        <v>5</v>
      </c>
      <c r="M5" s="40"/>
    </row>
    <row r="6" spans="3:13">
      <c r="C6" s="1" t="s">
        <v>10</v>
      </c>
      <c r="D6" s="1" t="s">
        <v>12</v>
      </c>
      <c r="E6" s="1" t="s">
        <v>11</v>
      </c>
      <c r="F6" s="1" t="s">
        <v>12</v>
      </c>
      <c r="G6" s="1" t="s">
        <v>11</v>
      </c>
      <c r="H6" s="1" t="s">
        <v>12</v>
      </c>
      <c r="I6" s="1" t="s">
        <v>11</v>
      </c>
      <c r="J6" s="1" t="s">
        <v>12</v>
      </c>
      <c r="K6" s="1" t="s">
        <v>11</v>
      </c>
      <c r="L6" s="1" t="s">
        <v>12</v>
      </c>
      <c r="M6" s="1" t="s">
        <v>11</v>
      </c>
    </row>
    <row r="7" spans="3:13"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3:13">
      <c r="C8">
        <v>0.2</v>
      </c>
      <c r="D8">
        <v>4.2999999999999997E-2</v>
      </c>
      <c r="E8">
        <v>3.2300000000000002E-2</v>
      </c>
      <c r="F8">
        <v>0.123</v>
      </c>
      <c r="G8">
        <v>4.4200000000000003E-2</v>
      </c>
      <c r="H8">
        <v>0.26300000000000001</v>
      </c>
      <c r="I8">
        <v>5.8630000000000002E-2</v>
      </c>
      <c r="J8">
        <v>0.27900000000000003</v>
      </c>
      <c r="K8">
        <v>6.6299999999999998E-2</v>
      </c>
      <c r="L8">
        <v>0.32300000000000001</v>
      </c>
      <c r="M8">
        <v>5.6300000000000003E-2</v>
      </c>
    </row>
    <row r="9" spans="3:13">
      <c r="C9">
        <v>0.4</v>
      </c>
      <c r="D9">
        <v>0.161</v>
      </c>
      <c r="E9">
        <v>7.9600000000000004E-2</v>
      </c>
      <c r="F9">
        <v>0.30399999999999999</v>
      </c>
      <c r="G9">
        <v>9.3600000000000003E-2</v>
      </c>
      <c r="H9">
        <v>0.40400000000000003</v>
      </c>
      <c r="I9">
        <v>8.43E-2</v>
      </c>
      <c r="J9">
        <v>0.504</v>
      </c>
      <c r="K9">
        <v>0.12529999999999999</v>
      </c>
      <c r="L9">
        <v>0.69399999999999995</v>
      </c>
      <c r="M9">
        <v>0.1053</v>
      </c>
    </row>
    <row r="10" spans="3:13">
      <c r="C10">
        <v>0.6</v>
      </c>
      <c r="D10">
        <v>0.38700000000000001</v>
      </c>
      <c r="E10">
        <v>8.7300000000000003E-2</v>
      </c>
      <c r="F10">
        <v>0.46100000000000002</v>
      </c>
      <c r="G10">
        <v>9.98E-2</v>
      </c>
      <c r="H10">
        <v>0.497</v>
      </c>
      <c r="I10">
        <v>8.6300000000000002E-2</v>
      </c>
      <c r="J10">
        <v>0.58799999999999997</v>
      </c>
      <c r="K10">
        <v>9.5600000000000004E-2</v>
      </c>
      <c r="L10">
        <v>0.76700000000000002</v>
      </c>
      <c r="M10">
        <v>0.1056</v>
      </c>
    </row>
    <row r="11" spans="3:13">
      <c r="C11">
        <v>0.8</v>
      </c>
      <c r="D11">
        <v>0.52300000000000002</v>
      </c>
      <c r="E11">
        <v>7.8399999999999997E-2</v>
      </c>
      <c r="F11">
        <v>0.57299999999999995</v>
      </c>
      <c r="G11">
        <v>0.1022</v>
      </c>
      <c r="H11">
        <v>0.65300000000000002</v>
      </c>
      <c r="I11">
        <v>7.8E-2</v>
      </c>
      <c r="J11">
        <v>0.70099999999999996</v>
      </c>
      <c r="K11">
        <v>6.9000000000000006E-2</v>
      </c>
      <c r="L11">
        <v>0.81299999999999994</v>
      </c>
      <c r="M11">
        <v>3.9E-2</v>
      </c>
    </row>
    <row r="12" spans="3:13">
      <c r="C12">
        <v>1</v>
      </c>
      <c r="D12">
        <v>0.69199999999999995</v>
      </c>
      <c r="E12">
        <v>3.85E-2</v>
      </c>
      <c r="F12">
        <v>0.72299999999999998</v>
      </c>
      <c r="G12">
        <v>1.21E-2</v>
      </c>
      <c r="H12">
        <v>0.81200000000000006</v>
      </c>
      <c r="I12">
        <v>1.1058999999999999E-2</v>
      </c>
      <c r="J12">
        <v>0.82699999999999996</v>
      </c>
      <c r="K12">
        <v>9.0360000000000006E-3</v>
      </c>
      <c r="L12">
        <v>0.85399999999999998</v>
      </c>
      <c r="M12">
        <v>1.0036E-2</v>
      </c>
    </row>
  </sheetData>
  <mergeCells count="5">
    <mergeCell ref="D5:E5"/>
    <mergeCell ref="F5:G5"/>
    <mergeCell ref="H5:I5"/>
    <mergeCell ref="J5:K5"/>
    <mergeCell ref="L5:M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074FC-6675-C043-BD9E-A29E76C285A7}">
  <dimension ref="B10:M27"/>
  <sheetViews>
    <sheetView topLeftCell="A3" zoomScale="113" workbookViewId="0">
      <selection activeCell="D25" sqref="D25:D27"/>
    </sheetView>
  </sheetViews>
  <sheetFormatPr defaultColWidth="11" defaultRowHeight="15.75"/>
  <cols>
    <col min="3" max="3" width="20.875" customWidth="1"/>
  </cols>
  <sheetData>
    <row r="10" spans="2:13">
      <c r="C10" s="40" t="s">
        <v>5</v>
      </c>
      <c r="D10" s="40"/>
      <c r="E10" s="40"/>
      <c r="F10" s="40"/>
      <c r="G10" s="40"/>
      <c r="I10" s="40" t="s">
        <v>4</v>
      </c>
      <c r="J10" s="40"/>
      <c r="K10" s="40"/>
      <c r="L10" s="40"/>
      <c r="M10" s="40"/>
    </row>
    <row r="11" spans="2:13">
      <c r="B11" t="s">
        <v>20</v>
      </c>
      <c r="C11" s="1" t="s">
        <v>16</v>
      </c>
      <c r="D11" s="1" t="s">
        <v>17</v>
      </c>
      <c r="E11" s="1" t="s">
        <v>19</v>
      </c>
      <c r="F11" s="1" t="s">
        <v>18</v>
      </c>
      <c r="G11" s="1" t="s">
        <v>15</v>
      </c>
      <c r="I11" s="1" t="s">
        <v>16</v>
      </c>
      <c r="J11" s="1" t="s">
        <v>17</v>
      </c>
      <c r="K11" s="1" t="s">
        <v>16</v>
      </c>
      <c r="L11" s="1" t="s">
        <v>18</v>
      </c>
      <c r="M11" s="1" t="s">
        <v>15</v>
      </c>
    </row>
    <row r="12" spans="2:13">
      <c r="B12">
        <v>1</v>
      </c>
      <c r="C12" s="7">
        <v>0.70899999999999996</v>
      </c>
      <c r="D12" s="7">
        <v>0.72750000000000004</v>
      </c>
      <c r="E12" s="7">
        <v>0.72389999999999999</v>
      </c>
      <c r="F12" s="7">
        <v>0.75560000000000005</v>
      </c>
      <c r="G12" s="7">
        <v>0.84130000000000005</v>
      </c>
      <c r="H12" s="7"/>
      <c r="I12" s="7">
        <v>0.60209999999999997</v>
      </c>
      <c r="J12" s="7">
        <v>0.70020000000000004</v>
      </c>
      <c r="K12" s="7">
        <v>0.62170000000000003</v>
      </c>
      <c r="L12" s="7">
        <v>0.74329999999999996</v>
      </c>
      <c r="M12" s="7">
        <v>0.81120000000000003</v>
      </c>
    </row>
    <row r="13" spans="2:13">
      <c r="B13">
        <v>2</v>
      </c>
      <c r="C13" s="7">
        <v>0.69720000000000004</v>
      </c>
      <c r="D13" s="7">
        <v>0.72060000000000002</v>
      </c>
      <c r="E13" s="7">
        <v>0.73260000000000003</v>
      </c>
      <c r="F13" s="7">
        <v>0.75429999999999997</v>
      </c>
      <c r="G13" s="7">
        <v>0.86009999999999998</v>
      </c>
      <c r="H13" s="7"/>
      <c r="I13" s="7">
        <v>0.56989999999999996</v>
      </c>
      <c r="J13" s="7">
        <v>0.72230000000000005</v>
      </c>
      <c r="K13" s="7">
        <v>0.59899999999999998</v>
      </c>
      <c r="L13" s="7">
        <v>0.72889999999999999</v>
      </c>
      <c r="M13" s="7">
        <v>0.82389999999999997</v>
      </c>
    </row>
    <row r="14" spans="2:13">
      <c r="B14">
        <v>3</v>
      </c>
      <c r="C14" s="7">
        <v>0.67030000000000001</v>
      </c>
      <c r="D14" s="7">
        <v>0.72899999999999998</v>
      </c>
      <c r="E14" s="7">
        <v>0.70379999999999998</v>
      </c>
      <c r="F14" s="7">
        <v>0.79359999999999997</v>
      </c>
      <c r="G14" s="7">
        <v>0.86209999999999998</v>
      </c>
      <c r="H14" s="7"/>
      <c r="I14" s="7">
        <v>0.65090000000000003</v>
      </c>
      <c r="J14" s="7">
        <v>0.65790000000000004</v>
      </c>
      <c r="K14" s="7">
        <v>0.63300000000000001</v>
      </c>
      <c r="L14" s="7">
        <v>0.73129999999999995</v>
      </c>
      <c r="M14" s="7">
        <v>0.79359999999999997</v>
      </c>
    </row>
    <row r="15" spans="2:13">
      <c r="B15">
        <v>4</v>
      </c>
      <c r="C15" s="7">
        <v>0.65359999999999996</v>
      </c>
      <c r="D15" s="7">
        <v>0.75690000000000002</v>
      </c>
      <c r="E15" s="7">
        <v>0.69930000000000003</v>
      </c>
      <c r="F15" s="7">
        <v>0.70909999999999995</v>
      </c>
      <c r="G15" s="7">
        <v>0.83199999999999996</v>
      </c>
      <c r="H15" s="7"/>
      <c r="I15" s="7">
        <v>0.60029999999999994</v>
      </c>
      <c r="J15" s="7">
        <v>0.72040000000000004</v>
      </c>
      <c r="K15" s="7">
        <v>0.627</v>
      </c>
      <c r="L15" s="7">
        <v>0.7298</v>
      </c>
      <c r="M15" s="7">
        <v>0.83230000000000004</v>
      </c>
    </row>
    <row r="16" spans="2:13">
      <c r="B16">
        <v>5</v>
      </c>
      <c r="C16" s="7">
        <v>0.6835</v>
      </c>
      <c r="D16" s="7">
        <v>0.75539999999999996</v>
      </c>
      <c r="E16" s="7">
        <v>0.70960000000000001</v>
      </c>
      <c r="F16" s="7">
        <v>0.73770000000000002</v>
      </c>
      <c r="G16" s="7">
        <v>0.84489999999999998</v>
      </c>
      <c r="H16" s="7"/>
      <c r="I16" s="7">
        <v>0.62639999999999996</v>
      </c>
      <c r="J16" s="7">
        <v>0.70209999999999995</v>
      </c>
      <c r="K16" s="7">
        <v>0.62209999999999999</v>
      </c>
      <c r="L16" s="7">
        <v>0.73019999999999996</v>
      </c>
      <c r="M16" s="7">
        <v>0.81100000000000005</v>
      </c>
    </row>
    <row r="17" spans="2:13">
      <c r="B17">
        <v>6</v>
      </c>
      <c r="C17" s="7">
        <v>0.68879999999999997</v>
      </c>
      <c r="D17" s="7">
        <v>0.71089999999999998</v>
      </c>
      <c r="E17" s="7">
        <v>0.64529999999999998</v>
      </c>
      <c r="F17" s="7">
        <v>0.755</v>
      </c>
      <c r="G17" s="7">
        <v>0.85470000000000002</v>
      </c>
      <c r="H17" s="7"/>
      <c r="I17" s="7">
        <v>0.56740000000000002</v>
      </c>
      <c r="J17" s="7">
        <v>0.72</v>
      </c>
      <c r="K17" s="7">
        <v>0.64319999999999999</v>
      </c>
      <c r="L17" s="7">
        <v>0.72119999999999995</v>
      </c>
      <c r="M17" s="7">
        <v>0.82989999999999997</v>
      </c>
    </row>
    <row r="18" spans="2:13">
      <c r="B18">
        <v>7</v>
      </c>
      <c r="C18" s="7">
        <v>0.67030000000000001</v>
      </c>
      <c r="D18" s="7">
        <v>0.71389999999999998</v>
      </c>
      <c r="E18" s="7">
        <v>0.73060000000000003</v>
      </c>
      <c r="F18" s="7">
        <v>0.76929999999999998</v>
      </c>
      <c r="G18" s="7">
        <v>0.85419999999999996</v>
      </c>
      <c r="H18" s="7"/>
      <c r="I18" s="7">
        <v>0.55630000000000002</v>
      </c>
      <c r="J18" s="7">
        <v>0.68230000000000002</v>
      </c>
      <c r="K18" s="7">
        <v>0.5998</v>
      </c>
      <c r="L18" s="7">
        <v>0.72040000000000004</v>
      </c>
      <c r="M18" s="7">
        <v>0.81699999999999995</v>
      </c>
    </row>
    <row r="19" spans="2:13">
      <c r="B19">
        <v>8</v>
      </c>
      <c r="C19" s="7">
        <v>0.62029999999999996</v>
      </c>
      <c r="D19" s="7">
        <v>0.74629999999999996</v>
      </c>
      <c r="E19" s="7">
        <v>0.72360000000000002</v>
      </c>
      <c r="F19" s="7">
        <v>0.73209999999999997</v>
      </c>
      <c r="G19" s="7">
        <v>0.85960000000000003</v>
      </c>
      <c r="H19" s="7"/>
      <c r="I19" s="7">
        <v>0.5423</v>
      </c>
      <c r="J19" s="7">
        <v>0.70030000000000003</v>
      </c>
      <c r="K19" s="7">
        <v>0.61199999999999999</v>
      </c>
      <c r="L19" s="7">
        <v>0.7107</v>
      </c>
      <c r="M19" s="7">
        <v>0.79330000000000001</v>
      </c>
    </row>
    <row r="20" spans="2:13">
      <c r="B20">
        <v>9</v>
      </c>
      <c r="C20" s="7">
        <v>0.68940000000000001</v>
      </c>
      <c r="D20" s="7">
        <v>0.71389999999999998</v>
      </c>
      <c r="E20" s="7">
        <v>0.71030000000000004</v>
      </c>
      <c r="F20" s="7">
        <v>0.75290000000000001</v>
      </c>
      <c r="G20" s="7">
        <v>0.85440000000000005</v>
      </c>
      <c r="H20" s="7"/>
      <c r="I20" s="7">
        <v>0.54120000000000001</v>
      </c>
      <c r="J20" s="7">
        <v>0.7107</v>
      </c>
      <c r="K20" s="7">
        <v>0.63329999999999997</v>
      </c>
      <c r="L20" s="7">
        <v>0.75039999999999996</v>
      </c>
      <c r="M20" s="7">
        <v>0.81010000000000004</v>
      </c>
    </row>
    <row r="25" spans="2:13">
      <c r="C25" s="1" t="s">
        <v>21</v>
      </c>
      <c r="D25" s="7">
        <v>0.54530000000000001</v>
      </c>
    </row>
    <row r="26" spans="2:13">
      <c r="C26" s="1" t="s">
        <v>22</v>
      </c>
      <c r="D26" s="7">
        <v>0.50519999999999998</v>
      </c>
    </row>
    <row r="27" spans="2:13">
      <c r="C27" s="1" t="s">
        <v>23</v>
      </c>
      <c r="D27" s="7">
        <v>0.42009999999999997</v>
      </c>
    </row>
  </sheetData>
  <mergeCells count="2">
    <mergeCell ref="C10:G10"/>
    <mergeCell ref="I10:M1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7723-9253-0E46-B0B4-AEEE61EDEFD3}">
  <dimension ref="D6:Y36"/>
  <sheetViews>
    <sheetView topLeftCell="C1" zoomScale="93" workbookViewId="0">
      <selection activeCell="T31" sqref="T31:T32"/>
    </sheetView>
  </sheetViews>
  <sheetFormatPr defaultColWidth="11" defaultRowHeight="15.75"/>
  <sheetData>
    <row r="6" spans="4:17">
      <c r="D6" s="40" t="s">
        <v>5</v>
      </c>
      <c r="E6" s="40"/>
      <c r="F6" s="40"/>
      <c r="G6" s="40"/>
      <c r="H6" s="40"/>
      <c r="I6" s="40"/>
      <c r="L6" s="40" t="s">
        <v>4</v>
      </c>
      <c r="M6" s="40"/>
      <c r="N6" s="40"/>
      <c r="O6" s="40"/>
      <c r="P6" s="40"/>
      <c r="Q6" s="40"/>
    </row>
    <row r="7" spans="4:17">
      <c r="D7" t="s">
        <v>20</v>
      </c>
      <c r="L7" t="s">
        <v>20</v>
      </c>
    </row>
    <row r="8" spans="4:17">
      <c r="D8">
        <v>1</v>
      </c>
      <c r="E8">
        <v>0.93700000000000006</v>
      </c>
      <c r="F8">
        <v>0.91</v>
      </c>
      <c r="G8">
        <v>0.82299999999999995</v>
      </c>
      <c r="H8">
        <v>0.88900000000000001</v>
      </c>
      <c r="I8">
        <v>0.84099999999999997</v>
      </c>
      <c r="L8">
        <v>1</v>
      </c>
      <c r="M8">
        <v>0.90500000000000003</v>
      </c>
      <c r="N8">
        <v>0.88200000000000001</v>
      </c>
      <c r="O8">
        <v>0.82299999999999995</v>
      </c>
      <c r="P8">
        <v>0.86099999999999999</v>
      </c>
      <c r="Q8">
        <v>0.82799999999999996</v>
      </c>
    </row>
    <row r="9" spans="4:17">
      <c r="D9">
        <v>2</v>
      </c>
      <c r="E9">
        <v>0.92</v>
      </c>
      <c r="F9">
        <v>0.91300000000000003</v>
      </c>
      <c r="G9">
        <v>0.84499999999999997</v>
      </c>
      <c r="H9">
        <v>0.88</v>
      </c>
      <c r="I9">
        <v>0.84</v>
      </c>
      <c r="L9">
        <v>2</v>
      </c>
      <c r="M9">
        <v>0.90900000000000003</v>
      </c>
      <c r="N9">
        <v>0.89500000000000002</v>
      </c>
      <c r="O9">
        <v>0.81699999999999995</v>
      </c>
      <c r="P9">
        <v>0.85499999999999998</v>
      </c>
      <c r="Q9">
        <v>0.82599999999999996</v>
      </c>
    </row>
    <row r="10" spans="4:17">
      <c r="D10">
        <v>3</v>
      </c>
      <c r="E10">
        <v>0.91900000000000004</v>
      </c>
      <c r="F10">
        <v>0.90100000000000002</v>
      </c>
      <c r="G10">
        <v>0.83299999999999996</v>
      </c>
      <c r="H10">
        <v>0.88200000000000001</v>
      </c>
      <c r="I10">
        <v>0.82799999999999996</v>
      </c>
      <c r="L10">
        <v>3</v>
      </c>
      <c r="M10">
        <v>0.88700000000000001</v>
      </c>
      <c r="N10">
        <v>0.88</v>
      </c>
      <c r="O10">
        <v>0.84</v>
      </c>
      <c r="P10">
        <v>0.875</v>
      </c>
      <c r="Q10">
        <v>0.83099999999999996</v>
      </c>
    </row>
    <row r="11" spans="4:17">
      <c r="D11">
        <v>4</v>
      </c>
      <c r="E11">
        <v>0.93799999999999994</v>
      </c>
      <c r="F11">
        <v>0.91300000000000003</v>
      </c>
      <c r="G11">
        <v>0.83699999999999997</v>
      </c>
      <c r="H11">
        <v>0.88700000000000001</v>
      </c>
      <c r="I11">
        <v>0.82399999999999995</v>
      </c>
      <c r="L11">
        <v>4</v>
      </c>
      <c r="M11">
        <v>0.89600000000000002</v>
      </c>
      <c r="N11">
        <v>0.89900000000000002</v>
      </c>
      <c r="O11">
        <v>0.82099999999999995</v>
      </c>
      <c r="P11">
        <v>0.86599999999999999</v>
      </c>
      <c r="Q11">
        <v>0.81499999999999995</v>
      </c>
    </row>
    <row r="12" spans="4:17">
      <c r="D12">
        <v>5</v>
      </c>
      <c r="E12">
        <v>0.93500000000000005</v>
      </c>
      <c r="F12">
        <v>0.90300000000000002</v>
      </c>
      <c r="G12">
        <v>0.83499999999999996</v>
      </c>
      <c r="H12">
        <v>0.88700000000000001</v>
      </c>
      <c r="I12">
        <v>0.84299999999999997</v>
      </c>
      <c r="L12">
        <v>5</v>
      </c>
      <c r="M12">
        <v>0.88800000000000001</v>
      </c>
      <c r="N12">
        <v>0.878</v>
      </c>
      <c r="O12">
        <v>0.83699999999999997</v>
      </c>
      <c r="P12">
        <v>0.878</v>
      </c>
      <c r="Q12">
        <v>0.81100000000000005</v>
      </c>
    </row>
    <row r="14" spans="4:17">
      <c r="D14" t="s">
        <v>12</v>
      </c>
      <c r="E14" s="6">
        <f>AVERAGE(E8:E12)</f>
        <v>0.92980000000000018</v>
      </c>
      <c r="F14" s="6">
        <f t="shared" ref="F14:H14" si="0">AVERAGE(F8:F12)</f>
        <v>0.90800000000000014</v>
      </c>
      <c r="G14" s="6">
        <f t="shared" si="0"/>
        <v>0.83460000000000001</v>
      </c>
      <c r="H14" s="6">
        <f t="shared" si="0"/>
        <v>0.88500000000000012</v>
      </c>
      <c r="I14" s="6">
        <f>AVERAGE(I8:I12)</f>
        <v>0.83520000000000005</v>
      </c>
      <c r="L14" t="s">
        <v>12</v>
      </c>
      <c r="M14" s="6">
        <f>AVERAGE(M8:M12)</f>
        <v>0.89700000000000002</v>
      </c>
      <c r="N14" s="6">
        <f t="shared" ref="N14:P14" si="1">AVERAGE(N8:N12)</f>
        <v>0.88680000000000003</v>
      </c>
      <c r="O14" s="6">
        <f t="shared" si="1"/>
        <v>0.8276</v>
      </c>
      <c r="P14" s="6">
        <f t="shared" si="1"/>
        <v>0.86699999999999999</v>
      </c>
      <c r="Q14" s="6">
        <f>AVERAGE(Q8:Q12)</f>
        <v>0.82219999999999993</v>
      </c>
    </row>
    <row r="15" spans="4:17">
      <c r="D15" t="s">
        <v>11</v>
      </c>
      <c r="E15" s="6">
        <f>_xlfn.STDEV.P(E8:E12)</f>
        <v>8.4711274338189341E-3</v>
      </c>
      <c r="F15" s="6">
        <f t="shared" ref="F15:H15" si="2">_xlfn.STDEV.P(F8:F12)</f>
        <v>5.0596442562694114E-3</v>
      </c>
      <c r="G15" s="6">
        <f t="shared" si="2"/>
        <v>7.0880180586677458E-3</v>
      </c>
      <c r="H15" s="6">
        <f t="shared" si="2"/>
        <v>3.4058772731852833E-3</v>
      </c>
      <c r="I15" s="6">
        <f>_xlfn.STDEV.P(I8:I12)</f>
        <v>7.6785415281809943E-3</v>
      </c>
      <c r="L15" t="s">
        <v>11</v>
      </c>
      <c r="M15" s="6">
        <f>_xlfn.STDEV.P(M8:M12)</f>
        <v>8.8317608663278542E-3</v>
      </c>
      <c r="N15" s="6">
        <f t="shared" ref="N15:P15" si="3">_xlfn.STDEV.P(N8:N12)</f>
        <v>8.5182157756187489E-3</v>
      </c>
      <c r="O15" s="6">
        <f t="shared" si="3"/>
        <v>9.1564185138076851E-3</v>
      </c>
      <c r="P15" s="6">
        <f t="shared" si="3"/>
        <v>8.5556998544829826E-3</v>
      </c>
      <c r="Q15" s="6">
        <f>_xlfn.STDEV.P(Q8:Q12)</f>
        <v>7.7820305833374631E-3</v>
      </c>
    </row>
    <row r="18" spans="5:25">
      <c r="E18" s="7"/>
      <c r="F18" s="7"/>
      <c r="G18" s="7"/>
      <c r="H18" s="7"/>
      <c r="I18" s="7"/>
      <c r="M18" s="7"/>
      <c r="N18" s="7"/>
      <c r="O18" s="7"/>
      <c r="P18" s="7"/>
      <c r="Q18" s="7"/>
    </row>
    <row r="19" spans="5:25">
      <c r="E19" s="7"/>
      <c r="F19" s="7"/>
      <c r="G19" s="7"/>
      <c r="H19" s="7"/>
      <c r="I19" s="7"/>
      <c r="M19" s="7"/>
      <c r="N19" s="7"/>
      <c r="O19" s="7"/>
      <c r="P19" s="7"/>
      <c r="Q19" s="7"/>
    </row>
    <row r="23" spans="5:25">
      <c r="E23" s="40" t="s">
        <v>3</v>
      </c>
      <c r="F23" s="40"/>
      <c r="G23" s="40"/>
      <c r="H23" s="40"/>
      <c r="I23" s="40"/>
      <c r="J23" s="40"/>
      <c r="L23" s="40" t="s">
        <v>2</v>
      </c>
      <c r="M23" s="40"/>
      <c r="N23" s="40"/>
      <c r="O23" s="40"/>
      <c r="P23" s="40"/>
      <c r="Q23" s="40"/>
      <c r="T23" s="40" t="s">
        <v>1</v>
      </c>
      <c r="U23" s="40"/>
      <c r="V23" s="40"/>
      <c r="W23" s="40"/>
      <c r="X23" s="40"/>
      <c r="Y23" s="40"/>
    </row>
    <row r="24" spans="5:25">
      <c r="E24" t="s">
        <v>20</v>
      </c>
      <c r="L24" t="s">
        <v>20</v>
      </c>
      <c r="T24" t="s">
        <v>20</v>
      </c>
    </row>
    <row r="25" spans="5:25">
      <c r="E25">
        <v>1</v>
      </c>
      <c r="F25">
        <v>0.86199999999999999</v>
      </c>
      <c r="G25">
        <v>0.86</v>
      </c>
      <c r="H25">
        <v>0.78200000000000003</v>
      </c>
      <c r="I25">
        <v>0.86899999999999999</v>
      </c>
      <c r="J25">
        <v>0.75</v>
      </c>
      <c r="L25">
        <v>1</v>
      </c>
      <c r="M25">
        <v>0.88300000000000001</v>
      </c>
      <c r="N25">
        <v>0.88200000000000001</v>
      </c>
      <c r="O25">
        <v>0.78100000000000003</v>
      </c>
      <c r="P25">
        <v>0.751</v>
      </c>
      <c r="Q25">
        <v>0.70199999999999996</v>
      </c>
      <c r="T25">
        <v>1</v>
      </c>
      <c r="U25">
        <v>0.73299999999999998</v>
      </c>
      <c r="V25">
        <v>0.85</v>
      </c>
      <c r="W25">
        <v>0.71699999999999997</v>
      </c>
      <c r="X25">
        <v>0.748</v>
      </c>
      <c r="Y25">
        <v>0.72799999999999998</v>
      </c>
    </row>
    <row r="26" spans="5:25">
      <c r="E26">
        <v>2</v>
      </c>
      <c r="F26">
        <v>0.88900000000000001</v>
      </c>
      <c r="G26">
        <v>0.86099999999999999</v>
      </c>
      <c r="H26">
        <v>0.80500000000000005</v>
      </c>
      <c r="I26">
        <v>0.85799999999999998</v>
      </c>
      <c r="J26">
        <v>0.748</v>
      </c>
      <c r="L26">
        <v>2</v>
      </c>
      <c r="M26">
        <v>0.86099999999999999</v>
      </c>
      <c r="N26">
        <v>0.88</v>
      </c>
      <c r="O26">
        <v>0.78500000000000003</v>
      </c>
      <c r="P26">
        <v>0.77100000000000002</v>
      </c>
      <c r="Q26">
        <v>0.73199999999999998</v>
      </c>
      <c r="T26">
        <v>2</v>
      </c>
      <c r="U26">
        <v>0.74099999999999999</v>
      </c>
      <c r="V26">
        <v>0.84899999999999998</v>
      </c>
      <c r="W26">
        <v>0.75700000000000001</v>
      </c>
      <c r="X26">
        <v>0.74199999999999999</v>
      </c>
      <c r="Y26">
        <v>0.72899999999999998</v>
      </c>
    </row>
    <row r="27" spans="5:25">
      <c r="E27">
        <v>3</v>
      </c>
      <c r="F27">
        <v>0.86799999999999999</v>
      </c>
      <c r="G27">
        <v>0.86899999999999999</v>
      </c>
      <c r="H27">
        <v>0.80500000000000005</v>
      </c>
      <c r="I27">
        <v>0.85099999999999998</v>
      </c>
      <c r="J27">
        <v>0.78600000000000003</v>
      </c>
      <c r="L27">
        <v>3</v>
      </c>
      <c r="M27">
        <v>0.875</v>
      </c>
      <c r="N27">
        <v>0.88200000000000001</v>
      </c>
      <c r="O27">
        <v>0.74299999999999999</v>
      </c>
      <c r="P27">
        <v>0.77700000000000002</v>
      </c>
      <c r="Q27">
        <v>0.73</v>
      </c>
      <c r="T27">
        <v>3</v>
      </c>
      <c r="U27">
        <v>0.78100000000000003</v>
      </c>
      <c r="V27">
        <v>0.85299999999999998</v>
      </c>
      <c r="W27">
        <v>0.71399999999999997</v>
      </c>
      <c r="X27">
        <v>0.78800000000000003</v>
      </c>
      <c r="Y27">
        <v>0.755</v>
      </c>
    </row>
    <row r="28" spans="5:25">
      <c r="E28">
        <v>4</v>
      </c>
      <c r="F28">
        <v>0.88800000000000001</v>
      </c>
      <c r="G28">
        <v>0.875</v>
      </c>
      <c r="H28">
        <v>0.78600000000000003</v>
      </c>
      <c r="I28">
        <v>0.88300000000000001</v>
      </c>
      <c r="J28">
        <v>0.77900000000000003</v>
      </c>
      <c r="L28">
        <v>4</v>
      </c>
      <c r="M28">
        <v>0.85899999999999999</v>
      </c>
      <c r="N28">
        <v>0.88100000000000001</v>
      </c>
      <c r="O28">
        <v>0.74199999999999999</v>
      </c>
      <c r="P28">
        <v>0.78</v>
      </c>
      <c r="Q28">
        <v>0.70299999999999996</v>
      </c>
      <c r="T28">
        <v>4</v>
      </c>
      <c r="U28">
        <v>0.78700000000000003</v>
      </c>
      <c r="V28">
        <v>0.86699999999999999</v>
      </c>
      <c r="W28">
        <v>0.71799999999999997</v>
      </c>
      <c r="X28">
        <v>0.77100000000000002</v>
      </c>
      <c r="Y28">
        <v>0.753</v>
      </c>
    </row>
    <row r="29" spans="5:25">
      <c r="E29">
        <v>5</v>
      </c>
      <c r="F29">
        <v>0.88</v>
      </c>
      <c r="G29">
        <v>0.86</v>
      </c>
      <c r="H29">
        <v>0.79200000000000004</v>
      </c>
      <c r="I29">
        <v>0.85099999999999998</v>
      </c>
      <c r="J29">
        <v>0.74199999999999999</v>
      </c>
      <c r="L29">
        <v>5</v>
      </c>
      <c r="M29">
        <v>0.875</v>
      </c>
      <c r="N29">
        <v>0.88200000000000001</v>
      </c>
      <c r="O29">
        <v>0.73399999999999999</v>
      </c>
      <c r="P29">
        <v>0.73699999999999999</v>
      </c>
      <c r="Q29">
        <v>0.70699999999999996</v>
      </c>
      <c r="T29">
        <v>5</v>
      </c>
      <c r="U29">
        <v>0.76500000000000001</v>
      </c>
      <c r="V29">
        <v>0.86199999999999999</v>
      </c>
      <c r="W29">
        <v>0.754</v>
      </c>
      <c r="X29">
        <v>0.77900000000000003</v>
      </c>
      <c r="Y29">
        <v>0.748</v>
      </c>
    </row>
    <row r="31" spans="5:25">
      <c r="E31" t="s">
        <v>12</v>
      </c>
      <c r="F31" s="6">
        <f>AVERAGE(F25:F29)</f>
        <v>0.87739999999999996</v>
      </c>
      <c r="G31" s="6">
        <f t="shared" ref="G31:I31" si="4">AVERAGE(G25:G29)</f>
        <v>0.86499999999999999</v>
      </c>
      <c r="H31" s="6">
        <f t="shared" si="4"/>
        <v>0.79400000000000015</v>
      </c>
      <c r="I31" s="6">
        <f t="shared" si="4"/>
        <v>0.86239999999999983</v>
      </c>
      <c r="J31" s="6">
        <f>AVERAGE(J25:J29)</f>
        <v>0.7609999999999999</v>
      </c>
      <c r="L31" t="s">
        <v>12</v>
      </c>
      <c r="M31" s="6">
        <f>AVERAGE(M25:M29)</f>
        <v>0.87059999999999993</v>
      </c>
      <c r="N31" s="6">
        <f t="shared" ref="N31:P31" si="5">AVERAGE(N25:N29)</f>
        <v>0.88139999999999996</v>
      </c>
      <c r="O31" s="6">
        <f t="shared" si="5"/>
        <v>0.75700000000000001</v>
      </c>
      <c r="P31" s="6">
        <f t="shared" si="5"/>
        <v>0.76319999999999999</v>
      </c>
      <c r="Q31" s="6">
        <f>AVERAGE(Q25:Q29)</f>
        <v>0.71479999999999988</v>
      </c>
      <c r="T31" t="s">
        <v>12</v>
      </c>
      <c r="U31" s="6">
        <f>AVERAGE(U25:U29)</f>
        <v>0.76139999999999997</v>
      </c>
      <c r="V31" s="6">
        <f t="shared" ref="V31:X31" si="6">AVERAGE(V25:V29)</f>
        <v>0.85619999999999996</v>
      </c>
      <c r="W31" s="6">
        <f t="shared" si="6"/>
        <v>0.73199999999999998</v>
      </c>
      <c r="X31" s="6">
        <f t="shared" si="6"/>
        <v>0.76559999999999995</v>
      </c>
      <c r="Y31" s="6">
        <f>AVERAGE(Y25:Y29)</f>
        <v>0.74260000000000004</v>
      </c>
    </row>
    <row r="32" spans="5:25">
      <c r="E32" t="s">
        <v>11</v>
      </c>
      <c r="F32" s="6">
        <f>_xlfn.STDEV.P(F25:F29)</f>
        <v>1.0762899237658979E-2</v>
      </c>
      <c r="G32" s="6">
        <f t="shared" ref="G32:I32" si="7">_xlfn.STDEV.P(G25:G29)</f>
        <v>6.0332412515993481E-3</v>
      </c>
      <c r="H32" s="6">
        <f t="shared" si="7"/>
        <v>9.5289033996572847E-3</v>
      </c>
      <c r="I32" s="6">
        <f t="shared" si="7"/>
        <v>1.222456543194891E-2</v>
      </c>
      <c r="J32" s="6">
        <f>_xlfn.STDEV.P(J25:J29)</f>
        <v>1.7888543819998333E-2</v>
      </c>
      <c r="L32" t="s">
        <v>11</v>
      </c>
      <c r="M32" s="6">
        <f>_xlfn.STDEV.P(M25:M29)</f>
        <v>9.1564185138076851E-3</v>
      </c>
      <c r="N32" s="6">
        <f t="shared" ref="N32:P32" si="8">_xlfn.STDEV.P(N25:N29)</f>
        <v>8.0000000000000069E-4</v>
      </c>
      <c r="O32" s="6">
        <f t="shared" si="8"/>
        <v>2.1494185260204694E-2</v>
      </c>
      <c r="P32" s="6">
        <f t="shared" si="8"/>
        <v>1.6545694303957161E-2</v>
      </c>
      <c r="Q32" s="6">
        <f>_xlfn.STDEV.P(Q25:Q29)</f>
        <v>1.3347658970770879E-2</v>
      </c>
      <c r="T32" t="s">
        <v>11</v>
      </c>
      <c r="U32" s="6">
        <f>_xlfn.STDEV.P(U25:U29)</f>
        <v>2.1331666601557431E-2</v>
      </c>
      <c r="V32" s="6">
        <f t="shared" ref="V32:X32" si="9">_xlfn.STDEV.P(V25:V29)</f>
        <v>7.0823724838503157E-3</v>
      </c>
      <c r="W32" s="6">
        <f t="shared" si="9"/>
        <v>1.9256167843057472E-2</v>
      </c>
      <c r="X32" s="6">
        <f t="shared" si="9"/>
        <v>1.7760630619434677E-2</v>
      </c>
      <c r="Y32" s="6">
        <f>_xlfn.STDEV.P(Y25:Y29)</f>
        <v>1.1740528097151348E-2</v>
      </c>
    </row>
    <row r="34" spans="6:25">
      <c r="M34" s="7"/>
      <c r="N34" s="7"/>
      <c r="O34" s="7"/>
      <c r="P34" s="7"/>
      <c r="Q34" s="7"/>
      <c r="U34" s="7"/>
      <c r="V34" s="7"/>
      <c r="W34" s="7"/>
      <c r="X34" s="7"/>
      <c r="Y34" s="7"/>
    </row>
    <row r="35" spans="6:25">
      <c r="F35" s="7"/>
      <c r="G35" s="7"/>
      <c r="H35" s="7"/>
      <c r="I35" s="7"/>
      <c r="J35" s="7"/>
      <c r="M35" s="7"/>
      <c r="N35" s="7"/>
      <c r="O35" s="7"/>
      <c r="P35" s="7"/>
      <c r="Q35" s="7"/>
      <c r="U35" s="8"/>
      <c r="V35" s="8"/>
      <c r="W35" s="8"/>
      <c r="X35" s="8"/>
      <c r="Y35" s="8"/>
    </row>
    <row r="36" spans="6:25">
      <c r="F36" s="7"/>
      <c r="G36" s="7"/>
      <c r="H36" s="7"/>
      <c r="I36" s="7"/>
      <c r="J36" s="7"/>
      <c r="U36" s="7"/>
      <c r="V36" s="7"/>
      <c r="W36" s="7"/>
      <c r="X36" s="7"/>
      <c r="Y36" s="7"/>
    </row>
  </sheetData>
  <mergeCells count="5">
    <mergeCell ref="D6:I6"/>
    <mergeCell ref="L6:Q6"/>
    <mergeCell ref="E23:J23"/>
    <mergeCell ref="L23:Q23"/>
    <mergeCell ref="T23:Y2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28DB-8A73-5547-8F44-29E7C2F5429C}">
  <dimension ref="B3:I15"/>
  <sheetViews>
    <sheetView topLeftCell="A2" zoomScale="156" workbookViewId="0">
      <selection activeCell="B9" sqref="B9"/>
    </sheetView>
  </sheetViews>
  <sheetFormatPr defaultColWidth="11" defaultRowHeight="15.75"/>
  <sheetData>
    <row r="3" spans="2:9">
      <c r="B3" s="1" t="s">
        <v>20</v>
      </c>
      <c r="C3" s="1" t="s">
        <v>24</v>
      </c>
      <c r="D3" s="1" t="s">
        <v>25</v>
      </c>
      <c r="E3" s="1" t="s">
        <v>26</v>
      </c>
      <c r="F3" s="1" t="s">
        <v>27</v>
      </c>
      <c r="G3" s="4" t="s">
        <v>28</v>
      </c>
      <c r="H3" s="4" t="s">
        <v>29</v>
      </c>
      <c r="I3" s="1" t="s">
        <v>30</v>
      </c>
    </row>
    <row r="4" spans="2:9">
      <c r="B4">
        <v>1</v>
      </c>
      <c r="C4" s="9">
        <v>0.73050000000000004</v>
      </c>
      <c r="D4" s="9">
        <v>0.79300000000000004</v>
      </c>
      <c r="E4" s="9">
        <v>0.70669999999999999</v>
      </c>
      <c r="F4" s="9">
        <v>0.77659999999999996</v>
      </c>
      <c r="G4" s="9">
        <v>0.78779999999999994</v>
      </c>
      <c r="H4" s="9">
        <v>0.80800000000000005</v>
      </c>
      <c r="I4" s="9">
        <v>0.8327</v>
      </c>
    </row>
    <row r="5" spans="2:9">
      <c r="B5">
        <v>2</v>
      </c>
      <c r="C5" s="9">
        <v>0.75639999999999996</v>
      </c>
      <c r="D5" s="9">
        <v>0.77700000000000002</v>
      </c>
      <c r="E5" s="9">
        <v>0.71020000000000005</v>
      </c>
      <c r="F5" s="9">
        <v>0.7762</v>
      </c>
      <c r="G5" s="9">
        <v>0.79359999999999997</v>
      </c>
      <c r="H5" s="9">
        <v>0.80010000000000003</v>
      </c>
      <c r="I5" s="9">
        <v>0.84509999999999996</v>
      </c>
    </row>
    <row r="6" spans="2:9">
      <c r="B6">
        <v>3</v>
      </c>
      <c r="C6" s="9">
        <v>0.75919999999999999</v>
      </c>
      <c r="D6" s="9">
        <v>0.78620000000000001</v>
      </c>
      <c r="E6" s="9">
        <v>0.72319999999999995</v>
      </c>
      <c r="F6" s="9">
        <v>0.7651</v>
      </c>
      <c r="G6" s="9">
        <v>0.79790000000000005</v>
      </c>
      <c r="H6" s="9">
        <v>0.79969999999999997</v>
      </c>
      <c r="I6" s="9">
        <v>0.82809999999999995</v>
      </c>
    </row>
    <row r="7" spans="2:9">
      <c r="B7">
        <v>4</v>
      </c>
      <c r="C7" s="9">
        <v>0.7298</v>
      </c>
      <c r="D7" s="9">
        <v>0.78559999999999997</v>
      </c>
      <c r="E7" s="9">
        <v>0.73</v>
      </c>
      <c r="F7" s="9">
        <v>0.74929999999999997</v>
      </c>
      <c r="G7" s="9">
        <v>0.77010000000000001</v>
      </c>
      <c r="H7" s="9">
        <v>0.81210000000000004</v>
      </c>
      <c r="I7" s="9">
        <v>0.82399999999999995</v>
      </c>
    </row>
    <row r="8" spans="2:9">
      <c r="B8">
        <v>5</v>
      </c>
      <c r="C8" s="9">
        <v>0.73580000000000001</v>
      </c>
      <c r="D8" s="9">
        <v>0.80200000000000005</v>
      </c>
      <c r="E8" s="9">
        <v>0.73199999999999998</v>
      </c>
      <c r="F8" s="9">
        <v>0.74839999999999995</v>
      </c>
      <c r="G8" s="9">
        <v>0.79079999999999995</v>
      </c>
      <c r="H8" s="9">
        <v>0.78620000000000001</v>
      </c>
      <c r="I8" s="9">
        <v>0.84019999999999995</v>
      </c>
    </row>
    <row r="9" spans="2:9">
      <c r="B9">
        <v>6</v>
      </c>
      <c r="C9" s="9">
        <v>0.73870000000000002</v>
      </c>
      <c r="D9" s="9">
        <v>0.77429999999999999</v>
      </c>
      <c r="E9" s="9">
        <v>0.70420000000000005</v>
      </c>
      <c r="F9" s="9">
        <v>0.75819999999999999</v>
      </c>
      <c r="G9" s="9">
        <v>0.78449999999999998</v>
      </c>
      <c r="H9" s="9">
        <v>0.80940000000000001</v>
      </c>
      <c r="I9" s="9">
        <v>0.83589999999999998</v>
      </c>
    </row>
    <row r="10" spans="2:9">
      <c r="B10">
        <v>7</v>
      </c>
      <c r="C10" s="9">
        <v>0.745</v>
      </c>
      <c r="D10" s="9">
        <v>0.7944</v>
      </c>
      <c r="E10" s="9">
        <v>0.71020000000000005</v>
      </c>
      <c r="F10" s="9">
        <v>0.77110000000000001</v>
      </c>
      <c r="G10" s="9">
        <v>0.7772</v>
      </c>
      <c r="H10" s="9">
        <v>0.80120000000000002</v>
      </c>
      <c r="I10" s="9">
        <v>0.83479999999999999</v>
      </c>
    </row>
    <row r="11" spans="2:9">
      <c r="B11">
        <v>8</v>
      </c>
      <c r="C11" s="9">
        <v>0.75700000000000001</v>
      </c>
      <c r="D11" s="9">
        <v>0.78979999999999995</v>
      </c>
      <c r="E11" s="9">
        <v>0.71709999999999996</v>
      </c>
      <c r="F11" s="9">
        <v>0.77370000000000005</v>
      </c>
      <c r="G11" s="9">
        <v>0.7762</v>
      </c>
      <c r="H11" s="9">
        <v>0.81279999999999997</v>
      </c>
      <c r="I11" s="9">
        <v>0.8327</v>
      </c>
    </row>
    <row r="12" spans="2:9">
      <c r="B12">
        <v>9</v>
      </c>
      <c r="C12" s="9">
        <v>0.75880000000000003</v>
      </c>
      <c r="D12" s="9">
        <v>0.79200000000000004</v>
      </c>
      <c r="E12" s="9">
        <v>0.7359</v>
      </c>
      <c r="F12" s="9">
        <v>0.7601</v>
      </c>
      <c r="G12" s="9">
        <v>0.79820000000000002</v>
      </c>
      <c r="H12" s="9">
        <v>0.81889999999999996</v>
      </c>
      <c r="I12" s="9">
        <v>0.83009999999999995</v>
      </c>
    </row>
    <row r="13" spans="2:9">
      <c r="C13" s="10"/>
      <c r="D13" s="10"/>
      <c r="E13" s="10"/>
      <c r="F13" s="10"/>
      <c r="G13" s="10"/>
      <c r="H13" s="10"/>
      <c r="I13" s="10"/>
    </row>
    <row r="14" spans="2:9">
      <c r="B14" t="s">
        <v>12</v>
      </c>
      <c r="C14" s="9">
        <f t="shared" ref="C14:G14" si="0">AVERAGE(C4:C12)</f>
        <v>0.74568888888888873</v>
      </c>
      <c r="D14" s="9">
        <f t="shared" si="0"/>
        <v>0.7882555555555556</v>
      </c>
      <c r="E14" s="9">
        <f t="shared" si="0"/>
        <v>0.71883333333333344</v>
      </c>
      <c r="F14" s="9">
        <f t="shared" si="0"/>
        <v>0.76429999999999998</v>
      </c>
      <c r="G14" s="9">
        <f t="shared" si="0"/>
        <v>0.78625555555555549</v>
      </c>
      <c r="H14" s="9">
        <f>AVERAGE(H4:H12)</f>
        <v>0.80537777777777775</v>
      </c>
      <c r="I14" s="9">
        <f>AVERAGE(I4:I12)</f>
        <v>0.83373333333333333</v>
      </c>
    </row>
    <row r="15" spans="2:9">
      <c r="B15" t="s">
        <v>11</v>
      </c>
      <c r="C15" s="9">
        <f t="shared" ref="C15:G15" si="1">_xlfn.STDEV.P(C4:C12)</f>
        <v>1.1678036787485999E-2</v>
      </c>
      <c r="D15" s="9">
        <f t="shared" si="1"/>
        <v>8.1534057111956708E-3</v>
      </c>
      <c r="E15" s="9">
        <f t="shared" si="1"/>
        <v>1.1164527158221532E-2</v>
      </c>
      <c r="F15" s="9">
        <f t="shared" si="1"/>
        <v>1.0332258008565014E-2</v>
      </c>
      <c r="G15" s="9">
        <f t="shared" si="1"/>
        <v>9.4424703819276177E-3</v>
      </c>
      <c r="H15" s="9">
        <f>_xlfn.STDEV.P(H4:H12)</f>
        <v>9.1379280143291559E-3</v>
      </c>
      <c r="I15" s="9">
        <f>_xlfn.STDEV.P(I4:I12)</f>
        <v>5.9503501297542725E-3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CDB52-8489-924C-A314-EA3F28456D5B}">
  <dimension ref="D4:K14"/>
  <sheetViews>
    <sheetView topLeftCell="A2" zoomScale="125" workbookViewId="0">
      <selection activeCell="E3" sqref="E3"/>
    </sheetView>
  </sheetViews>
  <sheetFormatPr defaultColWidth="11" defaultRowHeight="15.75"/>
  <sheetData>
    <row r="4" spans="4:11">
      <c r="E4" s="40" t="s">
        <v>31</v>
      </c>
      <c r="F4" s="40"/>
      <c r="G4" s="40"/>
      <c r="H4" s="40"/>
      <c r="I4" s="40"/>
      <c r="J4" s="40"/>
      <c r="K4" s="40"/>
    </row>
    <row r="5" spans="4:11">
      <c r="D5" s="5" t="s">
        <v>20</v>
      </c>
      <c r="E5" s="1">
        <v>0</v>
      </c>
      <c r="F5" s="1">
        <v>0.8</v>
      </c>
      <c r="G5" s="1">
        <v>1.59</v>
      </c>
      <c r="H5" s="1">
        <v>2.39</v>
      </c>
      <c r="I5" s="1">
        <v>3.19</v>
      </c>
      <c r="J5" s="1">
        <v>5.36</v>
      </c>
      <c r="K5" s="1">
        <v>7.98</v>
      </c>
    </row>
    <row r="6" spans="4:11">
      <c r="D6" s="5">
        <v>1</v>
      </c>
      <c r="E6">
        <v>0.85450000000000004</v>
      </c>
      <c r="F6">
        <v>0.85009999999999997</v>
      </c>
      <c r="G6">
        <v>0.84889999999999999</v>
      </c>
      <c r="H6">
        <v>0.83960000000000001</v>
      </c>
      <c r="I6">
        <v>0.83420000000000005</v>
      </c>
      <c r="J6">
        <v>0.82950000000000002</v>
      </c>
      <c r="K6">
        <v>0.82820000000000005</v>
      </c>
    </row>
    <row r="7" spans="4:11">
      <c r="D7" s="5">
        <v>2</v>
      </c>
      <c r="E7">
        <v>0.85489999999999999</v>
      </c>
      <c r="F7">
        <v>0.8498</v>
      </c>
      <c r="G7">
        <v>0.84989999999999999</v>
      </c>
      <c r="H7">
        <v>0.83940000000000003</v>
      </c>
      <c r="I7">
        <v>0.83199999999999996</v>
      </c>
      <c r="J7">
        <v>0.82969999999999999</v>
      </c>
      <c r="K7">
        <v>0.82189999999999996</v>
      </c>
    </row>
    <row r="8" spans="4:11">
      <c r="D8" s="5">
        <v>3</v>
      </c>
      <c r="E8">
        <v>0.84960000000000002</v>
      </c>
      <c r="F8">
        <v>0.85229999999999995</v>
      </c>
      <c r="G8">
        <v>0.84660000000000002</v>
      </c>
      <c r="H8">
        <v>0.83930000000000005</v>
      </c>
      <c r="I8">
        <v>0.83460000000000001</v>
      </c>
      <c r="J8">
        <v>0.8256</v>
      </c>
      <c r="K8">
        <v>0.82120000000000004</v>
      </c>
    </row>
    <row r="9" spans="4:11">
      <c r="D9" s="5">
        <v>4</v>
      </c>
      <c r="E9">
        <v>0.85550000000000004</v>
      </c>
      <c r="F9">
        <v>0.85060000000000002</v>
      </c>
      <c r="G9">
        <v>0.85019999999999996</v>
      </c>
      <c r="H9">
        <v>0.84260000000000002</v>
      </c>
      <c r="I9">
        <v>0.83309999999999995</v>
      </c>
      <c r="J9">
        <v>0.83160000000000001</v>
      </c>
      <c r="K9">
        <v>0.82179999999999997</v>
      </c>
    </row>
    <row r="10" spans="4:11">
      <c r="D10" s="5">
        <v>5</v>
      </c>
      <c r="E10">
        <v>0.8579</v>
      </c>
      <c r="F10">
        <v>0.85109999999999997</v>
      </c>
      <c r="G10">
        <v>0.85189999999999999</v>
      </c>
      <c r="H10">
        <v>0.83560000000000001</v>
      </c>
      <c r="I10">
        <v>0.83409999999999995</v>
      </c>
      <c r="J10">
        <v>0.83050000000000002</v>
      </c>
      <c r="K10">
        <v>0.82010000000000005</v>
      </c>
    </row>
    <row r="11" spans="4:11">
      <c r="D11" s="5">
        <v>6</v>
      </c>
      <c r="E11">
        <v>0.86009999999999998</v>
      </c>
      <c r="F11">
        <v>0.85140000000000005</v>
      </c>
      <c r="G11">
        <v>0.84330000000000005</v>
      </c>
      <c r="H11">
        <v>0.84140000000000004</v>
      </c>
      <c r="I11">
        <v>0.83640000000000003</v>
      </c>
      <c r="J11">
        <v>0.83020000000000005</v>
      </c>
      <c r="K11">
        <v>0.82120000000000004</v>
      </c>
    </row>
    <row r="12" spans="4:11">
      <c r="D12" s="5">
        <v>7</v>
      </c>
      <c r="E12">
        <v>0.85160000000000002</v>
      </c>
      <c r="F12">
        <v>0.84950000000000003</v>
      </c>
      <c r="G12">
        <v>0.84589999999999999</v>
      </c>
      <c r="H12">
        <v>0.83909999999999996</v>
      </c>
      <c r="I12">
        <v>0.83450000000000002</v>
      </c>
      <c r="J12">
        <v>0.83089999999999997</v>
      </c>
      <c r="K12">
        <v>0.82430000000000003</v>
      </c>
    </row>
    <row r="13" spans="4:11">
      <c r="D13" s="5">
        <v>8</v>
      </c>
      <c r="E13">
        <v>0.85340000000000005</v>
      </c>
      <c r="F13">
        <v>0.8508</v>
      </c>
      <c r="G13">
        <v>0.85060000000000002</v>
      </c>
      <c r="H13">
        <v>0.83809999999999996</v>
      </c>
      <c r="I13">
        <v>0.83509999999999995</v>
      </c>
      <c r="J13">
        <v>0.8276</v>
      </c>
      <c r="K13">
        <v>0.82499999999999996</v>
      </c>
    </row>
    <row r="14" spans="4:11">
      <c r="D14" s="5">
        <v>9</v>
      </c>
      <c r="E14">
        <v>0.85319999999999996</v>
      </c>
      <c r="F14">
        <v>0.84989999999999999</v>
      </c>
      <c r="G14">
        <v>0.85089999999999999</v>
      </c>
      <c r="H14">
        <v>0.84060000000000001</v>
      </c>
      <c r="I14">
        <v>0.83560000000000001</v>
      </c>
      <c r="J14">
        <v>0.83109999999999995</v>
      </c>
      <c r="K14">
        <v>0.82550000000000001</v>
      </c>
    </row>
  </sheetData>
  <mergeCells count="1">
    <mergeCell ref="E4:K4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4AB5E-CEB9-2140-B208-708C9FA5F078}">
  <dimension ref="C6:N16"/>
  <sheetViews>
    <sheetView topLeftCell="A3" zoomScale="134" workbookViewId="0">
      <selection activeCell="K10" sqref="K10"/>
    </sheetView>
  </sheetViews>
  <sheetFormatPr defaultColWidth="11" defaultRowHeight="15.75"/>
  <sheetData>
    <row r="6" spans="3:14">
      <c r="C6" t="s">
        <v>48</v>
      </c>
    </row>
    <row r="8" spans="3:14"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>
        <v>37</v>
      </c>
      <c r="J8" t="s">
        <v>38</v>
      </c>
      <c r="K8" t="s">
        <v>39</v>
      </c>
    </row>
    <row r="9" spans="3:14">
      <c r="C9" t="s">
        <v>40</v>
      </c>
      <c r="D9" s="2">
        <v>0.92194673999999999</v>
      </c>
      <c r="E9" s="2">
        <v>0.89200561</v>
      </c>
      <c r="F9" s="2">
        <v>0.89762339999999996</v>
      </c>
      <c r="G9" s="2">
        <v>0.88959999999999995</v>
      </c>
      <c r="H9" s="2">
        <v>0.89729999999999999</v>
      </c>
      <c r="I9" s="2">
        <v>0.91007194199999997</v>
      </c>
      <c r="J9" s="2">
        <v>0.93716337500000002</v>
      </c>
      <c r="K9" s="2">
        <v>0.89</v>
      </c>
      <c r="N9">
        <v>0.85540000000000005</v>
      </c>
    </row>
    <row r="10" spans="3:14">
      <c r="C10" t="s">
        <v>41</v>
      </c>
      <c r="D10" s="2">
        <v>0.89446494499999996</v>
      </c>
      <c r="E10" s="2">
        <v>0.90749999999999997</v>
      </c>
      <c r="F10" s="2">
        <v>0.89031338999999998</v>
      </c>
      <c r="G10" s="2">
        <v>0.86719999999999997</v>
      </c>
      <c r="H10" s="2">
        <v>0.80940000000000001</v>
      </c>
      <c r="I10" s="2">
        <v>0.90896259700000004</v>
      </c>
      <c r="J10" s="2">
        <v>0.93408929799999996</v>
      </c>
      <c r="K10" s="2">
        <v>0.89049999999999996</v>
      </c>
      <c r="N10">
        <v>0.8105</v>
      </c>
    </row>
    <row r="11" spans="3:14">
      <c r="C11" t="s">
        <v>43</v>
      </c>
      <c r="D11" s="2">
        <v>0.88639999999999997</v>
      </c>
      <c r="E11" s="2">
        <v>0.83557951500000005</v>
      </c>
      <c r="F11" s="2">
        <v>0.89359999999999995</v>
      </c>
      <c r="G11" s="2">
        <v>0.82758620699999996</v>
      </c>
      <c r="H11" s="2">
        <v>0.8135</v>
      </c>
      <c r="I11" s="2">
        <v>0.86709999999999998</v>
      </c>
      <c r="J11" s="2">
        <v>0.90358126699999997</v>
      </c>
      <c r="K11" s="2">
        <v>0.89790000000000003</v>
      </c>
      <c r="N11">
        <v>0.82850000000000001</v>
      </c>
    </row>
    <row r="12" spans="3:14">
      <c r="C12" t="s">
        <v>44</v>
      </c>
      <c r="D12" s="2">
        <v>0.90769999999999995</v>
      </c>
      <c r="E12" s="2">
        <v>0.86209999999999998</v>
      </c>
      <c r="F12" s="2">
        <v>0.89219999999999999</v>
      </c>
      <c r="G12" s="2">
        <v>0.86519999999999997</v>
      </c>
      <c r="H12" s="2">
        <v>0.7984</v>
      </c>
      <c r="I12" s="2">
        <v>0.88313856400000001</v>
      </c>
      <c r="J12" s="2">
        <v>0.93220000000000003</v>
      </c>
      <c r="K12" s="2">
        <v>0.89290000000000003</v>
      </c>
      <c r="N12">
        <v>0.81040000000000001</v>
      </c>
    </row>
    <row r="13" spans="3:14">
      <c r="C13" t="s">
        <v>45</v>
      </c>
      <c r="D13" s="2">
        <v>0.84018264799999998</v>
      </c>
      <c r="E13" s="2">
        <v>0.8679</v>
      </c>
      <c r="F13" s="2">
        <v>0.84009546499999999</v>
      </c>
      <c r="G13" s="2">
        <v>0.87390000000000001</v>
      </c>
      <c r="H13" s="2">
        <v>0.814117647</v>
      </c>
      <c r="I13" s="2">
        <v>0.90920000000000001</v>
      </c>
      <c r="J13" s="2">
        <v>0.91839999999999999</v>
      </c>
      <c r="K13" s="2">
        <v>0.91069999999999995</v>
      </c>
      <c r="N13">
        <v>0.83220000000000005</v>
      </c>
    </row>
    <row r="14" spans="3:14">
      <c r="C14" t="s">
        <v>46</v>
      </c>
      <c r="D14" s="2">
        <v>0.82320000000000004</v>
      </c>
      <c r="E14" s="2">
        <v>0.84709999999999996</v>
      </c>
      <c r="F14" s="2">
        <v>0.90029999999999999</v>
      </c>
      <c r="G14" s="2">
        <v>0.79600000000000004</v>
      </c>
      <c r="H14" s="2">
        <v>0.7762</v>
      </c>
      <c r="I14" s="2">
        <v>0.87029999999999996</v>
      </c>
      <c r="J14" s="2">
        <v>0.92900000000000005</v>
      </c>
      <c r="K14" s="2">
        <v>0.8911</v>
      </c>
      <c r="N14">
        <v>0.84019999999999995</v>
      </c>
    </row>
    <row r="15" spans="3:14">
      <c r="C15" t="s">
        <v>47</v>
      </c>
      <c r="D15" s="2">
        <v>0.94674999999999998</v>
      </c>
      <c r="E15" s="2">
        <v>0.878</v>
      </c>
      <c r="F15" s="2">
        <v>0.91769999999999996</v>
      </c>
      <c r="G15" s="2">
        <v>0.87329999999999997</v>
      </c>
      <c r="H15" s="2">
        <v>0.90190000000000003</v>
      </c>
      <c r="I15" s="2">
        <v>0.91</v>
      </c>
      <c r="J15" s="2">
        <v>0.93940000000000001</v>
      </c>
      <c r="K15" s="2">
        <v>0.90069999999999995</v>
      </c>
      <c r="N15">
        <v>0.85240000000000005</v>
      </c>
    </row>
    <row r="16" spans="3:14">
      <c r="N16">
        <v>0.83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75D6E-C1B9-1240-ADBB-D4445E1858CD}">
  <dimension ref="C7:H207"/>
  <sheetViews>
    <sheetView topLeftCell="B1" zoomScale="181" workbookViewId="0">
      <selection activeCell="C8" sqref="C8:C207"/>
    </sheetView>
  </sheetViews>
  <sheetFormatPr defaultColWidth="11" defaultRowHeight="15.75"/>
  <sheetData>
    <row r="7" spans="3:8">
      <c r="C7" t="s">
        <v>20</v>
      </c>
      <c r="D7" s="1" t="s">
        <v>50</v>
      </c>
      <c r="E7" s="1" t="s">
        <v>49</v>
      </c>
      <c r="F7" s="1"/>
      <c r="G7" s="1" t="s">
        <v>51</v>
      </c>
      <c r="H7" s="1" t="s">
        <v>49</v>
      </c>
    </row>
    <row r="8" spans="3:8">
      <c r="C8">
        <v>1</v>
      </c>
      <c r="D8" s="2">
        <v>0.71623337229881401</v>
      </c>
      <c r="E8" s="2">
        <v>0.43412280481503002</v>
      </c>
      <c r="G8" s="2">
        <v>0.59989535846333497</v>
      </c>
      <c r="H8" s="2">
        <v>0.47271941246555299</v>
      </c>
    </row>
    <row r="9" spans="3:8">
      <c r="C9">
        <v>2</v>
      </c>
      <c r="D9" s="2">
        <v>0.65605287410507496</v>
      </c>
      <c r="E9" s="2">
        <v>0.23209010263438501</v>
      </c>
      <c r="G9" s="2">
        <v>0.51216168532359996</v>
      </c>
      <c r="H9" s="2">
        <v>0.34552992945872701</v>
      </c>
    </row>
    <row r="10" spans="3:8">
      <c r="C10">
        <v>3</v>
      </c>
      <c r="D10" s="2">
        <v>0.32996125087769301</v>
      </c>
      <c r="E10" s="2">
        <v>0.60411769302281404</v>
      </c>
      <c r="G10" s="2">
        <v>0.41159472895800298</v>
      </c>
      <c r="H10" s="2">
        <v>0.33779837709011901</v>
      </c>
    </row>
    <row r="11" spans="3:8">
      <c r="C11">
        <v>4</v>
      </c>
      <c r="D11" s="2">
        <v>0.60210783505316801</v>
      </c>
      <c r="E11" s="2">
        <v>0.377609152710774</v>
      </c>
      <c r="G11" s="2">
        <v>0.76765045858463998</v>
      </c>
      <c r="H11" s="2">
        <v>0.60342827028206703</v>
      </c>
    </row>
    <row r="12" spans="3:8">
      <c r="C12">
        <v>5</v>
      </c>
      <c r="D12" s="2">
        <v>0.56221231864991295</v>
      </c>
      <c r="E12" s="2">
        <v>0.33286991811689498</v>
      </c>
      <c r="G12" s="2">
        <v>0.58892311076076698</v>
      </c>
      <c r="H12" s="2">
        <v>0.36934795687613498</v>
      </c>
    </row>
    <row r="13" spans="3:8">
      <c r="C13">
        <v>6</v>
      </c>
      <c r="D13" s="2">
        <v>0.63185707795878798</v>
      </c>
      <c r="E13" s="2">
        <v>0.37624363715711301</v>
      </c>
      <c r="G13" s="2">
        <v>0.51356685166605498</v>
      </c>
      <c r="H13" s="2">
        <v>0.38138437924784702</v>
      </c>
    </row>
    <row r="14" spans="3:8">
      <c r="C14">
        <v>7</v>
      </c>
      <c r="D14" s="2">
        <v>0.38517312732987702</v>
      </c>
      <c r="E14" s="2">
        <v>0.50058943038332304</v>
      </c>
      <c r="G14" s="2">
        <v>0.29084722846153799</v>
      </c>
      <c r="H14" s="2">
        <v>0.27591402580973301</v>
      </c>
    </row>
    <row r="15" spans="3:8">
      <c r="C15">
        <v>8</v>
      </c>
      <c r="D15" s="2">
        <v>0.30351572319623399</v>
      </c>
      <c r="E15" s="2">
        <v>0.49417333925711499</v>
      </c>
      <c r="G15" s="2">
        <v>0.30865415414047698</v>
      </c>
      <c r="H15" s="2">
        <v>0.44993476681917499</v>
      </c>
    </row>
    <row r="16" spans="3:8">
      <c r="C16">
        <v>9</v>
      </c>
      <c r="D16" s="2">
        <v>0.58646256074986003</v>
      </c>
      <c r="E16" s="2">
        <v>0.45493766063143498</v>
      </c>
      <c r="G16" s="2">
        <v>0.66343542244726605</v>
      </c>
      <c r="H16" s="2">
        <v>0.41054416716271702</v>
      </c>
    </row>
    <row r="17" spans="3:8">
      <c r="C17">
        <v>10</v>
      </c>
      <c r="D17" s="2">
        <v>0.31407398060907699</v>
      </c>
      <c r="E17" s="2">
        <v>0.56967773593759097</v>
      </c>
      <c r="G17" s="2">
        <v>0.23790476266743299</v>
      </c>
      <c r="H17" s="2">
        <v>0.345280385129071</v>
      </c>
    </row>
    <row r="18" spans="3:8">
      <c r="C18">
        <v>11</v>
      </c>
      <c r="D18" s="2">
        <v>0.55013113977491601</v>
      </c>
      <c r="E18" s="2">
        <v>0.33590597163860803</v>
      </c>
      <c r="G18" s="2">
        <v>0.65472852624667099</v>
      </c>
      <c r="H18" s="2">
        <v>0.62079652648330697</v>
      </c>
    </row>
    <row r="19" spans="3:8">
      <c r="C19">
        <v>12</v>
      </c>
      <c r="D19" s="2">
        <v>0.31007966161376499</v>
      </c>
      <c r="E19" s="2">
        <v>0.46000458373319097</v>
      </c>
      <c r="G19" s="2">
        <v>0.41670248051269698</v>
      </c>
      <c r="H19" s="2">
        <v>0.50199430186896998</v>
      </c>
    </row>
    <row r="20" spans="3:8">
      <c r="C20">
        <v>13</v>
      </c>
      <c r="D20" s="2">
        <v>0.29970004012993201</v>
      </c>
      <c r="E20" s="2">
        <v>0.53779274959055401</v>
      </c>
      <c r="G20" s="2">
        <v>0.25413020029963501</v>
      </c>
      <c r="H20" s="2">
        <v>0.44484225533131699</v>
      </c>
    </row>
    <row r="21" spans="3:8">
      <c r="C21">
        <v>14</v>
      </c>
      <c r="D21" s="2">
        <v>0.55660173176024896</v>
      </c>
      <c r="E21" s="2">
        <v>0.462194882886378</v>
      </c>
      <c r="G21" s="2">
        <v>0.66417130672985902</v>
      </c>
      <c r="H21" s="2">
        <v>0.47060406199688998</v>
      </c>
    </row>
    <row r="22" spans="3:8">
      <c r="C22">
        <v>15</v>
      </c>
      <c r="D22" s="2">
        <v>0.45019222993889102</v>
      </c>
      <c r="E22" s="2">
        <v>0.49454135532357901</v>
      </c>
      <c r="G22" s="2">
        <v>0.20626435174966201</v>
      </c>
      <c r="H22" s="2">
        <v>0.382613344348881</v>
      </c>
    </row>
    <row r="23" spans="3:8">
      <c r="C23">
        <v>16</v>
      </c>
      <c r="D23" s="2">
        <v>0.66159295583143796</v>
      </c>
      <c r="E23" s="2">
        <v>0.38646456415922398</v>
      </c>
      <c r="G23" s="2">
        <v>0.54455413944236197</v>
      </c>
      <c r="H23" s="2">
        <v>0.50886233542505899</v>
      </c>
    </row>
    <row r="24" spans="3:8">
      <c r="C24">
        <v>17</v>
      </c>
      <c r="D24" s="2">
        <v>0.35859601943104402</v>
      </c>
      <c r="E24" s="2">
        <v>0.33310920481944201</v>
      </c>
      <c r="G24" s="2">
        <v>0.49989808615762998</v>
      </c>
      <c r="H24" s="2">
        <v>0.34943055760129299</v>
      </c>
    </row>
    <row r="25" spans="3:8">
      <c r="C25">
        <v>18</v>
      </c>
      <c r="D25" s="2">
        <v>0.46145532669241401</v>
      </c>
      <c r="E25" s="2">
        <v>0.46176755687350701</v>
      </c>
      <c r="G25" s="2">
        <v>0.63338485726907301</v>
      </c>
      <c r="H25" s="2">
        <v>0.49749296664380999</v>
      </c>
    </row>
    <row r="26" spans="3:8">
      <c r="C26">
        <v>19</v>
      </c>
      <c r="D26" s="2">
        <v>0.28825089230443102</v>
      </c>
      <c r="E26" s="2">
        <v>0.55324250750737702</v>
      </c>
      <c r="G26" s="2">
        <v>0.67989628517209899</v>
      </c>
      <c r="H26" s="2">
        <v>0.52270921833502704</v>
      </c>
    </row>
    <row r="27" spans="3:8">
      <c r="C27">
        <v>20</v>
      </c>
      <c r="D27" s="2">
        <v>0.40676992460390798</v>
      </c>
      <c r="E27" s="2">
        <v>0.380063493569952</v>
      </c>
      <c r="G27" s="2">
        <v>0.67071597034799701</v>
      </c>
      <c r="H27" s="2">
        <v>0.53795657258779805</v>
      </c>
    </row>
    <row r="28" spans="3:8">
      <c r="C28">
        <v>21</v>
      </c>
      <c r="D28" s="2">
        <v>0.65208177950914203</v>
      </c>
      <c r="E28" s="2">
        <v>0.54800982655240305</v>
      </c>
      <c r="G28" s="2">
        <v>0.53760596835375496</v>
      </c>
      <c r="H28" s="2">
        <v>0.46930280870384999</v>
      </c>
    </row>
    <row r="29" spans="3:8">
      <c r="C29">
        <v>22</v>
      </c>
      <c r="D29" s="2">
        <v>0.17080130627028201</v>
      </c>
      <c r="E29" s="2">
        <v>0.53412345343656797</v>
      </c>
      <c r="G29" s="2">
        <v>0.405978985315392</v>
      </c>
      <c r="H29" s="2">
        <v>0.17811375341434299</v>
      </c>
    </row>
    <row r="30" spans="3:8">
      <c r="C30">
        <v>23</v>
      </c>
      <c r="D30" s="2">
        <v>0.464386758911353</v>
      </c>
      <c r="E30" s="2">
        <v>0.44333482364802002</v>
      </c>
      <c r="G30" s="2">
        <v>0.45908876444773999</v>
      </c>
      <c r="H30" s="2">
        <v>0.41972577737719502</v>
      </c>
    </row>
    <row r="31" spans="3:8">
      <c r="C31">
        <v>24</v>
      </c>
      <c r="D31" s="2">
        <v>0.599036613488521</v>
      </c>
      <c r="E31" s="2">
        <v>0.50019942316691102</v>
      </c>
      <c r="G31" s="2">
        <v>0.72080373002618203</v>
      </c>
      <c r="H31" s="2">
        <v>0.50522179778818099</v>
      </c>
    </row>
    <row r="32" spans="3:8">
      <c r="C32">
        <v>25</v>
      </c>
      <c r="D32" s="2">
        <v>0.700976278269689</v>
      </c>
      <c r="E32" s="2">
        <v>0.41181836240638597</v>
      </c>
      <c r="G32" s="2">
        <v>0.69916274245666299</v>
      </c>
      <c r="H32" s="2">
        <v>0.53768353641409605</v>
      </c>
    </row>
    <row r="33" spans="3:8">
      <c r="C33">
        <v>26</v>
      </c>
      <c r="D33" s="2">
        <v>0.44112076127168898</v>
      </c>
      <c r="E33" s="2">
        <v>0.53565581541960905</v>
      </c>
      <c r="G33" s="2">
        <v>0.44245377004686398</v>
      </c>
      <c r="H33" s="2">
        <v>0.55568215899318196</v>
      </c>
    </row>
    <row r="34" spans="3:8">
      <c r="C34">
        <v>27</v>
      </c>
      <c r="D34" s="2">
        <v>0.325619638515599</v>
      </c>
      <c r="E34" s="2">
        <v>0.60639296095467798</v>
      </c>
      <c r="G34" s="2">
        <v>0.72134715370388403</v>
      </c>
      <c r="H34" s="2">
        <v>0.53617033366750599</v>
      </c>
    </row>
    <row r="35" spans="3:8">
      <c r="C35">
        <v>28</v>
      </c>
      <c r="D35" s="2">
        <v>0.50367397377816703</v>
      </c>
      <c r="E35" s="2">
        <v>0.49021444140534198</v>
      </c>
      <c r="G35" s="2">
        <v>0.45532497320377102</v>
      </c>
      <c r="H35" s="2">
        <v>0.460335091124975</v>
      </c>
    </row>
    <row r="36" spans="3:8">
      <c r="C36">
        <v>29</v>
      </c>
      <c r="D36" s="2">
        <v>0.66806271417729202</v>
      </c>
      <c r="E36" s="2">
        <v>0.27946237385123801</v>
      </c>
      <c r="G36" s="2">
        <v>0.691046576836574</v>
      </c>
      <c r="H36" s="2">
        <v>0.54895325938219697</v>
      </c>
    </row>
    <row r="37" spans="3:8">
      <c r="C37">
        <v>30</v>
      </c>
      <c r="D37" s="2">
        <v>0.55441616740527599</v>
      </c>
      <c r="E37" s="2">
        <v>0.47526916922488999</v>
      </c>
      <c r="G37" s="2">
        <v>0.39371591162980402</v>
      </c>
      <c r="H37" s="2">
        <v>0.480562900522222</v>
      </c>
    </row>
    <row r="38" spans="3:8">
      <c r="C38">
        <v>31</v>
      </c>
      <c r="D38" s="2">
        <v>0.68569978980045598</v>
      </c>
      <c r="E38" s="2">
        <v>0.33104699129161802</v>
      </c>
      <c r="G38" s="2">
        <v>0.535846338192006</v>
      </c>
      <c r="H38" s="2">
        <v>0.45223557801683301</v>
      </c>
    </row>
    <row r="39" spans="3:8">
      <c r="C39">
        <v>32</v>
      </c>
      <c r="D39" s="2">
        <v>0.41899706306040502</v>
      </c>
      <c r="E39" s="2">
        <v>0.33372739194701601</v>
      </c>
      <c r="G39" s="2">
        <v>0.52966435622502805</v>
      </c>
      <c r="H39" s="2">
        <v>0.47752842873361501</v>
      </c>
    </row>
    <row r="40" spans="3:8">
      <c r="C40">
        <v>33</v>
      </c>
      <c r="D40" s="2">
        <v>0.58496218061181005</v>
      </c>
      <c r="E40" s="2">
        <v>0.42452337493883902</v>
      </c>
      <c r="G40" s="2">
        <v>0.48575266010829798</v>
      </c>
      <c r="H40" s="2">
        <v>0.499795165366762</v>
      </c>
    </row>
    <row r="41" spans="3:8">
      <c r="C41">
        <v>34</v>
      </c>
      <c r="D41" s="2">
        <v>0.55080017630779898</v>
      </c>
      <c r="E41" s="2">
        <v>0.45296783569694199</v>
      </c>
      <c r="G41" s="2">
        <v>0.48668217968173699</v>
      </c>
      <c r="H41" s="2">
        <v>0.43131317200585101</v>
      </c>
    </row>
    <row r="42" spans="3:8">
      <c r="C42">
        <v>35</v>
      </c>
      <c r="D42" s="2">
        <v>0.64424861638740305</v>
      </c>
      <c r="E42" s="2">
        <v>0.42657632904625298</v>
      </c>
      <c r="G42" s="2">
        <v>0.33533251270725101</v>
      </c>
      <c r="H42" s="2">
        <v>0.42954355114871501</v>
      </c>
    </row>
    <row r="43" spans="3:8">
      <c r="C43">
        <v>36</v>
      </c>
      <c r="D43" s="2">
        <v>0.38193181247150598</v>
      </c>
      <c r="E43" s="2">
        <v>0.45548250392412798</v>
      </c>
      <c r="G43" s="2">
        <v>0.512484493722697</v>
      </c>
      <c r="H43" s="2">
        <v>0.45796285212127003</v>
      </c>
    </row>
    <row r="44" spans="3:8">
      <c r="C44">
        <v>37</v>
      </c>
      <c r="D44" s="2">
        <v>0.31127677337677101</v>
      </c>
      <c r="E44" s="2">
        <v>0.48125376439416301</v>
      </c>
      <c r="G44" s="2">
        <v>0.54138942138650503</v>
      </c>
      <c r="H44" s="2">
        <v>0.45343547800191403</v>
      </c>
    </row>
    <row r="45" spans="3:8">
      <c r="C45">
        <v>38</v>
      </c>
      <c r="D45" s="2">
        <v>0.51031753390799695</v>
      </c>
      <c r="E45" s="2">
        <v>0.51295326465259605</v>
      </c>
      <c r="G45" s="2">
        <v>0.19905335918650999</v>
      </c>
      <c r="H45" s="2">
        <v>5.7528336773435398E-2</v>
      </c>
    </row>
    <row r="46" spans="3:8">
      <c r="C46">
        <v>39</v>
      </c>
      <c r="D46" s="2">
        <v>0.25403773102715499</v>
      </c>
      <c r="E46" s="2">
        <v>0.59414158094438496</v>
      </c>
      <c r="G46" s="2">
        <v>0.15144340670661699</v>
      </c>
      <c r="H46" s="2">
        <v>0.28737097473162798</v>
      </c>
    </row>
    <row r="47" spans="3:8">
      <c r="C47">
        <v>40</v>
      </c>
      <c r="D47" s="2">
        <v>0.25448334155985902</v>
      </c>
      <c r="E47" s="2">
        <v>0.47766644287489401</v>
      </c>
      <c r="G47" s="2">
        <v>0.68093595737554402</v>
      </c>
      <c r="H47" s="2">
        <v>0.52184022965390797</v>
      </c>
    </row>
    <row r="48" spans="3:8">
      <c r="C48">
        <v>41</v>
      </c>
      <c r="D48" s="2">
        <v>0.385597080614412</v>
      </c>
      <c r="E48" s="2">
        <v>0.46410559834543103</v>
      </c>
      <c r="G48" s="2">
        <v>0.51568467912453098</v>
      </c>
      <c r="H48" s="2">
        <v>0.32968821336744902</v>
      </c>
    </row>
    <row r="49" spans="3:8">
      <c r="C49">
        <v>42</v>
      </c>
      <c r="D49" s="2">
        <v>0.38130744716551301</v>
      </c>
      <c r="E49" s="2">
        <v>0.50217138331067501</v>
      </c>
      <c r="G49" s="2">
        <v>0.82242852302458302</v>
      </c>
      <c r="H49" s="2">
        <v>0.53837988854392205</v>
      </c>
    </row>
    <row r="50" spans="3:8">
      <c r="C50">
        <v>43</v>
      </c>
      <c r="D50" s="2">
        <v>0.59118807663097495</v>
      </c>
      <c r="E50" s="2">
        <v>0.410823055790622</v>
      </c>
      <c r="G50" s="2">
        <v>0.68468869037354096</v>
      </c>
      <c r="H50" s="2">
        <v>0.59536346028227904</v>
      </c>
    </row>
    <row r="51" spans="3:8">
      <c r="C51">
        <v>44</v>
      </c>
      <c r="D51" s="2">
        <v>0.58809371364667895</v>
      </c>
      <c r="E51" s="2">
        <v>0.46594881827052798</v>
      </c>
      <c r="G51" s="2">
        <v>0.59539133589889603</v>
      </c>
      <c r="H51" s="2">
        <v>0.53377435145432695</v>
      </c>
    </row>
    <row r="52" spans="3:8">
      <c r="C52">
        <v>45</v>
      </c>
      <c r="D52" s="2">
        <v>0.51474165872298006</v>
      </c>
      <c r="E52" s="2">
        <v>0.24179338690270999</v>
      </c>
      <c r="G52" s="2">
        <v>0.45551176151967299</v>
      </c>
      <c r="H52" s="2">
        <v>0.40974488171564799</v>
      </c>
    </row>
    <row r="53" spans="3:8">
      <c r="C53">
        <v>46</v>
      </c>
      <c r="D53" s="2">
        <v>0.41635573301884399</v>
      </c>
      <c r="E53" s="2">
        <v>0.52921495828651399</v>
      </c>
      <c r="G53" s="2">
        <v>0.83084070301558599</v>
      </c>
      <c r="H53" s="2">
        <v>0.46923296122205599</v>
      </c>
    </row>
    <row r="54" spans="3:8">
      <c r="C54">
        <v>47</v>
      </c>
      <c r="D54" s="2">
        <v>0.24072143989727199</v>
      </c>
      <c r="E54" s="2">
        <v>0.55618969707292898</v>
      </c>
      <c r="G54" s="2">
        <v>0.40472490313267501</v>
      </c>
      <c r="H54" s="2">
        <v>0.324899037914189</v>
      </c>
    </row>
    <row r="55" spans="3:8">
      <c r="C55">
        <v>48</v>
      </c>
      <c r="D55" s="2">
        <v>0.50486210788447705</v>
      </c>
      <c r="E55" s="2">
        <v>0.32781624973597501</v>
      </c>
      <c r="G55" s="2">
        <v>0.52028824359591297</v>
      </c>
      <c r="H55" s="2">
        <v>0.54314796896158002</v>
      </c>
    </row>
    <row r="56" spans="3:8">
      <c r="C56">
        <v>49</v>
      </c>
      <c r="D56" s="2">
        <v>0.48931478213312402</v>
      </c>
      <c r="E56" s="2">
        <v>0.47526258084613399</v>
      </c>
      <c r="G56" s="2">
        <v>0.298454714175654</v>
      </c>
      <c r="H56" s="2">
        <v>0.37281484600095099</v>
      </c>
    </row>
    <row r="57" spans="3:8">
      <c r="C57">
        <v>50</v>
      </c>
      <c r="D57" s="2">
        <v>0.47791740250231801</v>
      </c>
      <c r="E57" s="2">
        <v>0.43141918081378899</v>
      </c>
      <c r="G57" s="2">
        <v>0.48738877007935799</v>
      </c>
      <c r="H57" s="2">
        <v>0.45252965483987501</v>
      </c>
    </row>
    <row r="58" spans="3:8">
      <c r="C58">
        <v>51</v>
      </c>
      <c r="D58" s="2">
        <v>0.21809296629956201</v>
      </c>
      <c r="E58" s="2">
        <v>0.57266004257998104</v>
      </c>
      <c r="G58" s="2">
        <v>0.78508121502589301</v>
      </c>
      <c r="H58" s="2">
        <v>0.60118601794422699</v>
      </c>
    </row>
    <row r="59" spans="3:8">
      <c r="C59">
        <v>52</v>
      </c>
      <c r="D59" s="2">
        <v>0.50581014625792997</v>
      </c>
      <c r="E59" s="2">
        <v>0.36875461446323698</v>
      </c>
      <c r="G59" s="2">
        <v>0.87950392202931504</v>
      </c>
      <c r="H59" s="2">
        <v>0.55078701508868799</v>
      </c>
    </row>
    <row r="60" spans="3:8">
      <c r="C60">
        <v>53</v>
      </c>
      <c r="D60" s="2">
        <v>0.73811272017246199</v>
      </c>
      <c r="E60" s="2">
        <v>0.249060275567795</v>
      </c>
      <c r="G60" s="2">
        <v>0.55504776839152503</v>
      </c>
      <c r="H60" s="2">
        <v>0.54008349529871202</v>
      </c>
    </row>
    <row r="61" spans="3:8">
      <c r="C61">
        <v>54</v>
      </c>
      <c r="D61" s="2">
        <v>0.49556390763198999</v>
      </c>
      <c r="E61" s="2">
        <v>0.49338466871119901</v>
      </c>
      <c r="G61" s="2">
        <v>0.394189156860904</v>
      </c>
      <c r="H61" s="2">
        <v>0.455014627552013</v>
      </c>
    </row>
    <row r="62" spans="3:8">
      <c r="C62">
        <v>55</v>
      </c>
      <c r="D62" s="2">
        <v>0.35565837066392803</v>
      </c>
      <c r="E62" s="2">
        <v>0.48936092837791501</v>
      </c>
      <c r="G62" s="2">
        <v>0.64281430313082699</v>
      </c>
      <c r="H62" s="2">
        <v>0.46571237557272599</v>
      </c>
    </row>
    <row r="63" spans="3:8">
      <c r="C63">
        <v>56</v>
      </c>
      <c r="D63" s="2">
        <v>0.52061774783338299</v>
      </c>
      <c r="E63" s="2">
        <v>0.42754836011755498</v>
      </c>
      <c r="G63" s="2">
        <v>0.416080589241976</v>
      </c>
      <c r="H63" s="2">
        <v>0.362597722066831</v>
      </c>
    </row>
    <row r="64" spans="3:8">
      <c r="C64">
        <v>57</v>
      </c>
      <c r="D64" s="2">
        <v>0.57599146614183205</v>
      </c>
      <c r="E64" s="2">
        <v>0.47235818577328398</v>
      </c>
      <c r="G64" s="2">
        <v>0.19005875173482201</v>
      </c>
      <c r="H64" s="2">
        <v>0.192896769587518</v>
      </c>
    </row>
    <row r="65" spans="3:8">
      <c r="C65">
        <v>58</v>
      </c>
      <c r="D65" s="2">
        <v>0.88181814251292701</v>
      </c>
      <c r="E65" s="2">
        <v>0.22121384815804401</v>
      </c>
      <c r="G65" s="2">
        <v>0.42045260692192399</v>
      </c>
      <c r="H65" s="2">
        <v>0.36977722369607002</v>
      </c>
    </row>
    <row r="66" spans="3:8">
      <c r="C66">
        <v>59</v>
      </c>
      <c r="D66" s="2">
        <v>0.53636427826342303</v>
      </c>
      <c r="E66" s="2">
        <v>0.45735656165869998</v>
      </c>
      <c r="G66" s="2">
        <v>0.57515082532429695</v>
      </c>
      <c r="H66" s="2">
        <v>0.38552291451968401</v>
      </c>
    </row>
    <row r="67" spans="3:8">
      <c r="C67">
        <v>60</v>
      </c>
      <c r="D67" s="2">
        <v>0.52640971455522201</v>
      </c>
      <c r="E67" s="2">
        <v>0.47900357762123802</v>
      </c>
      <c r="G67" s="2">
        <v>0.32618106798615598</v>
      </c>
      <c r="H67" s="2">
        <v>0.28319500620752203</v>
      </c>
    </row>
    <row r="68" spans="3:8">
      <c r="C68">
        <v>61</v>
      </c>
      <c r="D68" s="2">
        <v>0.77316493455440705</v>
      </c>
      <c r="E68" s="2">
        <v>0.375801589510187</v>
      </c>
      <c r="G68" s="2">
        <v>0.39110183242485203</v>
      </c>
      <c r="H68" s="2">
        <v>0.416765806859688</v>
      </c>
    </row>
    <row r="69" spans="3:8">
      <c r="C69">
        <v>62</v>
      </c>
      <c r="D69" s="2">
        <v>0.392524864886723</v>
      </c>
      <c r="E69" s="2">
        <v>0.50836055230530097</v>
      </c>
      <c r="G69" s="2">
        <v>0.42240206829472798</v>
      </c>
      <c r="H69" s="2">
        <v>0.28264522644201501</v>
      </c>
    </row>
    <row r="70" spans="3:8">
      <c r="C70">
        <v>63</v>
      </c>
      <c r="D70" s="2">
        <v>0.46571500659450199</v>
      </c>
      <c r="E70" s="2">
        <v>0.37236906445470302</v>
      </c>
      <c r="G70" s="2">
        <v>0.55305220799067301</v>
      </c>
      <c r="H70" s="2">
        <v>0.55854022216603705</v>
      </c>
    </row>
    <row r="71" spans="3:8">
      <c r="C71">
        <v>64</v>
      </c>
      <c r="D71" s="2">
        <v>0.34256489004578999</v>
      </c>
      <c r="E71" s="2">
        <v>0.53890653338407601</v>
      </c>
      <c r="G71" s="2">
        <v>0.67283768758921403</v>
      </c>
      <c r="H71" s="2">
        <v>0.41492105986268502</v>
      </c>
    </row>
    <row r="72" spans="3:8">
      <c r="C72">
        <v>65</v>
      </c>
      <c r="D72" s="2">
        <v>0.53357712591128803</v>
      </c>
      <c r="E72" s="2">
        <v>0.42584907146627798</v>
      </c>
      <c r="G72" s="2">
        <v>0.31311211092810598</v>
      </c>
      <c r="H72" s="2">
        <v>0.31987192797466701</v>
      </c>
    </row>
    <row r="73" spans="3:8">
      <c r="C73">
        <v>66</v>
      </c>
      <c r="D73" s="2">
        <v>0.39895450785632097</v>
      </c>
      <c r="E73" s="2">
        <v>0.41789293764651703</v>
      </c>
      <c r="G73" s="2">
        <v>0.66894666762002597</v>
      </c>
      <c r="H73" s="2">
        <v>0.58550110288722801</v>
      </c>
    </row>
    <row r="74" spans="3:8">
      <c r="C74">
        <v>67</v>
      </c>
      <c r="D74" s="2">
        <v>0.35971339247274697</v>
      </c>
      <c r="E74" s="2">
        <v>0.49482401031325601</v>
      </c>
      <c r="G74" s="2">
        <v>0.64908345519670296</v>
      </c>
      <c r="H74" s="2">
        <v>0.38149052946490097</v>
      </c>
    </row>
    <row r="75" spans="3:8">
      <c r="C75">
        <v>68</v>
      </c>
      <c r="D75" s="2">
        <v>0.54573821852442495</v>
      </c>
      <c r="E75" s="2">
        <v>0.50747579969753798</v>
      </c>
      <c r="G75" s="2">
        <v>0.79644370222484295</v>
      </c>
      <c r="H75" s="2">
        <v>0.62658150762140996</v>
      </c>
    </row>
    <row r="76" spans="3:8">
      <c r="C76">
        <v>69</v>
      </c>
      <c r="D76" s="2">
        <v>0.391930937856032</v>
      </c>
      <c r="E76" s="2">
        <v>0.47243579391643897</v>
      </c>
      <c r="G76" s="2">
        <v>0.68250673653320604</v>
      </c>
      <c r="H76" s="2">
        <v>0.57550402712065996</v>
      </c>
    </row>
    <row r="77" spans="3:8">
      <c r="C77">
        <v>70</v>
      </c>
      <c r="D77" s="2">
        <v>0.49721327708112201</v>
      </c>
      <c r="E77" s="2">
        <v>0.37419729262894502</v>
      </c>
      <c r="G77" s="2">
        <v>0.67733747075687001</v>
      </c>
      <c r="H77" s="2">
        <v>0.38623293817566201</v>
      </c>
    </row>
    <row r="78" spans="3:8">
      <c r="C78">
        <v>71</v>
      </c>
      <c r="D78" s="2">
        <v>0.51269387834771596</v>
      </c>
      <c r="E78" s="2">
        <v>0.35358438690331701</v>
      </c>
      <c r="G78" s="2">
        <v>0.43509410686981798</v>
      </c>
      <c r="H78" s="2">
        <v>0.37864509584577899</v>
      </c>
    </row>
    <row r="79" spans="3:8">
      <c r="C79">
        <v>72</v>
      </c>
      <c r="D79" s="2">
        <v>0.66090732939929497</v>
      </c>
      <c r="E79" s="2">
        <v>0.37832634427642797</v>
      </c>
      <c r="G79" s="2">
        <v>0.31589618181117002</v>
      </c>
      <c r="H79" s="2">
        <v>0.26375733282832298</v>
      </c>
    </row>
    <row r="80" spans="3:8">
      <c r="C80">
        <v>73</v>
      </c>
      <c r="D80" s="2">
        <v>0.33767403754606801</v>
      </c>
      <c r="E80" s="2">
        <v>0.42692219882378002</v>
      </c>
      <c r="G80" s="2">
        <v>0.39698327425496299</v>
      </c>
      <c r="H80" s="2">
        <v>0.405517272087768</v>
      </c>
    </row>
    <row r="81" spans="3:8">
      <c r="C81">
        <v>74</v>
      </c>
      <c r="D81" s="2">
        <v>0.181421552694945</v>
      </c>
      <c r="E81" s="2">
        <v>0.55861040590118904</v>
      </c>
      <c r="G81" s="2">
        <v>0.50113321034147196</v>
      </c>
      <c r="H81" s="2">
        <v>0.47332726545397502</v>
      </c>
    </row>
    <row r="82" spans="3:8">
      <c r="C82">
        <v>75</v>
      </c>
      <c r="D82" s="2">
        <v>0.53811638023881503</v>
      </c>
      <c r="E82" s="2">
        <v>0.40069018250848099</v>
      </c>
      <c r="G82" s="2">
        <v>0.37498989121284598</v>
      </c>
      <c r="H82" s="2">
        <v>0.46314251806079598</v>
      </c>
    </row>
    <row r="83" spans="3:8">
      <c r="C83">
        <v>76</v>
      </c>
      <c r="D83" s="2">
        <v>0.30824619200681203</v>
      </c>
      <c r="E83" s="2">
        <v>0.38278112650458901</v>
      </c>
      <c r="G83" s="2">
        <v>0.38835699433377702</v>
      </c>
      <c r="H83" s="2">
        <v>0.342811652384585</v>
      </c>
    </row>
    <row r="84" spans="3:8">
      <c r="C84">
        <v>77</v>
      </c>
      <c r="D84" s="2">
        <v>0.70448480457887097</v>
      </c>
      <c r="E84" s="2">
        <v>0.39014250032373099</v>
      </c>
      <c r="G84" s="2">
        <v>0.609914561055525</v>
      </c>
      <c r="H84" s="2">
        <v>0.54009952053834298</v>
      </c>
    </row>
    <row r="85" spans="3:8">
      <c r="C85">
        <v>78</v>
      </c>
      <c r="D85" s="2">
        <v>0.48701763825070898</v>
      </c>
      <c r="E85" s="2">
        <v>0.45712551084416297</v>
      </c>
      <c r="G85" s="2">
        <v>0.68894815763370598</v>
      </c>
      <c r="H85" s="2">
        <v>0.53292918834459901</v>
      </c>
    </row>
    <row r="86" spans="3:8">
      <c r="C86">
        <v>79</v>
      </c>
      <c r="D86" s="2">
        <v>0.48991554257923098</v>
      </c>
      <c r="E86" s="2">
        <v>0.42118212122064302</v>
      </c>
      <c r="G86" s="2">
        <v>0.61159890010712703</v>
      </c>
      <c r="H86" s="2">
        <v>0.51080427940482298</v>
      </c>
    </row>
    <row r="87" spans="3:8">
      <c r="C87">
        <v>80</v>
      </c>
      <c r="D87" s="2">
        <v>0.77626933752541105</v>
      </c>
      <c r="E87" s="2">
        <v>0.32970520667785602</v>
      </c>
      <c r="G87" s="2">
        <v>0.610366998774176</v>
      </c>
      <c r="H87" s="2">
        <v>0.419951839352247</v>
      </c>
    </row>
    <row r="88" spans="3:8">
      <c r="C88">
        <v>81</v>
      </c>
      <c r="D88" s="2">
        <v>0.33113613270116998</v>
      </c>
      <c r="E88" s="2">
        <v>0.37508930476295099</v>
      </c>
      <c r="G88" s="2">
        <v>0.54110820758792899</v>
      </c>
      <c r="H88" s="2">
        <v>0.49749776186283001</v>
      </c>
    </row>
    <row r="89" spans="3:8">
      <c r="C89">
        <v>82</v>
      </c>
      <c r="D89" s="2">
        <v>0.25845888985041199</v>
      </c>
      <c r="E89" s="2">
        <v>0.50218018021315802</v>
      </c>
      <c r="G89" s="2">
        <v>0.46491723939444002</v>
      </c>
      <c r="H89" s="2">
        <v>0.38990215203190298</v>
      </c>
    </row>
    <row r="90" spans="3:8">
      <c r="C90">
        <v>83</v>
      </c>
      <c r="D90" s="2">
        <v>0.70079658177404902</v>
      </c>
      <c r="E90" s="2">
        <v>0.28018123745062201</v>
      </c>
      <c r="G90" s="2">
        <v>0.35618834177610698</v>
      </c>
      <c r="H90" s="2">
        <v>0.33773030035867602</v>
      </c>
    </row>
    <row r="91" spans="3:8">
      <c r="C91">
        <v>84</v>
      </c>
      <c r="D91" s="2">
        <v>0.391059908112313</v>
      </c>
      <c r="E91" s="2">
        <v>0.46051256040651301</v>
      </c>
      <c r="G91" s="2">
        <v>0.54194377418709705</v>
      </c>
      <c r="H91" s="2">
        <v>0.37627086236077201</v>
      </c>
    </row>
    <row r="92" spans="3:8">
      <c r="C92">
        <v>85</v>
      </c>
      <c r="D92" s="2">
        <v>0.64026086724187403</v>
      </c>
      <c r="E92" s="2">
        <v>0.38899588837614701</v>
      </c>
      <c r="G92" s="2">
        <v>0.56332947511479003</v>
      </c>
      <c r="H92" s="2">
        <v>0.421675444208512</v>
      </c>
    </row>
    <row r="93" spans="3:8">
      <c r="C93">
        <v>86</v>
      </c>
      <c r="D93" s="2">
        <v>0.43125791513767497</v>
      </c>
      <c r="E93" s="2">
        <v>0.59527539610467195</v>
      </c>
      <c r="G93" s="2">
        <v>0.80761663045802101</v>
      </c>
      <c r="H93" s="2">
        <v>0.696036883278772</v>
      </c>
    </row>
    <row r="94" spans="3:8">
      <c r="C94">
        <v>87</v>
      </c>
      <c r="D94" s="2">
        <v>0.46856598276593803</v>
      </c>
      <c r="E94" s="2">
        <v>0.53660856661891398</v>
      </c>
      <c r="G94" s="2">
        <v>0.62097966153378403</v>
      </c>
      <c r="H94" s="2">
        <v>0.50545357758403997</v>
      </c>
    </row>
    <row r="95" spans="3:8">
      <c r="C95">
        <v>88</v>
      </c>
      <c r="D95" s="2">
        <v>0.60618176027774995</v>
      </c>
      <c r="E95" s="2">
        <v>0.31886070218703</v>
      </c>
      <c r="G95" s="2">
        <v>0.64977759588302897</v>
      </c>
      <c r="H95" s="2">
        <v>0.52905520478337598</v>
      </c>
    </row>
    <row r="96" spans="3:8">
      <c r="C96">
        <v>89</v>
      </c>
      <c r="D96" s="2">
        <v>0.573216153552359</v>
      </c>
      <c r="E96" s="2">
        <v>0.37383359037914898</v>
      </c>
      <c r="G96" s="2">
        <v>0.85374243095968905</v>
      </c>
      <c r="H96" s="2">
        <v>0.50107420376382095</v>
      </c>
    </row>
    <row r="97" spans="3:8">
      <c r="C97">
        <v>90</v>
      </c>
      <c r="D97" s="2">
        <v>0.57197640780862602</v>
      </c>
      <c r="E97" s="2">
        <v>0.50789801850869698</v>
      </c>
      <c r="G97" s="2">
        <v>0.28309030723511203</v>
      </c>
      <c r="H97" s="2">
        <v>0.291741821915037</v>
      </c>
    </row>
    <row r="98" spans="3:8">
      <c r="C98">
        <v>91</v>
      </c>
      <c r="D98" s="2">
        <v>0.49474720287218499</v>
      </c>
      <c r="E98" s="2">
        <v>0.45279540548487401</v>
      </c>
      <c r="G98" s="2">
        <v>0.43367781189511601</v>
      </c>
      <c r="H98" s="2">
        <v>0.43732423379840202</v>
      </c>
    </row>
    <row r="99" spans="3:8">
      <c r="C99">
        <v>92</v>
      </c>
      <c r="D99" s="2">
        <v>0.52944153937530603</v>
      </c>
      <c r="E99" s="2">
        <v>0.42198635869781298</v>
      </c>
      <c r="G99" s="2">
        <v>0.38748893071905699</v>
      </c>
      <c r="H99" s="2">
        <v>0.42310372276109298</v>
      </c>
    </row>
    <row r="100" spans="3:8">
      <c r="C100">
        <v>93</v>
      </c>
      <c r="D100" s="2">
        <v>0.34422568489129202</v>
      </c>
      <c r="E100" s="2">
        <v>0.50389304378662603</v>
      </c>
      <c r="G100" s="2">
        <v>0.549177231836946</v>
      </c>
      <c r="H100" s="2">
        <v>0.47338358951676401</v>
      </c>
    </row>
    <row r="101" spans="3:8">
      <c r="C101">
        <v>94</v>
      </c>
      <c r="D101" s="2">
        <v>0.51339205074257399</v>
      </c>
      <c r="E101" s="2">
        <v>0.53630749719173199</v>
      </c>
      <c r="G101" s="2">
        <v>0.56778380768314496</v>
      </c>
      <c r="H101" s="2">
        <v>0.54655426932483897</v>
      </c>
    </row>
    <row r="102" spans="3:8">
      <c r="C102">
        <v>95</v>
      </c>
      <c r="D102" s="2">
        <v>0.64890477903486699</v>
      </c>
      <c r="E102" s="2">
        <v>0.39960920175015702</v>
      </c>
      <c r="G102" s="2">
        <v>0.212535748054618</v>
      </c>
      <c r="H102" s="2">
        <v>0.227809423292995</v>
      </c>
    </row>
    <row r="103" spans="3:8">
      <c r="C103">
        <v>96</v>
      </c>
      <c r="D103" s="2">
        <v>0.47357594197077801</v>
      </c>
      <c r="E103" s="2">
        <v>0.51636451420025997</v>
      </c>
      <c r="G103" s="2">
        <v>0.63884600582527096</v>
      </c>
      <c r="H103" s="2">
        <v>0.46981961080496598</v>
      </c>
    </row>
    <row r="104" spans="3:8">
      <c r="C104">
        <v>97</v>
      </c>
      <c r="D104" s="2">
        <v>0.732406280181776</v>
      </c>
      <c r="E104" s="2">
        <v>0.33656360016481801</v>
      </c>
      <c r="G104" s="2">
        <v>0.60226038805193904</v>
      </c>
      <c r="H104" s="2">
        <v>0.27408608773013299</v>
      </c>
    </row>
    <row r="105" spans="3:8">
      <c r="C105">
        <v>98</v>
      </c>
      <c r="D105" s="2">
        <v>0.44216303393383799</v>
      </c>
      <c r="E105" s="2">
        <v>0.54333746581951303</v>
      </c>
      <c r="G105" s="2">
        <v>0.30461557427174502</v>
      </c>
      <c r="H105" s="2">
        <v>0.22187560699557099</v>
      </c>
    </row>
    <row r="106" spans="3:8">
      <c r="C106">
        <v>99</v>
      </c>
      <c r="D106" s="2">
        <v>0.57092428210202395</v>
      </c>
      <c r="E106" s="2">
        <v>0.27839121602599398</v>
      </c>
      <c r="G106" s="2">
        <v>0.206254496797415</v>
      </c>
      <c r="H106" s="2">
        <v>0.27327097812749401</v>
      </c>
    </row>
    <row r="107" spans="3:8">
      <c r="C107">
        <v>100</v>
      </c>
      <c r="D107" s="2">
        <v>0.59990858843783201</v>
      </c>
      <c r="E107" s="2">
        <v>0.53066895172959205</v>
      </c>
      <c r="G107" s="2">
        <v>0.54464838930061199</v>
      </c>
      <c r="H107" s="2">
        <v>0.56210656001969805</v>
      </c>
    </row>
    <row r="108" spans="3:8">
      <c r="C108">
        <v>101</v>
      </c>
      <c r="D108" s="2">
        <v>0.50343533019004905</v>
      </c>
      <c r="E108" s="2">
        <v>0.40947202614563299</v>
      </c>
      <c r="G108" s="2">
        <v>0.44285855956109799</v>
      </c>
      <c r="H108" s="2">
        <v>0.39244468614183498</v>
      </c>
    </row>
    <row r="109" spans="3:8">
      <c r="C109">
        <v>102</v>
      </c>
      <c r="D109" s="2">
        <v>0.60631660896040096</v>
      </c>
      <c r="E109" s="2">
        <v>0.37500811037404802</v>
      </c>
      <c r="G109" s="2">
        <v>0.51170486749770006</v>
      </c>
      <c r="H109" s="2">
        <v>0.42325181191286398</v>
      </c>
    </row>
    <row r="110" spans="3:8">
      <c r="C110">
        <v>103</v>
      </c>
      <c r="D110" s="2">
        <v>0.60946631630208603</v>
      </c>
      <c r="E110" s="2">
        <v>0.50343772143363597</v>
      </c>
      <c r="G110" s="2">
        <v>0.80151084093228797</v>
      </c>
      <c r="H110" s="2">
        <v>0.47259828966471501</v>
      </c>
    </row>
    <row r="111" spans="3:8">
      <c r="C111">
        <v>104</v>
      </c>
      <c r="D111" s="2">
        <v>0.734262258221971</v>
      </c>
      <c r="E111" s="2">
        <v>0.28460969825333798</v>
      </c>
      <c r="G111" s="2">
        <v>0.31286498983470401</v>
      </c>
      <c r="H111" s="2">
        <v>0.23360484640127899</v>
      </c>
    </row>
    <row r="112" spans="3:8">
      <c r="C112">
        <v>105</v>
      </c>
      <c r="D112" s="2">
        <v>0.73386572123453797</v>
      </c>
      <c r="E112" s="2">
        <v>0.420912165624725</v>
      </c>
      <c r="G112" s="2">
        <v>0.59291565634941001</v>
      </c>
      <c r="H112" s="2">
        <v>0.58300569927732704</v>
      </c>
    </row>
    <row r="113" spans="3:8">
      <c r="C113">
        <v>106</v>
      </c>
      <c r="D113" s="2">
        <v>0.51965050131903001</v>
      </c>
      <c r="E113" s="2">
        <v>0.47634836611175602</v>
      </c>
      <c r="G113" s="2">
        <v>0.39210961704901098</v>
      </c>
      <c r="H113" s="2">
        <v>0.27381496812151801</v>
      </c>
    </row>
    <row r="114" spans="3:8">
      <c r="C114">
        <v>107</v>
      </c>
      <c r="D114" s="2">
        <v>0.66784211473711197</v>
      </c>
      <c r="E114" s="2">
        <v>0.378434579889804</v>
      </c>
      <c r="G114" s="2">
        <v>0.46275577179977601</v>
      </c>
      <c r="H114" s="2">
        <v>0.42660384065882601</v>
      </c>
    </row>
    <row r="115" spans="3:8">
      <c r="C115">
        <v>108</v>
      </c>
      <c r="D115" s="2">
        <v>0.73597652304412298</v>
      </c>
      <c r="E115" s="2">
        <v>0.230774621726449</v>
      </c>
      <c r="G115" s="2">
        <v>0.32878446678675</v>
      </c>
      <c r="H115" s="2">
        <v>0.54237821269329201</v>
      </c>
    </row>
    <row r="116" spans="3:8">
      <c r="C116">
        <v>109</v>
      </c>
      <c r="D116" s="2">
        <v>0.66739915082825996</v>
      </c>
      <c r="E116" s="2">
        <v>0.33664242280446299</v>
      </c>
      <c r="G116" s="2">
        <v>0.32527034693661599</v>
      </c>
      <c r="H116" s="2">
        <v>0.31730131852009802</v>
      </c>
    </row>
    <row r="117" spans="3:8">
      <c r="C117">
        <v>110</v>
      </c>
      <c r="D117" s="2">
        <v>0.50420692062980299</v>
      </c>
      <c r="E117" s="2">
        <v>0.45435108614998398</v>
      </c>
      <c r="G117" s="2">
        <v>0.636644965284618</v>
      </c>
      <c r="H117" s="2">
        <v>0.58626212398754096</v>
      </c>
    </row>
    <row r="118" spans="3:8">
      <c r="C118">
        <v>111</v>
      </c>
      <c r="D118" s="2">
        <v>0.56772398896057996</v>
      </c>
      <c r="E118" s="2">
        <v>0.54357447463364394</v>
      </c>
      <c r="G118" s="2">
        <v>0.566361761858033</v>
      </c>
      <c r="H118" s="2">
        <v>0.43886751328809798</v>
      </c>
    </row>
    <row r="119" spans="3:8">
      <c r="C119">
        <v>112</v>
      </c>
      <c r="D119" s="2">
        <v>0.43012779787199301</v>
      </c>
      <c r="E119" s="2">
        <v>0.39901354569481301</v>
      </c>
      <c r="G119" s="2">
        <v>0.43261313123025802</v>
      </c>
      <c r="H119" s="2">
        <v>0.34543960789311601</v>
      </c>
    </row>
    <row r="120" spans="3:8">
      <c r="C120">
        <v>113</v>
      </c>
      <c r="D120" s="2">
        <v>0.191694862643673</v>
      </c>
      <c r="E120" s="2">
        <v>0.495014125480079</v>
      </c>
      <c r="G120" s="2">
        <v>0.20409566049785999</v>
      </c>
      <c r="H120" s="2">
        <v>0.389820378785459</v>
      </c>
    </row>
    <row r="121" spans="3:8">
      <c r="C121">
        <v>114</v>
      </c>
      <c r="D121" s="2">
        <v>0.48793956418919099</v>
      </c>
      <c r="E121" s="2">
        <v>0.421404031088292</v>
      </c>
      <c r="G121" s="2">
        <v>0.344518938027841</v>
      </c>
      <c r="H121" s="2">
        <v>0.38344616944873799</v>
      </c>
    </row>
    <row r="122" spans="3:8">
      <c r="C122">
        <v>115</v>
      </c>
      <c r="D122" s="2">
        <v>0.37331748271614501</v>
      </c>
      <c r="E122" s="2">
        <v>0.55319906060184298</v>
      </c>
      <c r="G122" s="2">
        <v>0.59821999851695795</v>
      </c>
      <c r="H122" s="2">
        <v>0.44755217310946999</v>
      </c>
    </row>
    <row r="123" spans="3:8">
      <c r="C123">
        <v>116</v>
      </c>
      <c r="D123" s="2">
        <v>0.58532697790816501</v>
      </c>
      <c r="E123" s="2">
        <v>0.38685514160603501</v>
      </c>
      <c r="G123" s="2">
        <v>0.49324960055218903</v>
      </c>
      <c r="H123" s="2">
        <v>0.46497587552359299</v>
      </c>
    </row>
    <row r="124" spans="3:8">
      <c r="C124">
        <v>117</v>
      </c>
      <c r="D124" s="2">
        <v>0.349619993423613</v>
      </c>
      <c r="E124" s="2">
        <v>0.51375168715831099</v>
      </c>
      <c r="G124" s="2">
        <v>0.54395578378366605</v>
      </c>
      <c r="H124" s="2">
        <v>0.46436472143493501</v>
      </c>
    </row>
    <row r="125" spans="3:8">
      <c r="C125">
        <v>118</v>
      </c>
      <c r="D125" s="2">
        <v>0.45668404210511199</v>
      </c>
      <c r="E125" s="2">
        <v>0.53819583268382198</v>
      </c>
      <c r="G125" s="2">
        <v>0.34828461771682601</v>
      </c>
      <c r="H125" s="2">
        <v>0.416465407702441</v>
      </c>
    </row>
    <row r="126" spans="3:8">
      <c r="C126">
        <v>119</v>
      </c>
      <c r="D126" s="2">
        <v>0.56300691611031695</v>
      </c>
      <c r="E126" s="2">
        <v>0.419609981450763</v>
      </c>
      <c r="G126" s="2">
        <v>9.8381406526148601E-2</v>
      </c>
      <c r="H126" s="2">
        <v>0.18728212062828001</v>
      </c>
    </row>
    <row r="127" spans="3:8">
      <c r="C127">
        <v>120</v>
      </c>
      <c r="D127" s="2">
        <v>0.26597800415265099</v>
      </c>
      <c r="E127" s="2">
        <v>0.53516136891974198</v>
      </c>
      <c r="G127" s="2">
        <v>0.64164839191233403</v>
      </c>
      <c r="H127" s="2">
        <v>0.53894540048614903</v>
      </c>
    </row>
    <row r="128" spans="3:8">
      <c r="C128">
        <v>121</v>
      </c>
      <c r="D128" s="2">
        <v>0.20042151546610601</v>
      </c>
      <c r="E128" s="2">
        <v>0.53761000360385502</v>
      </c>
      <c r="G128" s="2">
        <v>0.56603834965984101</v>
      </c>
      <c r="H128" s="2">
        <v>0.27477148774291099</v>
      </c>
    </row>
    <row r="129" spans="3:8">
      <c r="C129">
        <v>122</v>
      </c>
      <c r="D129" s="2">
        <v>0.51870134903008003</v>
      </c>
      <c r="E129" s="2">
        <v>0.530742302208009</v>
      </c>
      <c r="G129" s="2">
        <v>0.58529016550941404</v>
      </c>
      <c r="H129" s="2">
        <v>0.51291797314427201</v>
      </c>
    </row>
    <row r="130" spans="3:8">
      <c r="C130">
        <v>123</v>
      </c>
      <c r="D130" s="2">
        <v>0.72326143515076402</v>
      </c>
      <c r="E130" s="2">
        <v>0.33079847155451197</v>
      </c>
      <c r="G130" s="2">
        <v>7.08403387770421E-2</v>
      </c>
      <c r="H130" s="2">
        <v>0.29830757104174199</v>
      </c>
    </row>
    <row r="131" spans="3:8">
      <c r="C131">
        <v>124</v>
      </c>
      <c r="D131" s="2">
        <v>0.60873314047226201</v>
      </c>
      <c r="E131" s="2">
        <v>0.31634576369756301</v>
      </c>
      <c r="G131" s="2">
        <v>0.29196192122129799</v>
      </c>
      <c r="H131" s="2">
        <v>0.48762630942276097</v>
      </c>
    </row>
    <row r="132" spans="3:8">
      <c r="C132">
        <v>125</v>
      </c>
      <c r="D132" s="2">
        <v>0.40066450051599101</v>
      </c>
      <c r="E132" s="2">
        <v>0.41064354095953098</v>
      </c>
      <c r="G132" s="2">
        <v>0.22032198800074401</v>
      </c>
      <c r="H132" s="2">
        <v>0.34417555614085299</v>
      </c>
    </row>
    <row r="133" spans="3:8">
      <c r="C133">
        <v>126</v>
      </c>
      <c r="D133" s="2">
        <v>0.36289855731738102</v>
      </c>
      <c r="E133" s="2">
        <v>0.48022584285433501</v>
      </c>
      <c r="G133" s="2">
        <v>0.28608494552360603</v>
      </c>
      <c r="H133" s="2">
        <v>0.45965110823358601</v>
      </c>
    </row>
    <row r="134" spans="3:8">
      <c r="C134">
        <v>127</v>
      </c>
      <c r="D134" s="2">
        <v>0.30456602644925901</v>
      </c>
      <c r="E134" s="2">
        <v>0.465516666055527</v>
      </c>
      <c r="G134" s="2">
        <v>0.28306400216364302</v>
      </c>
      <c r="H134" s="2">
        <v>0.12059839491714699</v>
      </c>
    </row>
    <row r="135" spans="3:8">
      <c r="C135">
        <v>128</v>
      </c>
      <c r="D135" s="2">
        <v>0.47637047134038202</v>
      </c>
      <c r="E135" s="2">
        <v>0.31592952210189301</v>
      </c>
      <c r="G135" s="2">
        <v>0.33544455477423502</v>
      </c>
      <c r="H135" s="2">
        <v>0.43537997192054601</v>
      </c>
    </row>
    <row r="136" spans="3:8">
      <c r="C136">
        <v>129</v>
      </c>
      <c r="D136" s="2">
        <v>0.51550505775442301</v>
      </c>
      <c r="E136" s="2">
        <v>0.42975016655551801</v>
      </c>
      <c r="G136" s="2">
        <v>0.48841080214301602</v>
      </c>
      <c r="H136" s="2">
        <v>0.28384278012657399</v>
      </c>
    </row>
    <row r="137" spans="3:8">
      <c r="C137">
        <v>130</v>
      </c>
      <c r="D137" s="2">
        <v>0.45120531021648502</v>
      </c>
      <c r="E137" s="2">
        <v>0.48367694455038401</v>
      </c>
      <c r="G137" s="2">
        <v>0.41375890094795897</v>
      </c>
      <c r="H137" s="2">
        <v>0.41534304059719801</v>
      </c>
    </row>
    <row r="138" spans="3:8">
      <c r="C138">
        <v>131</v>
      </c>
      <c r="D138" s="2">
        <v>0.249568899146874</v>
      </c>
      <c r="E138" s="2">
        <v>0.63294273941407397</v>
      </c>
      <c r="G138" s="2">
        <v>0.63171436430310801</v>
      </c>
      <c r="H138" s="2">
        <v>0.53407375591001705</v>
      </c>
    </row>
    <row r="139" spans="3:8">
      <c r="C139">
        <v>132</v>
      </c>
      <c r="D139" s="2">
        <v>0.49672203114437002</v>
      </c>
      <c r="E139" s="2">
        <v>0.42024073157768899</v>
      </c>
      <c r="G139" s="2">
        <v>0.39856605242517101</v>
      </c>
      <c r="H139" s="2">
        <v>0.24045242679964099</v>
      </c>
    </row>
    <row r="140" spans="3:8">
      <c r="C140">
        <v>133</v>
      </c>
      <c r="D140" s="2">
        <v>0.450593324762809</v>
      </c>
      <c r="E140" s="2">
        <v>0.42654494434082701</v>
      </c>
      <c r="G140" s="2">
        <v>0.75011615258077902</v>
      </c>
      <c r="H140" s="2">
        <v>0.535587066265936</v>
      </c>
    </row>
    <row r="141" spans="3:8">
      <c r="C141">
        <v>134</v>
      </c>
      <c r="D141" s="2">
        <v>0.26362865808630198</v>
      </c>
      <c r="E141" s="2">
        <v>0.476378387236852</v>
      </c>
      <c r="G141" s="2">
        <v>0.62169010060312302</v>
      </c>
      <c r="H141" s="2">
        <v>0.50265873239030701</v>
      </c>
    </row>
    <row r="142" spans="3:8">
      <c r="C142">
        <v>135</v>
      </c>
      <c r="D142" s="2">
        <v>0.241195061274603</v>
      </c>
      <c r="E142" s="2">
        <v>0.55151354123424201</v>
      </c>
      <c r="G142" s="2">
        <v>0.35347366686190002</v>
      </c>
      <c r="H142" s="2">
        <v>0.510642793567614</v>
      </c>
    </row>
    <row r="143" spans="3:8">
      <c r="C143">
        <v>136</v>
      </c>
      <c r="D143" s="2">
        <v>0.56375621896203199</v>
      </c>
      <c r="E143" s="2">
        <v>0.34103963766573098</v>
      </c>
      <c r="G143" s="2">
        <v>0.62004914291423896</v>
      </c>
      <c r="H143" s="2">
        <v>0.37571483525465998</v>
      </c>
    </row>
    <row r="144" spans="3:8">
      <c r="C144">
        <v>137</v>
      </c>
      <c r="D144" s="2">
        <v>0.25949406277877202</v>
      </c>
      <c r="E144" s="2">
        <v>0.57055591984987697</v>
      </c>
      <c r="G144" s="2">
        <v>0.26131261066924799</v>
      </c>
      <c r="H144" s="2">
        <v>0.428754181765439</v>
      </c>
    </row>
    <row r="145" spans="3:8">
      <c r="C145">
        <v>138</v>
      </c>
      <c r="D145" s="2">
        <v>0.40683097125274897</v>
      </c>
      <c r="E145" s="2">
        <v>0.53077199586157497</v>
      </c>
      <c r="G145" s="2">
        <v>0.59733723331809996</v>
      </c>
      <c r="H145" s="2">
        <v>0.47052591452652898</v>
      </c>
    </row>
    <row r="146" spans="3:8">
      <c r="C146">
        <v>139</v>
      </c>
      <c r="D146" s="2">
        <v>0.59801204052686596</v>
      </c>
      <c r="E146" s="2">
        <v>0.41951584653573398</v>
      </c>
      <c r="G146" s="2">
        <v>0.67812471805448704</v>
      </c>
      <c r="H146" s="2">
        <v>0.67200127113174701</v>
      </c>
    </row>
    <row r="147" spans="3:8">
      <c r="C147">
        <v>140</v>
      </c>
      <c r="D147" s="2">
        <v>0.54802002363012403</v>
      </c>
      <c r="E147" s="2">
        <v>0.38684953571790398</v>
      </c>
      <c r="G147" s="2">
        <v>0.25639304722859202</v>
      </c>
      <c r="H147" s="2">
        <v>0.40856380062846398</v>
      </c>
    </row>
    <row r="148" spans="3:8">
      <c r="C148">
        <v>141</v>
      </c>
      <c r="D148" s="2">
        <v>0.69474275319588996</v>
      </c>
      <c r="E148" s="2">
        <v>0.34492052694556702</v>
      </c>
      <c r="G148" s="2">
        <v>0.35217422489269201</v>
      </c>
      <c r="H148" s="2">
        <v>0.24682444463052799</v>
      </c>
    </row>
    <row r="149" spans="3:8">
      <c r="C149">
        <v>142</v>
      </c>
      <c r="D149" s="2">
        <v>0.40838316848785899</v>
      </c>
      <c r="E149" s="2">
        <v>0.329268537575233</v>
      </c>
      <c r="G149" s="2">
        <v>0.68501617881730303</v>
      </c>
      <c r="H149" s="2">
        <v>0.53564402856831195</v>
      </c>
    </row>
    <row r="150" spans="3:8">
      <c r="C150">
        <v>143</v>
      </c>
      <c r="D150" s="2">
        <v>0.55039391365337997</v>
      </c>
      <c r="E150" s="2">
        <v>0.54058501412623705</v>
      </c>
      <c r="G150" s="2">
        <v>0.42717080751556202</v>
      </c>
      <c r="H150" s="2">
        <v>0.45306203380487498</v>
      </c>
    </row>
    <row r="151" spans="3:8">
      <c r="C151">
        <v>144</v>
      </c>
      <c r="D151" s="2">
        <v>0.46078448952363099</v>
      </c>
      <c r="E151" s="2">
        <v>0.54273338757424805</v>
      </c>
      <c r="G151" s="2">
        <v>0.40564201281219198</v>
      </c>
      <c r="H151" s="2">
        <v>0.53993889694881403</v>
      </c>
    </row>
    <row r="152" spans="3:8">
      <c r="C152">
        <v>145</v>
      </c>
      <c r="D152" s="2">
        <v>0.48570778446931101</v>
      </c>
      <c r="E152" s="2">
        <v>0.42143753694985803</v>
      </c>
      <c r="G152" s="2">
        <v>0.537169664513933</v>
      </c>
      <c r="H152" s="2">
        <v>0.46078463264613501</v>
      </c>
    </row>
    <row r="153" spans="3:8">
      <c r="C153">
        <v>146</v>
      </c>
      <c r="D153" s="2">
        <v>0.34886046531800102</v>
      </c>
      <c r="E153" s="2">
        <v>0.52917730293390397</v>
      </c>
      <c r="G153" s="2">
        <v>0.47395114967221202</v>
      </c>
      <c r="H153" s="2">
        <v>0.45537010184600701</v>
      </c>
    </row>
    <row r="154" spans="3:8">
      <c r="C154">
        <v>147</v>
      </c>
      <c r="D154" s="2">
        <v>0.45281124211572699</v>
      </c>
      <c r="E154" s="2">
        <v>0.57076305126710403</v>
      </c>
      <c r="G154" s="2">
        <v>0.57932928693504904</v>
      </c>
      <c r="H154" s="2">
        <v>0.58393860385601404</v>
      </c>
    </row>
    <row r="155" spans="3:8">
      <c r="C155">
        <v>148</v>
      </c>
      <c r="D155" s="2">
        <v>0.20940943842016599</v>
      </c>
      <c r="E155" s="2">
        <v>0.45552620974525898</v>
      </c>
      <c r="G155" s="2">
        <v>0.46929840609592999</v>
      </c>
      <c r="H155" s="2">
        <v>0.41105211870448299</v>
      </c>
    </row>
    <row r="156" spans="3:8">
      <c r="C156">
        <v>149</v>
      </c>
      <c r="D156" s="2">
        <v>0.61655747350768297</v>
      </c>
      <c r="E156" s="2">
        <v>0.533798988968465</v>
      </c>
      <c r="G156" s="2">
        <v>0.37892271697678298</v>
      </c>
      <c r="H156" s="2">
        <v>0.412569153514311</v>
      </c>
    </row>
    <row r="157" spans="3:8">
      <c r="C157">
        <v>150</v>
      </c>
      <c r="D157" s="2">
        <v>0.64644501536653398</v>
      </c>
      <c r="E157" s="2">
        <v>0.28615470733550902</v>
      </c>
      <c r="G157" s="2">
        <v>0.46496923199914503</v>
      </c>
      <c r="H157" s="2">
        <v>0.38403313101085002</v>
      </c>
    </row>
    <row r="158" spans="3:8">
      <c r="C158">
        <v>151</v>
      </c>
      <c r="D158" s="2">
        <v>0.37543023704927903</v>
      </c>
      <c r="E158" s="2">
        <v>0.45066399162860499</v>
      </c>
      <c r="G158" s="2">
        <v>0.701203366975786</v>
      </c>
      <c r="H158" s="2">
        <v>0.54334168548993</v>
      </c>
    </row>
    <row r="159" spans="3:8">
      <c r="C159">
        <v>152</v>
      </c>
      <c r="D159" s="2">
        <v>0.481675722621348</v>
      </c>
      <c r="E159" s="2">
        <v>0.41733781491805799</v>
      </c>
      <c r="G159" s="2">
        <v>0.58457865237801698</v>
      </c>
      <c r="H159" s="2">
        <v>0.46156338267971603</v>
      </c>
    </row>
    <row r="160" spans="3:8">
      <c r="C160">
        <v>153</v>
      </c>
      <c r="D160" s="2">
        <v>0.35050370278140502</v>
      </c>
      <c r="E160" s="2">
        <v>0.43148922315176902</v>
      </c>
      <c r="G160" s="2">
        <v>0.66795300738434105</v>
      </c>
      <c r="H160" s="2">
        <v>0.412220707019681</v>
      </c>
    </row>
    <row r="161" spans="3:8">
      <c r="C161">
        <v>154</v>
      </c>
      <c r="D161" s="2">
        <v>0.40562036889865299</v>
      </c>
      <c r="E161" s="2">
        <v>0.54181497990244298</v>
      </c>
      <c r="G161" s="2">
        <v>0.81201423252669302</v>
      </c>
      <c r="H161" s="2">
        <v>0.69418212559171799</v>
      </c>
    </row>
    <row r="162" spans="3:8">
      <c r="C162">
        <v>155</v>
      </c>
      <c r="D162" s="2">
        <v>0.17954509786497999</v>
      </c>
      <c r="E162" s="2">
        <v>0.57547087850570899</v>
      </c>
      <c r="G162" s="2">
        <v>0.54896233848904596</v>
      </c>
      <c r="H162" s="2">
        <v>0.56696918747621705</v>
      </c>
    </row>
    <row r="163" spans="3:8">
      <c r="C163">
        <v>156</v>
      </c>
      <c r="D163" s="2">
        <v>0.40375879401426001</v>
      </c>
      <c r="E163" s="2">
        <v>0.61669999000629905</v>
      </c>
      <c r="G163" s="2">
        <v>0.46545119983066202</v>
      </c>
      <c r="H163" s="2">
        <v>0.515593613450265</v>
      </c>
    </row>
    <row r="164" spans="3:8">
      <c r="C164">
        <v>157</v>
      </c>
      <c r="D164" s="2">
        <v>0.56510033645903801</v>
      </c>
      <c r="E164" s="2">
        <v>0.385062354960297</v>
      </c>
      <c r="G164" s="2">
        <v>0.383962565027758</v>
      </c>
      <c r="H164" s="2">
        <v>0.33068783843307098</v>
      </c>
    </row>
    <row r="165" spans="3:8">
      <c r="C165">
        <v>158</v>
      </c>
      <c r="D165" s="2">
        <v>0.56477597762599396</v>
      </c>
      <c r="E165" s="2">
        <v>0.44933928772284099</v>
      </c>
      <c r="G165" s="2">
        <v>0.48833748912372998</v>
      </c>
      <c r="H165" s="2">
        <v>0.60564696017628905</v>
      </c>
    </row>
    <row r="166" spans="3:8">
      <c r="C166">
        <v>159</v>
      </c>
      <c r="D166" s="2">
        <v>0.48232402625572701</v>
      </c>
      <c r="E166" s="2">
        <v>0.49727631361506502</v>
      </c>
      <c r="G166" s="2">
        <v>0.54609308867365802</v>
      </c>
      <c r="H166" s="2">
        <v>0.373026936170751</v>
      </c>
    </row>
    <row r="167" spans="3:8">
      <c r="C167">
        <v>160</v>
      </c>
      <c r="D167" s="2">
        <v>0.64113050009010297</v>
      </c>
      <c r="E167" s="2">
        <v>0.40939983354748399</v>
      </c>
      <c r="G167" s="2">
        <v>0.60787182004989804</v>
      </c>
      <c r="H167" s="2">
        <v>0.42175529085868502</v>
      </c>
    </row>
    <row r="168" spans="3:8">
      <c r="C168">
        <v>161</v>
      </c>
      <c r="D168" s="2">
        <v>0.504802551636793</v>
      </c>
      <c r="E168" s="2">
        <v>0.45112713342059102</v>
      </c>
      <c r="G168" s="2">
        <v>0.57414582066254605</v>
      </c>
      <c r="H168" s="2">
        <v>0.44885583339207902</v>
      </c>
    </row>
    <row r="169" spans="3:8">
      <c r="C169">
        <v>162</v>
      </c>
      <c r="D169" s="2">
        <v>0.67729086517788595</v>
      </c>
      <c r="E169" s="2">
        <v>0.32980262642438801</v>
      </c>
      <c r="G169" s="2">
        <v>0.240427962525054</v>
      </c>
      <c r="H169" s="2">
        <v>0.321785699078522</v>
      </c>
    </row>
    <row r="170" spans="3:8">
      <c r="C170">
        <v>163</v>
      </c>
      <c r="D170" s="2">
        <v>0.25554591043379099</v>
      </c>
      <c r="E170" s="2">
        <v>0.56276707138401405</v>
      </c>
      <c r="G170" s="2">
        <v>0.73047964302447699</v>
      </c>
      <c r="H170" s="2">
        <v>0.49529523325491498</v>
      </c>
    </row>
    <row r="171" spans="3:8">
      <c r="C171">
        <v>164</v>
      </c>
      <c r="D171" s="2">
        <v>0.41338815107481403</v>
      </c>
      <c r="E171" s="2">
        <v>0.461646151080639</v>
      </c>
      <c r="G171" s="2">
        <v>0.29270537102318001</v>
      </c>
      <c r="H171" s="2">
        <v>0.28456113669640698</v>
      </c>
    </row>
    <row r="172" spans="3:8">
      <c r="C172">
        <v>165</v>
      </c>
      <c r="D172" s="2">
        <v>0.57127659442147605</v>
      </c>
      <c r="E172" s="2">
        <v>0.387362819474182</v>
      </c>
      <c r="G172" s="2">
        <v>0.75057928173029398</v>
      </c>
      <c r="H172" s="2">
        <v>0.42698261095651902</v>
      </c>
    </row>
    <row r="173" spans="3:8">
      <c r="C173">
        <v>166</v>
      </c>
      <c r="D173" s="2">
        <v>0.24995036525949499</v>
      </c>
      <c r="E173" s="2">
        <v>0.581739472756168</v>
      </c>
      <c r="G173" s="2">
        <v>0.64169592920412499</v>
      </c>
      <c r="H173" s="2">
        <v>0.370685078237316</v>
      </c>
    </row>
    <row r="174" spans="3:8">
      <c r="C174">
        <v>167</v>
      </c>
      <c r="D174" s="2">
        <v>0.63265763084503301</v>
      </c>
      <c r="E174" s="2">
        <v>0.33651979067776699</v>
      </c>
      <c r="G174" s="2">
        <v>0.36339065311098501</v>
      </c>
      <c r="H174" s="2">
        <v>0.46207451770237501</v>
      </c>
    </row>
    <row r="175" spans="3:8">
      <c r="C175">
        <v>168</v>
      </c>
      <c r="D175" s="2">
        <v>0.43412059190558799</v>
      </c>
      <c r="E175" s="2">
        <v>0.53830845306116704</v>
      </c>
      <c r="G175" s="2">
        <v>0.39436528846239999</v>
      </c>
      <c r="H175" s="2">
        <v>0.415167448048539</v>
      </c>
    </row>
    <row r="176" spans="3:8">
      <c r="C176">
        <v>169</v>
      </c>
      <c r="D176" s="2">
        <v>0.69769868391186696</v>
      </c>
      <c r="E176" s="2">
        <v>0.27383685052287199</v>
      </c>
      <c r="G176" s="2">
        <v>0.67390019202508999</v>
      </c>
      <c r="H176" s="2">
        <v>0.50085676844055205</v>
      </c>
    </row>
    <row r="177" spans="3:8">
      <c r="C177">
        <v>170</v>
      </c>
      <c r="D177" s="2">
        <v>0.52601602954390503</v>
      </c>
      <c r="E177" s="2">
        <v>0.385183012107291</v>
      </c>
      <c r="G177" s="2">
        <v>0.65400327289587901</v>
      </c>
      <c r="H177" s="2">
        <v>0.60452547200076701</v>
      </c>
    </row>
    <row r="178" spans="3:8">
      <c r="C178">
        <v>171</v>
      </c>
      <c r="D178" s="2">
        <v>0.46624596273535701</v>
      </c>
      <c r="E178" s="2">
        <v>0.377488156708573</v>
      </c>
      <c r="G178" s="2">
        <v>0.31731402389470198</v>
      </c>
      <c r="H178" s="2">
        <v>0.38426842877482997</v>
      </c>
    </row>
    <row r="179" spans="3:8">
      <c r="C179">
        <v>172</v>
      </c>
      <c r="D179" s="2">
        <v>0.50210968254256205</v>
      </c>
      <c r="E179" s="2">
        <v>0.367804142340519</v>
      </c>
      <c r="G179" s="2">
        <v>0.75427306515627301</v>
      </c>
      <c r="H179" s="2">
        <v>0.61020627506640501</v>
      </c>
    </row>
    <row r="180" spans="3:8">
      <c r="C180">
        <v>173</v>
      </c>
      <c r="D180" s="2">
        <v>0.67002238688207305</v>
      </c>
      <c r="E180" s="2">
        <v>0.37623458279863198</v>
      </c>
      <c r="G180" s="2">
        <v>0.210389176253299</v>
      </c>
      <c r="H180" s="2">
        <v>0.33187253524259303</v>
      </c>
    </row>
    <row r="181" spans="3:8">
      <c r="C181">
        <v>174</v>
      </c>
      <c r="D181" s="2">
        <v>0.66395802584740604</v>
      </c>
      <c r="E181" s="2">
        <v>0.37654939488191502</v>
      </c>
      <c r="G181" s="2">
        <v>0.61632575360031605</v>
      </c>
      <c r="H181" s="2">
        <v>0.50833933422028099</v>
      </c>
    </row>
    <row r="182" spans="3:8">
      <c r="C182">
        <v>175</v>
      </c>
      <c r="D182" s="2">
        <v>0.52146841987825798</v>
      </c>
      <c r="E182" s="2">
        <v>0.42226647119281802</v>
      </c>
      <c r="G182" s="2">
        <v>0.55728241772160603</v>
      </c>
      <c r="H182" s="2">
        <v>0.45523118185403599</v>
      </c>
    </row>
    <row r="183" spans="3:8">
      <c r="C183">
        <v>176</v>
      </c>
      <c r="D183" s="2">
        <v>0.56508307322533502</v>
      </c>
      <c r="E183" s="2">
        <v>0.50419294160524197</v>
      </c>
      <c r="G183" s="2">
        <v>0.64676610876637697</v>
      </c>
      <c r="H183" s="2">
        <v>0.484733225652136</v>
      </c>
    </row>
    <row r="184" spans="3:8">
      <c r="C184">
        <v>177</v>
      </c>
      <c r="D184" s="2">
        <v>0.69086393918716704</v>
      </c>
      <c r="E184" s="2">
        <v>0.235097610161733</v>
      </c>
      <c r="G184" s="2">
        <v>0.60436655257863003</v>
      </c>
      <c r="H184" s="2">
        <v>0.57506965861993797</v>
      </c>
    </row>
    <row r="185" spans="3:8">
      <c r="C185">
        <v>178</v>
      </c>
      <c r="D185" s="2">
        <v>0.31359064638751499</v>
      </c>
      <c r="E185" s="2">
        <v>0.55210315982744895</v>
      </c>
      <c r="G185" s="2">
        <v>0.23860635289979501</v>
      </c>
      <c r="H185" s="2">
        <v>0.40487759257350298</v>
      </c>
    </row>
    <row r="186" spans="3:8">
      <c r="C186">
        <v>179</v>
      </c>
      <c r="D186" s="2">
        <v>0.73731630298547202</v>
      </c>
      <c r="E186" s="2">
        <v>0.27835141875062602</v>
      </c>
      <c r="G186" s="2">
        <v>0.55611900279443205</v>
      </c>
      <c r="H186" s="2">
        <v>0.45652063235249302</v>
      </c>
    </row>
    <row r="187" spans="3:8">
      <c r="C187">
        <v>180</v>
      </c>
      <c r="D187" s="2">
        <v>0.58040014857479305</v>
      </c>
      <c r="E187" s="2">
        <v>0.22743771206256799</v>
      </c>
      <c r="G187" s="2">
        <v>0.50516003042083202</v>
      </c>
      <c r="H187" s="2">
        <v>0.57933409383774903</v>
      </c>
    </row>
    <row r="188" spans="3:8">
      <c r="C188">
        <v>181</v>
      </c>
      <c r="D188" s="2">
        <v>0.52377258082538103</v>
      </c>
      <c r="E188" s="2">
        <v>0.50303744802360195</v>
      </c>
      <c r="G188" s="2">
        <v>0.58144708696075798</v>
      </c>
      <c r="H188" s="2">
        <v>0.36381313676508598</v>
      </c>
    </row>
    <row r="189" spans="3:8">
      <c r="C189">
        <v>182</v>
      </c>
      <c r="D189" s="2">
        <v>0.23193543771744601</v>
      </c>
      <c r="E189" s="2">
        <v>0.47133824606040298</v>
      </c>
      <c r="G189" s="2">
        <v>0.36060246733599199</v>
      </c>
      <c r="H189" s="2">
        <v>0.32242353032906901</v>
      </c>
    </row>
    <row r="190" spans="3:8">
      <c r="C190">
        <v>183</v>
      </c>
      <c r="D190" s="2">
        <v>0.73410684992021102</v>
      </c>
      <c r="E190" s="2">
        <v>0.33448272698792397</v>
      </c>
      <c r="G190" s="2">
        <v>0.50114619134702199</v>
      </c>
      <c r="H190" s="2">
        <v>0.44679621229607203</v>
      </c>
    </row>
    <row r="191" spans="3:8">
      <c r="C191">
        <v>184</v>
      </c>
      <c r="D191" s="2">
        <v>0.46120134136887098</v>
      </c>
      <c r="E191" s="2">
        <v>0.420637173794077</v>
      </c>
      <c r="G191" s="2">
        <v>0.542120175163056</v>
      </c>
      <c r="H191" s="2">
        <v>0.304034989399178</v>
      </c>
    </row>
    <row r="192" spans="3:8">
      <c r="C192">
        <v>185</v>
      </c>
      <c r="D192" s="2">
        <v>0.25189241913965899</v>
      </c>
      <c r="E192" s="2">
        <v>0.50579576443704</v>
      </c>
      <c r="G192" s="2">
        <v>0.62649889413515802</v>
      </c>
      <c r="H192" s="2">
        <v>0.419120566305832</v>
      </c>
    </row>
    <row r="193" spans="3:8">
      <c r="C193">
        <v>186</v>
      </c>
      <c r="D193" s="2">
        <v>0.203949778510467</v>
      </c>
      <c r="E193" s="2">
        <v>0.53781035154130097</v>
      </c>
      <c r="G193" s="2">
        <v>0.37485792814690699</v>
      </c>
      <c r="H193" s="2">
        <v>0.53669190677925105</v>
      </c>
    </row>
    <row r="194" spans="3:8">
      <c r="C194">
        <v>187</v>
      </c>
      <c r="D194" s="2">
        <v>0.414235706123045</v>
      </c>
      <c r="E194" s="2">
        <v>0.32515053669208899</v>
      </c>
      <c r="G194" s="2">
        <v>0.494005988576731</v>
      </c>
      <c r="H194" s="2">
        <v>0.37835010403617703</v>
      </c>
    </row>
    <row r="195" spans="3:8">
      <c r="C195">
        <v>188</v>
      </c>
      <c r="D195" s="2">
        <v>0.492475783321904</v>
      </c>
      <c r="E195" s="2">
        <v>0.423890256323815</v>
      </c>
      <c r="G195" s="2">
        <v>0.66182013390917405</v>
      </c>
      <c r="H195" s="2">
        <v>0.49483433158579498</v>
      </c>
    </row>
    <row r="196" spans="3:8">
      <c r="C196">
        <v>189</v>
      </c>
      <c r="D196" s="2">
        <v>0.41378099240620198</v>
      </c>
      <c r="E196" s="2">
        <v>0.50879939150691</v>
      </c>
      <c r="G196" s="2">
        <v>0.67036711940593297</v>
      </c>
      <c r="H196" s="2">
        <v>0.43008896742428698</v>
      </c>
    </row>
    <row r="197" spans="3:8">
      <c r="C197">
        <v>190</v>
      </c>
      <c r="D197" s="2">
        <v>7.7388397536887601E-2</v>
      </c>
      <c r="E197" s="2">
        <v>0.56218530010526002</v>
      </c>
      <c r="G197" s="2">
        <v>0.70893533189194102</v>
      </c>
      <c r="H197" s="2">
        <v>0.53280708359307105</v>
      </c>
    </row>
    <row r="198" spans="3:8">
      <c r="C198">
        <v>191</v>
      </c>
      <c r="D198" s="2">
        <v>0.55244512241077404</v>
      </c>
      <c r="E198" s="2">
        <v>0.42553542425776397</v>
      </c>
      <c r="G198" s="2">
        <v>0.37741174814672401</v>
      </c>
      <c r="H198" s="2">
        <v>0.31787514895670199</v>
      </c>
    </row>
    <row r="199" spans="3:8">
      <c r="C199">
        <v>192</v>
      </c>
      <c r="D199" s="2">
        <v>0.43389882874909402</v>
      </c>
      <c r="E199" s="2">
        <v>0.47070788199827301</v>
      </c>
      <c r="G199" s="2">
        <v>0.25235780157855697</v>
      </c>
      <c r="H199" s="2">
        <v>0.411331959558981</v>
      </c>
    </row>
    <row r="200" spans="3:8">
      <c r="C200">
        <v>193</v>
      </c>
      <c r="D200" s="2">
        <v>0.74531127551093301</v>
      </c>
      <c r="E200" s="2">
        <v>0.40783948293722699</v>
      </c>
      <c r="G200" s="2">
        <v>0.64127304609540703</v>
      </c>
      <c r="H200" s="2">
        <v>0.56144886969302799</v>
      </c>
    </row>
    <row r="201" spans="3:8">
      <c r="C201">
        <v>194</v>
      </c>
      <c r="D201" s="2">
        <v>0.126086993398702</v>
      </c>
      <c r="E201" s="2">
        <v>0.57106966512220803</v>
      </c>
      <c r="G201" s="2">
        <v>0.43000481029865101</v>
      </c>
      <c r="H201" s="2">
        <v>0.37270171362965598</v>
      </c>
    </row>
    <row r="202" spans="3:8">
      <c r="C202">
        <v>195</v>
      </c>
      <c r="D202" s="2">
        <v>0.78793422311424399</v>
      </c>
      <c r="E202" s="2">
        <v>0.117745870378791</v>
      </c>
      <c r="G202" s="2">
        <v>0.12933242564189301</v>
      </c>
      <c r="H202" s="2">
        <v>0.37112457905386198</v>
      </c>
    </row>
    <row r="203" spans="3:8">
      <c r="C203">
        <v>196</v>
      </c>
      <c r="D203" s="2">
        <v>0.50001449923260699</v>
      </c>
      <c r="E203" s="2">
        <v>0.42603719881978802</v>
      </c>
      <c r="G203" s="2">
        <v>0.51522210566494997</v>
      </c>
      <c r="H203" s="2">
        <v>0.49740866080979501</v>
      </c>
    </row>
    <row r="204" spans="3:8">
      <c r="C204">
        <v>197</v>
      </c>
      <c r="D204" s="2">
        <v>0.264246914611872</v>
      </c>
      <c r="E204" s="2">
        <v>0.55152737268389196</v>
      </c>
      <c r="G204" s="2">
        <v>0.68615033665701797</v>
      </c>
      <c r="H204" s="2">
        <v>0.53863084614817003</v>
      </c>
    </row>
    <row r="205" spans="3:8">
      <c r="C205">
        <v>198</v>
      </c>
      <c r="D205" s="2">
        <v>0.53004390665558099</v>
      </c>
      <c r="E205" s="2">
        <v>0.52332450228406102</v>
      </c>
      <c r="G205" s="2">
        <v>0.57398045744386905</v>
      </c>
      <c r="H205" s="2">
        <v>0.371774377607969</v>
      </c>
    </row>
    <row r="206" spans="3:8">
      <c r="C206">
        <v>199</v>
      </c>
      <c r="D206" s="2">
        <v>0.35785806798229303</v>
      </c>
      <c r="E206" s="2">
        <v>0.499581911769373</v>
      </c>
      <c r="G206" s="2">
        <v>0.56530498217870295</v>
      </c>
      <c r="H206" s="2">
        <v>0.41768715581753502</v>
      </c>
    </row>
    <row r="207" spans="3:8">
      <c r="C207">
        <v>200</v>
      </c>
      <c r="D207" s="2">
        <v>0.65056791323179797</v>
      </c>
      <c r="E207" s="2">
        <v>0.40060080476601601</v>
      </c>
      <c r="G207" s="2">
        <v>0.62757698627186098</v>
      </c>
      <c r="H207" s="2">
        <v>0.45765241342096902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C36EA-37BB-5146-BB53-88E43520F860}">
  <dimension ref="G7:O12"/>
  <sheetViews>
    <sheetView topLeftCell="C4" zoomScale="160" workbookViewId="0">
      <selection activeCell="J18" sqref="J18"/>
    </sheetView>
  </sheetViews>
  <sheetFormatPr defaultColWidth="11" defaultRowHeight="15.75"/>
  <sheetData>
    <row r="7" spans="7:15">
      <c r="G7" t="s">
        <v>20</v>
      </c>
      <c r="H7" t="s">
        <v>52</v>
      </c>
      <c r="I7" t="s">
        <v>53</v>
      </c>
      <c r="J7" t="s">
        <v>42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</row>
    <row r="8" spans="7:15">
      <c r="G8">
        <v>1</v>
      </c>
      <c r="H8">
        <v>0.43209999999999998</v>
      </c>
      <c r="I8">
        <v>0.55649999999999999</v>
      </c>
      <c r="J8">
        <v>0.34050000000000002</v>
      </c>
      <c r="K8">
        <v>0.47789999999999999</v>
      </c>
      <c r="L8">
        <v>0.43030000000000002</v>
      </c>
      <c r="M8">
        <v>0.61160000000000003</v>
      </c>
      <c r="N8">
        <v>0.73409999999999997</v>
      </c>
      <c r="O8">
        <v>0.75639999999999996</v>
      </c>
    </row>
    <row r="9" spans="7:15">
      <c r="G9">
        <v>2</v>
      </c>
      <c r="H9">
        <v>0.43359999999999999</v>
      </c>
      <c r="I9">
        <v>0.55279999999999996</v>
      </c>
      <c r="J9">
        <v>0.34549999999999997</v>
      </c>
      <c r="K9">
        <v>0.50560000000000005</v>
      </c>
      <c r="L9">
        <v>0.46850000000000003</v>
      </c>
      <c r="M9">
        <v>0.59660000000000002</v>
      </c>
      <c r="N9">
        <v>0.72060000000000002</v>
      </c>
      <c r="O9">
        <v>0.76470000000000005</v>
      </c>
    </row>
    <row r="10" spans="7:15">
      <c r="G10">
        <v>3</v>
      </c>
      <c r="H10">
        <v>0.42120000000000002</v>
      </c>
      <c r="I10">
        <v>0.54490000000000005</v>
      </c>
      <c r="J10">
        <v>0.3765</v>
      </c>
      <c r="K10">
        <v>0.49819999999999998</v>
      </c>
      <c r="L10">
        <v>0.4425</v>
      </c>
      <c r="M10">
        <v>0.5796</v>
      </c>
      <c r="N10">
        <v>0.72489999999999999</v>
      </c>
      <c r="O10">
        <v>0.75819999999999999</v>
      </c>
    </row>
    <row r="11" spans="7:15">
      <c r="G11">
        <v>4</v>
      </c>
      <c r="H11">
        <v>0.42580000000000001</v>
      </c>
      <c r="I11">
        <v>0.54290000000000005</v>
      </c>
      <c r="J11">
        <v>0.36559999999999998</v>
      </c>
      <c r="K11">
        <v>0.48849999999999999</v>
      </c>
      <c r="L11">
        <v>0.46550000000000002</v>
      </c>
      <c r="M11">
        <v>0.57840000000000003</v>
      </c>
      <c r="N11">
        <v>0.7127</v>
      </c>
      <c r="O11">
        <v>0.76580000000000004</v>
      </c>
    </row>
    <row r="12" spans="7:15">
      <c r="G12">
        <v>5</v>
      </c>
      <c r="H12">
        <v>0.44619999999999999</v>
      </c>
      <c r="I12">
        <v>0.56679999999999997</v>
      </c>
      <c r="J12">
        <v>0.34889999999999999</v>
      </c>
      <c r="K12">
        <v>0.48949999999999999</v>
      </c>
      <c r="L12">
        <v>0.45860000000000001</v>
      </c>
      <c r="M12">
        <v>0.58789999999999998</v>
      </c>
      <c r="N12">
        <v>0.7117</v>
      </c>
      <c r="O12">
        <v>0.77429999999999999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figure 2a</vt:lpstr>
      <vt:lpstr>figure 2b</vt:lpstr>
      <vt:lpstr>figure 2c</vt:lpstr>
      <vt:lpstr>figure 2d</vt:lpstr>
      <vt:lpstr>figure 3a</vt:lpstr>
      <vt:lpstr>figure 3b</vt:lpstr>
      <vt:lpstr>figure 3d</vt:lpstr>
      <vt:lpstr>figure 4a</vt:lpstr>
      <vt:lpstr>figure 4b</vt:lpstr>
      <vt:lpstr>figure 5c</vt:lpstr>
      <vt:lpstr>figure 5d</vt:lpstr>
      <vt:lpstr>suppl. figure 2</vt:lpstr>
      <vt:lpstr>suppl. figure 3</vt:lpstr>
      <vt:lpstr>suppl. figure 4a</vt:lpstr>
      <vt:lpstr>suppl. figure 4b</vt:lpstr>
      <vt:lpstr>suppl. figure 5</vt:lpstr>
      <vt:lpstr>suppl. figure 6</vt:lpstr>
      <vt:lpstr>suppl. figure 7</vt:lpstr>
      <vt:lpstr>suppl. 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kaithgao(高子琪)</cp:lastModifiedBy>
  <dcterms:created xsi:type="dcterms:W3CDTF">2023-02-02T07:40:23Z</dcterms:created>
  <dcterms:modified xsi:type="dcterms:W3CDTF">2023-02-09T04:32:52Z</dcterms:modified>
</cp:coreProperties>
</file>