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ropbox\Bosinger lab Dropbox\Amit Upadhyay\Manuscript_COVID_NHP_pathogenesis\Nat_Comms_Submission\Revision_3\"/>
    </mc:Choice>
  </mc:AlternateContent>
  <bookViews>
    <workbookView xWindow="0" yWindow="0" windowWidth="23040" windowHeight="9336" tabRatio="967" activeTab="12"/>
  </bookViews>
  <sheets>
    <sheet name="Fig. 1b" sheetId="1" r:id="rId1"/>
    <sheet name="Fig. 1c-e" sheetId="2" r:id="rId2"/>
    <sheet name="Fig 2 c-d" sheetId="5" r:id="rId3"/>
    <sheet name="Fig. 2e" sheetId="7" r:id="rId4"/>
    <sheet name="Fig 3d" sheetId="18" r:id="rId5"/>
    <sheet name="Fig 3e-i" sheetId="8" r:id="rId6"/>
    <sheet name="Fig. 4e-g" sheetId="9" r:id="rId7"/>
    <sheet name="Fig. 5c,d,h,i" sheetId="11" r:id="rId8"/>
    <sheet name="Suppl Fig 2a-f" sheetId="3" r:id="rId9"/>
    <sheet name="Suppl Fig 3d" sheetId="17" r:id="rId10"/>
    <sheet name="Suppl 5c-d" sheetId="16" r:id="rId11"/>
    <sheet name="Suppl Fig 6c" sheetId="15" r:id="rId12"/>
    <sheet name="Suppl Fig 9" sheetId="12" r:id="rId13"/>
    <sheet name="Suppl Fig 10b-c" sheetId="4" r:id="rId14"/>
    <sheet name="Suppl Fig 11c" sheetId="14" r:id="rId1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<sst xmlns="http://schemas.openxmlformats.org/spreadsheetml/2006/main" count="5499" uniqueCount="226">
  <si>
    <t>BAL-N2 gRNA (Copies/mL)</t>
  </si>
  <si>
    <t>Baricitinib</t>
  </si>
  <si>
    <t>DPI</t>
  </si>
  <si>
    <t>06_112</t>
  </si>
  <si>
    <t>RQv9</t>
  </si>
  <si>
    <t>05_215</t>
  </si>
  <si>
    <t>RHz12</t>
  </si>
  <si>
    <t>RAt11</t>
  </si>
  <si>
    <t>RLf10</t>
  </si>
  <si>
    <t>RVf12</t>
  </si>
  <si>
    <t>07_141</t>
  </si>
  <si>
    <t>Nasal- gRNA (Copies/mL)</t>
  </si>
  <si>
    <t>Nasal- sgRNA (Copies/mL)</t>
  </si>
  <si>
    <t>Throat- gRNA (Copies/mL)</t>
  </si>
  <si>
    <t>Throat- sgRNA (Copies/mL)</t>
  </si>
  <si>
    <t>CD14+CD16+ Monocytes Blood (% of CD45+)</t>
  </si>
  <si>
    <t>CD14-CD16+ Monocytes Blood (% of CD45+)</t>
  </si>
  <si>
    <t>CD14+CD16- Monocytes Blood (% of CD45+)</t>
  </si>
  <si>
    <t>CD14+CD16- Monocytes BAL (% of CD45+)</t>
  </si>
  <si>
    <t>CD14-CD16+ Monocytes BAL (% of CD45+)</t>
  </si>
  <si>
    <t>CD14+CD16+ Monocytes BAL (% of CD45+)</t>
  </si>
  <si>
    <t>CD14+CD16- Monocytes Blood (% of Monocytes)</t>
  </si>
  <si>
    <t>CD14-CD16+ Monocytes Blood (% of Monocytes)</t>
  </si>
  <si>
    <t>CD14+CD16+ Monocytes Blood (% of Monocytes)</t>
  </si>
  <si>
    <t>CD14+CD16- Monocytes BAL (% of Monocytes)</t>
  </si>
  <si>
    <t>CD14-CD16+ Monocytes BAL (% of Monocytes)</t>
  </si>
  <si>
    <t>CD14+CD16+ Monocytes BAL (% of Monocytes)</t>
  </si>
  <si>
    <t>NK Cells BAL (% of CD45+)</t>
  </si>
  <si>
    <t>Granzyme B+ NK Cells BAL (% Granzyme B+)</t>
  </si>
  <si>
    <t>NK Cells Blood (% of CD45+)</t>
  </si>
  <si>
    <t>Granzyme B+ NK Cells Blood (% Granzyme B+)</t>
  </si>
  <si>
    <t>pDCs BAL (% of CD45+)</t>
  </si>
  <si>
    <t>pDCs Blood (% of CD45+)</t>
  </si>
  <si>
    <t>CD14+CD16- Monocytes Blood (Cells per uL blood)</t>
  </si>
  <si>
    <t>CD14-CD16+ Monocytes Blood (Cells per uL blood)</t>
  </si>
  <si>
    <t>CD14+CD16+ Monocytes Blood (Cells per uL blood)</t>
  </si>
  <si>
    <t>Granzyme B+ NK Cells Blood (Cells per uL blood)</t>
  </si>
  <si>
    <t>pDCs Blood (Cells per uL blood)</t>
  </si>
  <si>
    <t>CD14-CD16+ %CCR2 Blood (% CCR2+)</t>
  </si>
  <si>
    <t>RMs8</t>
  </si>
  <si>
    <t>CD68</t>
  </si>
  <si>
    <t>RRc17</t>
  </si>
  <si>
    <t>RGo9</t>
  </si>
  <si>
    <t>LG92</t>
  </si>
  <si>
    <t>LC10</t>
  </si>
  <si>
    <t>CD14+CD16+ %CCR2 Blood (% CCR2+)</t>
  </si>
  <si>
    <t>CD14+CD16- %CCR2 Blood (% CCR2+)</t>
  </si>
  <si>
    <t>CD14-CD16+ %CCR2 BAL (% CCR2+)</t>
  </si>
  <si>
    <t>CD14+CD16+ %CCR2 BAL (% CCR2+)</t>
  </si>
  <si>
    <t>CD14+CD16- %CCR2 BAL (% CCR2+)</t>
  </si>
  <si>
    <t>Cohort 1 Untreated Control</t>
  </si>
  <si>
    <t>Cohort 2 Untreated Control</t>
  </si>
  <si>
    <t>BAL IL-6 (pg/mL)</t>
  </si>
  <si>
    <t>Plasma IL-6 (pg/mL)</t>
  </si>
  <si>
    <t>Plasma IP-10 (pg/mL)</t>
  </si>
  <si>
    <t>Plasma MCP-1 (pg/mL)</t>
  </si>
  <si>
    <t>Plasma MCP-2 (pg/mL)</t>
  </si>
  <si>
    <t>Plasma IFNa2 (pg/mL)</t>
  </si>
  <si>
    <t>BAL IP-10 (pg/mL)</t>
  </si>
  <si>
    <t>BAL MCP-1 (pg/mL)</t>
  </si>
  <si>
    <t>BAL MCP-2 (pg/mL)</t>
  </si>
  <si>
    <t>BAL IFNa2 (pg/mL)</t>
  </si>
  <si>
    <t>CD163+MRC1+ Mac</t>
  </si>
  <si>
    <t>CD163+MRC1+TREM2+ Mac</t>
  </si>
  <si>
    <t>CD163+MRC1- Mac</t>
  </si>
  <si>
    <t>CD16+ Mono</t>
  </si>
  <si>
    <t>BAL_-5dpi_Untreated_5-215</t>
  </si>
  <si>
    <t>BAL_-5dpi_Untreated_RHz12</t>
  </si>
  <si>
    <t>BAL_-5dpi_Untreated_RQv9</t>
  </si>
  <si>
    <t>BAL_4dpi_Untreated_5-215</t>
  </si>
  <si>
    <t>BAL_4dpi_Untreated_RHz12</t>
  </si>
  <si>
    <t>BAL_4dpi_Untreated_RQv9</t>
  </si>
  <si>
    <t>Data - 3g</t>
  </si>
  <si>
    <t>-5dpi Untreated RHz12</t>
  </si>
  <si>
    <t>4dpi Untreated RHz12</t>
  </si>
  <si>
    <t>-5dpi Untreated RQv9</t>
  </si>
  <si>
    <t>4dpi Untreated RQv9</t>
  </si>
  <si>
    <t>-5dpi Untreated 5-215</t>
  </si>
  <si>
    <t>4dpi Untreated 5-215</t>
  </si>
  <si>
    <t>-5dpi +Baricitinib RVf12</t>
  </si>
  <si>
    <t>4dpi +Baricitinib RVf12</t>
  </si>
  <si>
    <t>-5dpi +Baricitinib RLf10</t>
  </si>
  <si>
    <t>4dpi +Baricitinib RLf10</t>
  </si>
  <si>
    <t>Data - 5d</t>
  </si>
  <si>
    <t>Gene</t>
  </si>
  <si>
    <t>CellType</t>
  </si>
  <si>
    <t>Percentage</t>
  </si>
  <si>
    <t>AnimalID</t>
  </si>
  <si>
    <t>IL6</t>
  </si>
  <si>
    <t>CD163posMRC1pos</t>
  </si>
  <si>
    <t>5-215</t>
  </si>
  <si>
    <t>IL10</t>
  </si>
  <si>
    <t>IL1B</t>
  </si>
  <si>
    <t>NA</t>
  </si>
  <si>
    <t>TNF</t>
  </si>
  <si>
    <t>CXCL3</t>
  </si>
  <si>
    <t>CXCL8</t>
  </si>
  <si>
    <t>CXCL10</t>
  </si>
  <si>
    <t>CCL4L1</t>
  </si>
  <si>
    <t>MX2</t>
  </si>
  <si>
    <t>ISG15</t>
  </si>
  <si>
    <t>ISG20</t>
  </si>
  <si>
    <t>IFI27</t>
  </si>
  <si>
    <t>CD163posMRC1posTREM2pos</t>
  </si>
  <si>
    <t>CD163posMRC1neg</t>
  </si>
  <si>
    <t>CD16pos</t>
  </si>
  <si>
    <t>Data - 3k</t>
  </si>
  <si>
    <t>Activated mDC</t>
  </si>
  <si>
    <t>mDC</t>
  </si>
  <si>
    <t>Cluster</t>
  </si>
  <si>
    <t>Species</t>
  </si>
  <si>
    <t>Cluster_Species</t>
  </si>
  <si>
    <t>FABP4hi</t>
  </si>
  <si>
    <t>Human</t>
  </si>
  <si>
    <t>Human_0</t>
  </si>
  <si>
    <t>Human_1</t>
  </si>
  <si>
    <t>Human_2</t>
  </si>
  <si>
    <t>Human_3</t>
  </si>
  <si>
    <t>Human_4</t>
  </si>
  <si>
    <t>SPP1hi</t>
  </si>
  <si>
    <t>FCN1hi</t>
  </si>
  <si>
    <t>Proliferating</t>
  </si>
  <si>
    <t>Rhesus monkey</t>
  </si>
  <si>
    <t>Rhesus monkey_0</t>
  </si>
  <si>
    <t>Rhesus monkey_1</t>
  </si>
  <si>
    <t>Rhesus monkey_2</t>
  </si>
  <si>
    <t>Rhesus monkey_3</t>
  </si>
  <si>
    <t>Rhesus monkey_4</t>
  </si>
  <si>
    <t>CD163+MRC1+ TREM2+ Mac</t>
  </si>
  <si>
    <t>Sample</t>
  </si>
  <si>
    <t>GSM4475048_C51</t>
  </si>
  <si>
    <t>CCR2</t>
  </si>
  <si>
    <t>GSM4475049_C52</t>
  </si>
  <si>
    <t>GSM4475050_C100</t>
  </si>
  <si>
    <t>Data 4g-Healthy</t>
  </si>
  <si>
    <t>GSM4339769_C141</t>
  </si>
  <si>
    <t>GSM4339770_C142</t>
  </si>
  <si>
    <t>GSM4339772_C144</t>
  </si>
  <si>
    <t>Data 4g-Moderate</t>
  </si>
  <si>
    <t>GSM4339771_C143</t>
  </si>
  <si>
    <t>GSM4339773_C145</t>
  </si>
  <si>
    <t>GSM4339774_C146</t>
  </si>
  <si>
    <t>GSM4475051_C148</t>
  </si>
  <si>
    <t>GSM4475052_C149</t>
  </si>
  <si>
    <t>GSM4475053_C152</t>
  </si>
  <si>
    <t>Data 4g-Severe</t>
  </si>
  <si>
    <t>Percent</t>
  </si>
  <si>
    <t>Group</t>
  </si>
  <si>
    <t>Mild</t>
  </si>
  <si>
    <t>Severe</t>
  </si>
  <si>
    <t>Healthy</t>
  </si>
  <si>
    <t>Data - 4e</t>
  </si>
  <si>
    <t>Type1</t>
  </si>
  <si>
    <t>Class</t>
  </si>
  <si>
    <t>Cytokines</t>
  </si>
  <si>
    <t>Chemokines</t>
  </si>
  <si>
    <t>ISG</t>
  </si>
  <si>
    <t>Data - 4f Healthy</t>
  </si>
  <si>
    <t>Data - 4f Moderate</t>
  </si>
  <si>
    <t>Data - 4f Severe</t>
  </si>
  <si>
    <t>-5dpi Untreated</t>
  </si>
  <si>
    <t>4dpi Untreated</t>
  </si>
  <si>
    <t>Data - 3e</t>
  </si>
  <si>
    <t>Type</t>
  </si>
  <si>
    <t>Data - 3i</t>
  </si>
  <si>
    <t>minus5dpi</t>
  </si>
  <si>
    <t>2dpi</t>
  </si>
  <si>
    <t>4dpi</t>
  </si>
  <si>
    <t>7dpi</t>
  </si>
  <si>
    <t>Necropsy</t>
  </si>
  <si>
    <t>5_215</t>
  </si>
  <si>
    <t>7_141</t>
  </si>
  <si>
    <t>-5dpi +Baricitinib</t>
  </si>
  <si>
    <t>4dpi +Baricitinib</t>
  </si>
  <si>
    <t>Data - 5c</t>
  </si>
  <si>
    <t>Tissue</t>
  </si>
  <si>
    <t>Timepoint</t>
  </si>
  <si>
    <t>cluster</t>
  </si>
  <si>
    <t>-5dpi Treated RLf10</t>
  </si>
  <si>
    <t>BAL</t>
  </si>
  <si>
    <t>-5dpi</t>
  </si>
  <si>
    <t>-5dpi Treated RVf12</t>
  </si>
  <si>
    <t>Untreated</t>
  </si>
  <si>
    <t>4dpi Treated RLf10</t>
  </si>
  <si>
    <t>4dpi Treated RVf12</t>
  </si>
  <si>
    <t>Data - 5h</t>
  </si>
  <si>
    <t>Data - 5i</t>
  </si>
  <si>
    <t>AM</t>
  </si>
  <si>
    <t>non-AM</t>
  </si>
  <si>
    <t>Data -Suppl 5c</t>
  </si>
  <si>
    <t>APOBEC3A</t>
  </si>
  <si>
    <t>gene_symbol</t>
  </si>
  <si>
    <t>baseMean (mean of normalized counts for BAL samples)</t>
  </si>
  <si>
    <t>log2FoldChange (log2 fold change (MLE): BAL D2vsPre)</t>
  </si>
  <si>
    <t>pvalue (Wald test p-value: BAL D2vsPre)</t>
  </si>
  <si>
    <t>padj (BH adjusted p-values: BAL D2vsPre)</t>
  </si>
  <si>
    <t>log2FoldChange (log2 fold change (MLE): BAL D4vsPre)</t>
  </si>
  <si>
    <t>pvalue (Wald test p-value: BAL D4vsPre)</t>
  </si>
  <si>
    <t>padj (BH adjusted p-values: BAL D4vsPre)</t>
  </si>
  <si>
    <t>CHIT1</t>
  </si>
  <si>
    <t>MARCO</t>
  </si>
  <si>
    <t>CD163+MRC1+</t>
  </si>
  <si>
    <t>CD163+MRC1+TREM2+</t>
  </si>
  <si>
    <t>CD163+MRC1-</t>
  </si>
  <si>
    <t>CD68_D4_Control</t>
  </si>
  <si>
    <t>LC10_BL_Control</t>
  </si>
  <si>
    <t>LC10_D4_Control</t>
  </si>
  <si>
    <t>LG92_BL_Control</t>
  </si>
  <si>
    <t>LG92_D4_Control</t>
  </si>
  <si>
    <t>RGo9_BL_Control</t>
  </si>
  <si>
    <t>RGo9_D4_Control</t>
  </si>
  <si>
    <t>RMs8_BL_Control</t>
  </si>
  <si>
    <t>RMs8_D4_Control</t>
  </si>
  <si>
    <t>RRc17_BL_Control</t>
  </si>
  <si>
    <t>RRc17_D4_Control</t>
  </si>
  <si>
    <t>Data - 3h</t>
  </si>
  <si>
    <t>BL_Control</t>
  </si>
  <si>
    <t>D4_Control</t>
  </si>
  <si>
    <t>Data - 3f</t>
  </si>
  <si>
    <t>Time</t>
  </si>
  <si>
    <t>2 dpi</t>
  </si>
  <si>
    <t>4 dpi</t>
  </si>
  <si>
    <t>Data 3l</t>
  </si>
  <si>
    <t>Data 3j</t>
  </si>
  <si>
    <t>Cohort 1</t>
  </si>
  <si>
    <t>Cohort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</si>
</sst>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C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3"/>
      <name val="Arial"/>
      <family val="2"/>
    </font>
    <font>
      <i/>
      <sz val="13"/>
      <color rgb="FF0000FF"/>
      <name val="Arial"/>
      <family val="2"/>
    </font>
    <font>
      <i/>
      <sz val="12"/>
      <color rgb="FF0000FF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11" fillId="2" borderId="11" applyNumberFormat="0" applyFont="0" applyAlignment="0" applyProtection="0"/>
  </cellStyleXfs>
  <cellXfs count="72">
    <xf numFmtId="0" fontId="0" fillId="0" borderId="0" xfId="0"/>
    <xf numFmtId="0" fontId="1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1" fontId="4" fillId="0" borderId="0" xfId="0" applyNumberFormat="1" applyFont="1" applyFill="1" applyBorder="1" applyAlignment="1">
      <alignment horizontal="center"/>
    </xf>
    <xf numFmtId="11" fontId="1" fillId="0" borderId="0" xfId="0" applyNumberFormat="1" applyFont="1" applyFill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Fill="1" applyBorder="1" applyAlignment="1"/>
    <xf numFmtId="0" fontId="3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8" fillId="0" borderId="4" xfId="0" applyFont="1" applyBorder="1"/>
    <xf numFmtId="0" fontId="8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9" fillId="0" borderId="4" xfId="0" applyFont="1" applyFill="1" applyBorder="1"/>
    <xf numFmtId="0" fontId="8" fillId="0" borderId="4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2" fillId="0" borderId="0" xfId="0" applyFont="1"/>
    <xf numFmtId="0" fontId="13" fillId="0" borderId="0" xfId="0" applyFont="1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left" wrapText="1"/>
    </xf>
    <xf numFmtId="0" fontId="0" fillId="0" borderId="11" xfId="1" applyFont="1" applyFill="1" applyAlignment="1">
      <alignment horizontal="left" wrapText="1"/>
    </xf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11" xfId="1" applyFont="1" applyFill="1" applyAlignment="1">
      <alignment horizontal="left"/>
    </xf>
  </cellXfs>
  <cellStyles count="2">
    <cellStyle name="Normal" xfId="0" builtinId="0"/>
    <cellStyle name="Note" xfId="1" builtinId="10"/>
  </cellStyles>
  <dxfs count="29"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EB9C"/>
          <bgColor rgb="FF000000"/>
        </patternFill>
      </fill>
    </dxf>
    <dxf>
      <fill>
        <patternFill patternType="solid">
          <fgColor rgb="FFFFEB9C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51"/>
  <sheetViews>
    <sheetView topLeftCell="D1" workbookViewId="0">
      <selection activeCell="N13" sqref="N13"/>
    </sheetView>
  </sheetViews>
  <sheetFormatPr defaultColWidth="10.796875" defaultRowHeight="15" x14ac:dyDescent="0.25"/>
  <cols>
    <col min="1" max="1" width="10.796875" style="1"/>
    <col min="2" max="2" width="6" style="1" bestFit="1" customWidth="1"/>
    <col min="3" max="10" width="13" style="1" bestFit="1" customWidth="1"/>
    <col min="11" max="13" width="10.796875" style="1"/>
    <col min="14" max="14" width="51.296875" style="1" bestFit="1" customWidth="1"/>
    <col min="15" max="22" width="13" style="1" bestFit="1" customWidth="1"/>
    <col min="23" max="16384" width="10.796875" style="1"/>
  </cols>
  <sheetData>
    <row r="1" spans="2:23" x14ac:dyDescent="0.25">
      <c r="N1" s="23"/>
      <c r="O1" s="8"/>
      <c r="P1" s="8"/>
      <c r="Q1" s="24"/>
    </row>
    <row r="3" spans="2:23" ht="15.6" x14ac:dyDescent="0.3">
      <c r="C3" s="45" t="s">
        <v>11</v>
      </c>
      <c r="D3" s="45"/>
      <c r="E3" s="45"/>
      <c r="F3" s="45"/>
      <c r="G3" s="45"/>
      <c r="H3" s="45"/>
      <c r="I3" s="45"/>
      <c r="J3" s="45"/>
      <c r="O3" s="45" t="s">
        <v>12</v>
      </c>
      <c r="P3" s="45"/>
      <c r="Q3" s="45"/>
      <c r="R3" s="45"/>
      <c r="S3" s="45"/>
      <c r="T3" s="45"/>
      <c r="U3" s="45"/>
      <c r="V3" s="45"/>
    </row>
    <row r="4" spans="2:23" ht="15.6" x14ac:dyDescent="0.3">
      <c r="C4" s="45" t="s">
        <v>50</v>
      </c>
      <c r="D4" s="45"/>
      <c r="E4" s="45"/>
      <c r="F4" s="45"/>
      <c r="G4" s="45" t="s">
        <v>1</v>
      </c>
      <c r="H4" s="45"/>
      <c r="I4" s="45"/>
      <c r="J4" s="45"/>
      <c r="O4" s="50" t="s">
        <v>50</v>
      </c>
      <c r="P4" s="51"/>
      <c r="Q4" s="51"/>
      <c r="R4" s="52"/>
      <c r="S4" s="50" t="s">
        <v>1</v>
      </c>
      <c r="T4" s="51"/>
      <c r="U4" s="51"/>
      <c r="V4" s="51"/>
    </row>
    <row r="5" spans="2:23" ht="15.6" x14ac:dyDescent="0.3">
      <c r="B5" s="2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N5" s="2" t="s">
        <v>2</v>
      </c>
      <c r="O5" s="3" t="s">
        <v>3</v>
      </c>
      <c r="P5" s="3" t="s">
        <v>4</v>
      </c>
      <c r="Q5" s="3" t="s">
        <v>5</v>
      </c>
      <c r="R5" s="3" t="s">
        <v>6</v>
      </c>
      <c r="S5" s="3" t="s">
        <v>7</v>
      </c>
      <c r="T5" s="3" t="s">
        <v>8</v>
      </c>
      <c r="U5" s="3" t="s">
        <v>9</v>
      </c>
      <c r="V5" s="3" t="s">
        <v>10</v>
      </c>
    </row>
    <row r="6" spans="2:23" ht="16.8" x14ac:dyDescent="0.3">
      <c r="B6" s="3">
        <v>-5</v>
      </c>
      <c r="C6" s="21">
        <v>257</v>
      </c>
      <c r="D6" s="21">
        <v>257</v>
      </c>
      <c r="E6" s="21">
        <v>257</v>
      </c>
      <c r="F6" s="21">
        <v>257</v>
      </c>
      <c r="G6" s="21">
        <v>257</v>
      </c>
      <c r="H6" s="21">
        <v>257</v>
      </c>
      <c r="I6" s="21">
        <v>257</v>
      </c>
      <c r="J6" s="21">
        <v>257</v>
      </c>
      <c r="N6" s="3">
        <v>-5</v>
      </c>
      <c r="O6" s="21">
        <v>257</v>
      </c>
      <c r="P6" s="21">
        <v>257</v>
      </c>
      <c r="Q6" s="21">
        <v>257</v>
      </c>
      <c r="R6" s="21">
        <v>257</v>
      </c>
      <c r="S6" s="21">
        <v>257</v>
      </c>
      <c r="T6" s="21">
        <v>257</v>
      </c>
      <c r="U6" s="21">
        <v>257</v>
      </c>
      <c r="V6" s="21">
        <v>257</v>
      </c>
    </row>
    <row r="7" spans="2:23" ht="16.8" x14ac:dyDescent="0.3">
      <c r="B7" s="3">
        <v>1</v>
      </c>
      <c r="C7" s="21">
        <v>1369675</v>
      </c>
      <c r="D7" s="21">
        <v>9329</v>
      </c>
      <c r="E7" s="21">
        <v>2806767</v>
      </c>
      <c r="F7" s="21">
        <v>357045</v>
      </c>
      <c r="G7" s="21">
        <v>604772</v>
      </c>
      <c r="H7" s="21">
        <v>4802707</v>
      </c>
      <c r="I7" s="21">
        <v>7857</v>
      </c>
      <c r="J7" s="21">
        <v>3259163</v>
      </c>
      <c r="N7" s="35">
        <v>1</v>
      </c>
      <c r="O7" s="27">
        <v>507000</v>
      </c>
      <c r="P7" s="27">
        <v>758</v>
      </c>
      <c r="Q7" s="27">
        <v>1270000</v>
      </c>
      <c r="R7" s="27">
        <v>144000</v>
      </c>
      <c r="S7" s="27">
        <v>39500</v>
      </c>
      <c r="T7" s="27">
        <v>716000</v>
      </c>
      <c r="U7" s="27">
        <v>257</v>
      </c>
      <c r="V7" s="27"/>
      <c r="W7" s="7"/>
    </row>
    <row r="8" spans="2:23" ht="16.8" x14ac:dyDescent="0.3">
      <c r="B8" s="3">
        <v>2</v>
      </c>
      <c r="C8" s="21">
        <v>63539030</v>
      </c>
      <c r="D8" s="21">
        <v>6668986</v>
      </c>
      <c r="E8" s="21">
        <v>7463556</v>
      </c>
      <c r="F8" s="21">
        <v>125031</v>
      </c>
      <c r="G8" s="21">
        <v>26430900</v>
      </c>
      <c r="H8" s="21">
        <v>6509409</v>
      </c>
      <c r="I8" s="21">
        <v>45265</v>
      </c>
      <c r="J8" s="21">
        <v>230957</v>
      </c>
      <c r="N8" s="35">
        <v>2</v>
      </c>
      <c r="O8" s="27"/>
      <c r="P8" s="27">
        <v>2930000</v>
      </c>
      <c r="Q8" s="27"/>
      <c r="R8" s="27">
        <v>58800</v>
      </c>
      <c r="S8" s="27"/>
      <c r="T8" s="27"/>
      <c r="U8" s="27">
        <v>257</v>
      </c>
      <c r="V8" s="27">
        <v>54900</v>
      </c>
      <c r="W8" s="7"/>
    </row>
    <row r="9" spans="2:23" ht="17.399999999999999" x14ac:dyDescent="0.35">
      <c r="B9" s="3">
        <v>3</v>
      </c>
      <c r="C9" s="21">
        <v>12797500</v>
      </c>
      <c r="D9" s="21">
        <v>1582649</v>
      </c>
      <c r="E9" s="21">
        <v>27647150</v>
      </c>
      <c r="F9" s="21">
        <v>8043</v>
      </c>
      <c r="G9" s="26"/>
      <c r="H9" s="26"/>
      <c r="I9" s="26"/>
      <c r="J9" s="26"/>
      <c r="N9" s="35">
        <v>3</v>
      </c>
      <c r="O9" s="27">
        <v>2980000</v>
      </c>
      <c r="P9" s="27">
        <v>867000</v>
      </c>
      <c r="Q9" s="27">
        <v>10300000</v>
      </c>
      <c r="R9" s="27">
        <v>4700</v>
      </c>
      <c r="S9" s="26"/>
      <c r="T9" s="27"/>
      <c r="U9" s="26"/>
      <c r="V9" s="26"/>
      <c r="W9" s="7"/>
    </row>
    <row r="10" spans="2:23" ht="17.399999999999999" x14ac:dyDescent="0.35">
      <c r="B10" s="3">
        <v>4</v>
      </c>
      <c r="C10" s="21">
        <v>788330</v>
      </c>
      <c r="D10" s="21">
        <v>146820</v>
      </c>
      <c r="E10" s="21">
        <v>540312</v>
      </c>
      <c r="F10" s="21">
        <v>26379</v>
      </c>
      <c r="G10" s="26"/>
      <c r="H10" s="26"/>
      <c r="I10" s="26"/>
      <c r="J10" s="26"/>
      <c r="N10" s="35">
        <v>4</v>
      </c>
      <c r="O10" s="27">
        <v>402000</v>
      </c>
      <c r="P10" s="27">
        <v>66800</v>
      </c>
      <c r="Q10" s="27">
        <v>171000</v>
      </c>
      <c r="R10" s="27">
        <v>13300</v>
      </c>
      <c r="S10" s="26"/>
      <c r="T10" s="26"/>
      <c r="U10" s="26"/>
      <c r="V10" s="26"/>
      <c r="W10" s="7"/>
    </row>
    <row r="11" spans="2:23" ht="17.399999999999999" x14ac:dyDescent="0.35">
      <c r="B11" s="3">
        <v>6</v>
      </c>
      <c r="C11" s="21">
        <v>12095680</v>
      </c>
      <c r="D11" s="21">
        <v>215157</v>
      </c>
      <c r="E11" s="21">
        <v>491151</v>
      </c>
      <c r="F11" s="21">
        <v>991</v>
      </c>
      <c r="G11" s="26"/>
      <c r="H11" s="26"/>
      <c r="I11" s="26"/>
      <c r="J11" s="26"/>
      <c r="N11" s="35">
        <v>6</v>
      </c>
      <c r="O11" s="27">
        <v>3950000</v>
      </c>
      <c r="P11" s="27">
        <v>77100</v>
      </c>
      <c r="Q11" s="27">
        <v>138000</v>
      </c>
      <c r="R11" s="27">
        <v>257</v>
      </c>
      <c r="S11" s="26"/>
      <c r="T11" s="26"/>
      <c r="U11" s="26"/>
      <c r="V11" s="26"/>
      <c r="W11" s="7"/>
    </row>
    <row r="12" spans="2:23" ht="17.399999999999999" x14ac:dyDescent="0.35">
      <c r="B12" s="3">
        <v>7</v>
      </c>
      <c r="C12" s="21">
        <v>132726</v>
      </c>
      <c r="D12" s="21">
        <v>183328</v>
      </c>
      <c r="E12" s="21">
        <v>41226</v>
      </c>
      <c r="F12" s="21">
        <v>477</v>
      </c>
      <c r="G12" s="26"/>
      <c r="H12" s="26"/>
      <c r="I12" s="26"/>
      <c r="J12" s="26"/>
      <c r="N12" s="35">
        <v>7</v>
      </c>
      <c r="O12" s="27">
        <v>30200</v>
      </c>
      <c r="P12" s="27">
        <v>75300</v>
      </c>
      <c r="Q12" s="27">
        <v>12100</v>
      </c>
      <c r="R12" s="27">
        <v>257</v>
      </c>
      <c r="S12" s="26"/>
      <c r="T12" s="26"/>
      <c r="U12" s="26"/>
      <c r="V12" s="26"/>
      <c r="W12" s="7"/>
    </row>
    <row r="13" spans="2:23" ht="17.399999999999999" x14ac:dyDescent="0.35">
      <c r="B13" s="3">
        <v>8</v>
      </c>
      <c r="C13" s="21">
        <v>80855</v>
      </c>
      <c r="D13" s="21">
        <v>3194831</v>
      </c>
      <c r="E13" s="21">
        <v>160889</v>
      </c>
      <c r="F13" s="21">
        <v>257</v>
      </c>
      <c r="G13" s="26"/>
      <c r="H13" s="26"/>
      <c r="I13" s="26"/>
      <c r="J13" s="26"/>
      <c r="N13" s="35">
        <v>8</v>
      </c>
      <c r="O13" s="27">
        <v>24800</v>
      </c>
      <c r="P13" s="27">
        <v>2820000</v>
      </c>
      <c r="Q13" s="27">
        <v>58800</v>
      </c>
      <c r="R13" s="27">
        <v>257</v>
      </c>
      <c r="S13" s="26"/>
      <c r="T13" s="26"/>
      <c r="U13" s="26"/>
      <c r="V13" s="26"/>
      <c r="W13" s="7"/>
    </row>
    <row r="14" spans="2:23" ht="17.399999999999999" x14ac:dyDescent="0.35">
      <c r="B14" s="3">
        <v>10</v>
      </c>
      <c r="C14" s="21">
        <v>5965</v>
      </c>
      <c r="D14" s="21">
        <v>234189</v>
      </c>
      <c r="E14" s="21">
        <v>594</v>
      </c>
      <c r="F14" s="21">
        <v>257</v>
      </c>
      <c r="G14" s="26"/>
      <c r="H14" s="26"/>
      <c r="I14" s="26"/>
      <c r="J14" s="26"/>
      <c r="N14" s="35">
        <v>10</v>
      </c>
      <c r="O14" s="27">
        <v>1230</v>
      </c>
      <c r="P14" s="27">
        <v>219000</v>
      </c>
      <c r="Q14" s="27">
        <v>257</v>
      </c>
      <c r="R14" s="27">
        <v>257</v>
      </c>
      <c r="S14" s="26"/>
      <c r="T14" s="26"/>
      <c r="U14" s="26"/>
      <c r="V14" s="26"/>
      <c r="W14" s="7"/>
    </row>
    <row r="15" spans="2:23" x14ac:dyDescent="0.25"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2:23" x14ac:dyDescent="0.25"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2:23" ht="15.6" x14ac:dyDescent="0.3">
      <c r="C17" s="45" t="s">
        <v>13</v>
      </c>
      <c r="D17" s="45"/>
      <c r="E17" s="45"/>
      <c r="F17" s="45"/>
      <c r="G17" s="45"/>
      <c r="H17" s="45"/>
      <c r="I17" s="45"/>
      <c r="J17" s="45"/>
      <c r="N17" s="7"/>
      <c r="O17" s="46" t="s">
        <v>14</v>
      </c>
      <c r="P17" s="46"/>
      <c r="Q17" s="46"/>
      <c r="R17" s="46"/>
      <c r="S17" s="46"/>
      <c r="T17" s="46"/>
      <c r="U17" s="46"/>
      <c r="V17" s="46"/>
      <c r="W17" s="7"/>
    </row>
    <row r="18" spans="2:23" ht="15.6" x14ac:dyDescent="0.3">
      <c r="C18" s="45" t="s">
        <v>50</v>
      </c>
      <c r="D18" s="45"/>
      <c r="E18" s="45"/>
      <c r="F18" s="45"/>
      <c r="G18" s="45" t="s">
        <v>1</v>
      </c>
      <c r="H18" s="45"/>
      <c r="I18" s="45"/>
      <c r="J18" s="45"/>
      <c r="N18" s="7"/>
      <c r="O18" s="47" t="s">
        <v>50</v>
      </c>
      <c r="P18" s="48"/>
      <c r="Q18" s="48"/>
      <c r="R18" s="49"/>
      <c r="S18" s="47" t="s">
        <v>1</v>
      </c>
      <c r="T18" s="48"/>
      <c r="U18" s="48"/>
      <c r="V18" s="48"/>
      <c r="W18" s="7"/>
    </row>
    <row r="19" spans="2:23" x14ac:dyDescent="0.25">
      <c r="B19" s="3" t="s">
        <v>2</v>
      </c>
      <c r="C19" s="3" t="s">
        <v>3</v>
      </c>
      <c r="D19" s="3" t="s">
        <v>4</v>
      </c>
      <c r="E19" s="3" t="s">
        <v>5</v>
      </c>
      <c r="F19" s="3" t="s">
        <v>6</v>
      </c>
      <c r="G19" s="3" t="s">
        <v>7</v>
      </c>
      <c r="H19" s="3" t="s">
        <v>8</v>
      </c>
      <c r="I19" s="3" t="s">
        <v>9</v>
      </c>
      <c r="J19" s="3" t="s">
        <v>10</v>
      </c>
      <c r="N19" s="35" t="s">
        <v>2</v>
      </c>
      <c r="O19" s="35" t="s">
        <v>3</v>
      </c>
      <c r="P19" s="35" t="s">
        <v>4</v>
      </c>
      <c r="Q19" s="35" t="s">
        <v>5</v>
      </c>
      <c r="R19" s="35" t="s">
        <v>6</v>
      </c>
      <c r="S19" s="35" t="s">
        <v>7</v>
      </c>
      <c r="T19" s="35" t="s">
        <v>8</v>
      </c>
      <c r="U19" s="35" t="s">
        <v>9</v>
      </c>
      <c r="V19" s="35" t="s">
        <v>10</v>
      </c>
      <c r="W19" s="7"/>
    </row>
    <row r="20" spans="2:23" ht="16.8" x14ac:dyDescent="0.3">
      <c r="B20" s="3">
        <v>-5</v>
      </c>
      <c r="C20" s="21">
        <v>257</v>
      </c>
      <c r="D20" s="21">
        <v>257</v>
      </c>
      <c r="E20" s="21">
        <v>257</v>
      </c>
      <c r="F20" s="21">
        <v>257</v>
      </c>
      <c r="G20" s="21">
        <v>257</v>
      </c>
      <c r="H20" s="21">
        <v>257</v>
      </c>
      <c r="I20" s="21">
        <v>257</v>
      </c>
      <c r="J20" s="21">
        <v>257</v>
      </c>
      <c r="N20" s="35">
        <v>-5</v>
      </c>
      <c r="O20" s="29">
        <v>257</v>
      </c>
      <c r="P20" s="29">
        <v>257</v>
      </c>
      <c r="Q20" s="29">
        <v>257</v>
      </c>
      <c r="R20" s="29">
        <v>257</v>
      </c>
      <c r="S20" s="29">
        <v>257</v>
      </c>
      <c r="T20" s="29">
        <v>257</v>
      </c>
      <c r="U20" s="29">
        <v>257</v>
      </c>
      <c r="V20" s="29">
        <v>257</v>
      </c>
      <c r="W20" s="7"/>
    </row>
    <row r="21" spans="2:23" ht="16.8" x14ac:dyDescent="0.3">
      <c r="B21" s="3">
        <v>1</v>
      </c>
      <c r="C21" s="21">
        <v>2169674</v>
      </c>
      <c r="D21" s="21">
        <v>59079</v>
      </c>
      <c r="E21" s="21">
        <v>601345</v>
      </c>
      <c r="F21" s="21">
        <v>908158</v>
      </c>
      <c r="G21" s="21">
        <v>92211</v>
      </c>
      <c r="H21" s="21">
        <v>7261</v>
      </c>
      <c r="I21" s="21">
        <v>18460</v>
      </c>
      <c r="J21" s="21">
        <v>873391</v>
      </c>
      <c r="N21" s="35">
        <v>1</v>
      </c>
      <c r="O21" s="29">
        <v>262000</v>
      </c>
      <c r="P21" s="29">
        <v>10900</v>
      </c>
      <c r="Q21" s="29">
        <v>65600</v>
      </c>
      <c r="R21" s="29">
        <v>110000</v>
      </c>
      <c r="S21" s="29">
        <v>6310</v>
      </c>
      <c r="T21" s="29">
        <v>367</v>
      </c>
      <c r="U21" s="29">
        <v>1560</v>
      </c>
      <c r="V21" s="29">
        <v>85500</v>
      </c>
      <c r="W21" s="7"/>
    </row>
    <row r="22" spans="2:23" ht="16.8" x14ac:dyDescent="0.3">
      <c r="B22" s="3">
        <v>2</v>
      </c>
      <c r="C22" s="21">
        <v>97922</v>
      </c>
      <c r="D22" s="21">
        <v>5167639</v>
      </c>
      <c r="E22" s="21">
        <v>1680063</v>
      </c>
      <c r="F22" s="21">
        <v>351870</v>
      </c>
      <c r="G22" s="21">
        <v>1732109</v>
      </c>
      <c r="H22" s="21">
        <v>665323</v>
      </c>
      <c r="I22" s="21">
        <v>163394</v>
      </c>
      <c r="J22" s="21">
        <v>257</v>
      </c>
      <c r="N22" s="35">
        <v>2</v>
      </c>
      <c r="O22" s="29">
        <v>43600</v>
      </c>
      <c r="P22" s="29">
        <v>2880000</v>
      </c>
      <c r="Q22" s="29">
        <v>390000</v>
      </c>
      <c r="R22" s="29">
        <v>90900</v>
      </c>
      <c r="S22" s="29">
        <v>338000</v>
      </c>
      <c r="T22" s="29">
        <v>201000</v>
      </c>
      <c r="U22" s="29">
        <v>60300</v>
      </c>
      <c r="V22" s="29">
        <v>257</v>
      </c>
      <c r="W22" s="7"/>
    </row>
    <row r="23" spans="2:23" ht="17.399999999999999" x14ac:dyDescent="0.35">
      <c r="B23" s="3">
        <v>3</v>
      </c>
      <c r="C23" s="21">
        <v>1771299</v>
      </c>
      <c r="D23" s="21">
        <v>3783502</v>
      </c>
      <c r="E23" s="21">
        <v>89400</v>
      </c>
      <c r="F23" s="21">
        <v>2080</v>
      </c>
      <c r="G23" s="26"/>
      <c r="H23" s="26"/>
      <c r="I23" s="26"/>
      <c r="J23" s="26"/>
      <c r="N23" s="35">
        <v>3</v>
      </c>
      <c r="O23" s="29">
        <v>567000</v>
      </c>
      <c r="P23" s="29">
        <v>2160000</v>
      </c>
      <c r="Q23" s="29">
        <v>50400</v>
      </c>
      <c r="R23" s="29">
        <v>991</v>
      </c>
      <c r="S23" s="28"/>
      <c r="T23" s="28"/>
      <c r="U23" s="28"/>
      <c r="V23" s="28"/>
      <c r="W23" s="7"/>
    </row>
    <row r="24" spans="2:23" ht="17.399999999999999" x14ac:dyDescent="0.35">
      <c r="B24" s="3">
        <v>4</v>
      </c>
      <c r="C24" s="21">
        <v>1034768</v>
      </c>
      <c r="D24" s="21">
        <v>649.70000000000005</v>
      </c>
      <c r="E24" s="21">
        <v>6338</v>
      </c>
      <c r="F24" s="21">
        <v>80381.100000000006</v>
      </c>
      <c r="G24" s="26"/>
      <c r="H24" s="26"/>
      <c r="I24" s="26"/>
      <c r="J24" s="26"/>
      <c r="N24" s="35">
        <v>4</v>
      </c>
      <c r="O24" s="29">
        <v>311000</v>
      </c>
      <c r="P24" s="29">
        <v>257</v>
      </c>
      <c r="Q24" s="29">
        <v>2530</v>
      </c>
      <c r="R24" s="29">
        <v>4290</v>
      </c>
      <c r="S24" s="28"/>
      <c r="T24" s="28"/>
      <c r="U24" s="28"/>
      <c r="V24" s="28"/>
      <c r="W24" s="7"/>
    </row>
    <row r="25" spans="2:23" ht="17.399999999999999" x14ac:dyDescent="0.35">
      <c r="B25" s="3">
        <v>6</v>
      </c>
      <c r="C25" s="21">
        <v>169101</v>
      </c>
      <c r="D25" s="21">
        <v>266652</v>
      </c>
      <c r="E25" s="21">
        <v>318</v>
      </c>
      <c r="F25" s="21">
        <v>1575</v>
      </c>
      <c r="G25" s="26"/>
      <c r="H25" s="26"/>
      <c r="I25" s="26"/>
      <c r="J25" s="26"/>
      <c r="N25" s="35">
        <v>6</v>
      </c>
      <c r="O25" s="29">
        <v>160000</v>
      </c>
      <c r="P25" s="29">
        <v>330000</v>
      </c>
      <c r="Q25" s="29"/>
      <c r="R25" s="29">
        <v>596</v>
      </c>
      <c r="S25" s="28"/>
      <c r="T25" s="29"/>
      <c r="U25" s="29"/>
      <c r="V25" s="28"/>
      <c r="W25" s="7"/>
    </row>
    <row r="26" spans="2:23" ht="17.399999999999999" x14ac:dyDescent="0.35">
      <c r="B26" s="3">
        <v>7</v>
      </c>
      <c r="C26" s="21">
        <v>22729</v>
      </c>
      <c r="D26" s="21">
        <v>199131</v>
      </c>
      <c r="E26" s="21">
        <v>4291</v>
      </c>
      <c r="F26" s="21">
        <v>558</v>
      </c>
      <c r="G26" s="26"/>
      <c r="H26" s="26"/>
      <c r="I26" s="26"/>
      <c r="J26" s="26"/>
      <c r="N26" s="35">
        <v>7</v>
      </c>
      <c r="O26" s="29">
        <v>16500</v>
      </c>
      <c r="P26" s="29">
        <v>125000</v>
      </c>
      <c r="Q26" s="29">
        <v>1110</v>
      </c>
      <c r="R26" s="29">
        <v>257</v>
      </c>
      <c r="S26" s="28"/>
      <c r="T26" s="28"/>
      <c r="U26" s="28"/>
      <c r="V26" s="28"/>
      <c r="W26" s="7"/>
    </row>
    <row r="27" spans="2:23" ht="17.399999999999999" x14ac:dyDescent="0.35">
      <c r="B27" s="3">
        <v>8</v>
      </c>
      <c r="C27" s="21">
        <v>257</v>
      </c>
      <c r="D27" s="21">
        <v>2276483</v>
      </c>
      <c r="E27" s="21">
        <v>257</v>
      </c>
      <c r="F27" s="21">
        <v>257</v>
      </c>
      <c r="G27" s="26"/>
      <c r="H27" s="26"/>
      <c r="I27" s="26"/>
      <c r="J27" s="26"/>
      <c r="N27" s="3">
        <v>8</v>
      </c>
      <c r="O27" s="20"/>
      <c r="P27" s="20">
        <v>724000</v>
      </c>
      <c r="Q27" s="20">
        <v>656</v>
      </c>
      <c r="R27" s="29">
        <v>257</v>
      </c>
      <c r="S27" s="28"/>
      <c r="T27" s="28"/>
      <c r="U27" s="28"/>
      <c r="V27" s="28"/>
    </row>
    <row r="28" spans="2:23" ht="17.399999999999999" x14ac:dyDescent="0.35">
      <c r="B28" s="3">
        <v>10</v>
      </c>
      <c r="C28" s="21">
        <v>3180</v>
      </c>
      <c r="D28" s="21">
        <v>62969</v>
      </c>
      <c r="E28" s="21">
        <v>257</v>
      </c>
      <c r="F28" s="21">
        <v>257</v>
      </c>
      <c r="G28" s="26"/>
      <c r="H28" s="26"/>
      <c r="I28" s="26"/>
      <c r="J28" s="26"/>
      <c r="N28" s="3">
        <v>10</v>
      </c>
      <c r="O28" s="20">
        <v>781</v>
      </c>
      <c r="P28" s="20">
        <v>33000</v>
      </c>
      <c r="Q28" s="20">
        <v>28100</v>
      </c>
      <c r="R28" s="29">
        <v>257</v>
      </c>
      <c r="S28" s="28"/>
      <c r="T28" s="28"/>
      <c r="U28" s="28"/>
      <c r="V28" s="28"/>
    </row>
    <row r="31" spans="2:23" ht="15.6" x14ac:dyDescent="0.3">
      <c r="C31" s="45" t="s">
        <v>0</v>
      </c>
      <c r="D31" s="45"/>
      <c r="E31" s="45"/>
      <c r="F31" s="45"/>
      <c r="G31" s="45"/>
      <c r="H31" s="45"/>
      <c r="I31" s="45"/>
      <c r="J31" s="45"/>
      <c r="O31" s="11"/>
      <c r="P31" s="11"/>
      <c r="Q31" s="11"/>
      <c r="R31" s="11"/>
      <c r="S31" s="11"/>
      <c r="T31" s="11"/>
      <c r="U31" s="11"/>
      <c r="V31" s="11"/>
    </row>
    <row r="32" spans="2:23" ht="15.6" x14ac:dyDescent="0.3">
      <c r="C32" s="45" t="s">
        <v>50</v>
      </c>
      <c r="D32" s="45"/>
      <c r="E32" s="45"/>
      <c r="F32" s="45"/>
      <c r="G32" s="45" t="s">
        <v>1</v>
      </c>
      <c r="H32" s="45"/>
      <c r="I32" s="45"/>
      <c r="J32" s="45"/>
      <c r="O32" s="11"/>
      <c r="P32" s="11"/>
      <c r="Q32" s="11"/>
      <c r="R32" s="11"/>
      <c r="S32" s="11"/>
      <c r="T32" s="11"/>
      <c r="U32" s="11"/>
      <c r="V32" s="11"/>
    </row>
    <row r="33" spans="2:22" ht="15.6" x14ac:dyDescent="0.3">
      <c r="B33" s="2" t="s">
        <v>2</v>
      </c>
      <c r="C33" s="3" t="s">
        <v>3</v>
      </c>
      <c r="D33" s="3" t="s">
        <v>4</v>
      </c>
      <c r="E33" s="3" t="s">
        <v>5</v>
      </c>
      <c r="F33" s="3" t="s">
        <v>6</v>
      </c>
      <c r="G33" s="3" t="s">
        <v>7</v>
      </c>
      <c r="H33" s="3" t="s">
        <v>8</v>
      </c>
      <c r="I33" s="3" t="s">
        <v>9</v>
      </c>
      <c r="J33" s="3" t="s">
        <v>10</v>
      </c>
      <c r="K33" s="4"/>
      <c r="N33" s="5"/>
      <c r="O33" s="4"/>
      <c r="P33" s="4"/>
      <c r="Q33" s="4"/>
      <c r="R33" s="4"/>
      <c r="S33" s="4"/>
      <c r="T33" s="4"/>
      <c r="U33" s="4"/>
      <c r="V33" s="4"/>
    </row>
    <row r="34" spans="2:22" ht="16.8" x14ac:dyDescent="0.3">
      <c r="B34" s="3">
        <v>-5</v>
      </c>
      <c r="C34" s="21">
        <v>257</v>
      </c>
      <c r="D34" s="21">
        <v>257</v>
      </c>
      <c r="E34" s="21">
        <v>257</v>
      </c>
      <c r="F34" s="21">
        <v>257</v>
      </c>
      <c r="G34" s="21">
        <v>257</v>
      </c>
      <c r="H34" s="21">
        <v>257</v>
      </c>
      <c r="I34" s="21">
        <v>257</v>
      </c>
      <c r="J34" s="21">
        <v>257</v>
      </c>
      <c r="K34" s="4"/>
      <c r="N34" s="5"/>
      <c r="O34" s="4"/>
      <c r="P34" s="4"/>
      <c r="Q34" s="4"/>
      <c r="R34" s="4"/>
      <c r="S34" s="4"/>
      <c r="T34" s="4"/>
      <c r="U34" s="4"/>
      <c r="V34" s="4"/>
    </row>
    <row r="35" spans="2:22" ht="16.8" x14ac:dyDescent="0.3">
      <c r="B35" s="3">
        <v>2</v>
      </c>
      <c r="C35" s="21">
        <v>321097.7</v>
      </c>
      <c r="D35" s="21">
        <v>496945.4</v>
      </c>
      <c r="E35" s="21">
        <v>7364.241</v>
      </c>
      <c r="F35" s="21">
        <v>8762.6</v>
      </c>
      <c r="G35" s="21">
        <v>466667.4</v>
      </c>
      <c r="H35" s="21">
        <v>38256.65</v>
      </c>
      <c r="I35" s="21">
        <v>137678.6</v>
      </c>
      <c r="J35" s="21">
        <v>46097.15</v>
      </c>
      <c r="K35" s="6"/>
      <c r="N35" s="4"/>
      <c r="O35" s="4"/>
      <c r="P35" s="4"/>
      <c r="Q35" s="4"/>
      <c r="R35" s="6"/>
      <c r="S35" s="4"/>
      <c r="T35" s="4"/>
      <c r="U35" s="4"/>
      <c r="V35" s="4"/>
    </row>
    <row r="36" spans="2:22" ht="17.399999999999999" x14ac:dyDescent="0.35">
      <c r="B36" s="3">
        <v>4</v>
      </c>
      <c r="C36" s="21">
        <v>387740.1</v>
      </c>
      <c r="D36" s="21">
        <v>9314.2579999999998</v>
      </c>
      <c r="E36" s="21">
        <v>1084.326</v>
      </c>
      <c r="F36" s="21">
        <v>29026.29</v>
      </c>
      <c r="G36" s="26"/>
      <c r="H36" s="26"/>
      <c r="I36" s="26"/>
      <c r="J36" s="26"/>
      <c r="K36" s="4"/>
      <c r="N36" s="4"/>
      <c r="O36" s="4"/>
      <c r="P36" s="4"/>
      <c r="Q36" s="4"/>
      <c r="R36" s="4"/>
      <c r="S36" s="4"/>
      <c r="T36" s="4"/>
      <c r="U36" s="4"/>
      <c r="V36" s="6"/>
    </row>
    <row r="37" spans="2:22" ht="17.399999999999999" x14ac:dyDescent="0.35">
      <c r="B37" s="3">
        <v>7</v>
      </c>
      <c r="C37" s="21">
        <v>6200.2460000000001</v>
      </c>
      <c r="D37" s="21">
        <v>10782</v>
      </c>
      <c r="E37" s="21">
        <v>357</v>
      </c>
      <c r="F37" s="21">
        <v>257</v>
      </c>
      <c r="G37" s="26"/>
      <c r="H37" s="26"/>
      <c r="I37" s="26"/>
      <c r="J37" s="26"/>
      <c r="K37" s="4"/>
      <c r="R37" s="4"/>
      <c r="S37" s="4"/>
      <c r="T37" s="4"/>
      <c r="U37" s="6"/>
      <c r="V37" s="4"/>
    </row>
    <row r="38" spans="2:22" ht="17.399999999999999" x14ac:dyDescent="0.35">
      <c r="B38" s="3">
        <v>10</v>
      </c>
      <c r="C38" s="21">
        <v>257</v>
      </c>
      <c r="D38" s="21">
        <v>177595.1</v>
      </c>
      <c r="E38" s="21">
        <v>257</v>
      </c>
      <c r="F38" s="21">
        <v>10366.290000000001</v>
      </c>
      <c r="G38" s="26"/>
      <c r="H38" s="26"/>
      <c r="I38" s="26"/>
      <c r="J38" s="26"/>
      <c r="K38" s="4"/>
      <c r="N38" s="4"/>
      <c r="O38" s="4"/>
      <c r="P38" s="4"/>
      <c r="Q38" s="4"/>
      <c r="R38" s="4"/>
      <c r="S38" s="4"/>
      <c r="T38" s="4"/>
      <c r="U38" s="4"/>
      <c r="V38" s="4"/>
    </row>
    <row r="39" spans="2:22" ht="15.6" x14ac:dyDescent="0.3">
      <c r="B39" s="7"/>
      <c r="C39" s="12"/>
      <c r="D39" s="12"/>
      <c r="E39" s="12"/>
      <c r="F39" s="12"/>
      <c r="G39" s="12"/>
      <c r="H39" s="12"/>
      <c r="I39" s="12"/>
      <c r="J39" s="12"/>
      <c r="O39" s="11"/>
      <c r="P39" s="11"/>
      <c r="Q39" s="11"/>
      <c r="R39" s="11"/>
      <c r="S39" s="11"/>
      <c r="T39" s="11"/>
      <c r="U39" s="11"/>
      <c r="V39" s="11"/>
    </row>
    <row r="40" spans="2:22" ht="15.6" x14ac:dyDescent="0.3">
      <c r="B40" s="7"/>
      <c r="C40" s="12"/>
      <c r="D40" s="12"/>
      <c r="E40" s="12"/>
      <c r="F40" s="12"/>
      <c r="G40" s="12"/>
      <c r="H40" s="12"/>
      <c r="I40" s="12"/>
      <c r="J40" s="12"/>
      <c r="O40" s="11"/>
      <c r="P40" s="11"/>
      <c r="Q40" s="11"/>
      <c r="R40" s="11"/>
      <c r="S40" s="11"/>
      <c r="T40" s="11"/>
      <c r="U40" s="11"/>
      <c r="V40" s="11"/>
    </row>
    <row r="41" spans="2:22" x14ac:dyDescent="0.25">
      <c r="B41" s="8"/>
      <c r="C41" s="8"/>
      <c r="D41" s="8"/>
      <c r="E41" s="8"/>
      <c r="F41" s="8"/>
      <c r="G41" s="8"/>
      <c r="H41" s="8"/>
      <c r="I41" s="8"/>
      <c r="J41" s="8"/>
      <c r="N41" s="4"/>
      <c r="O41" s="4"/>
      <c r="P41" s="4"/>
      <c r="Q41" s="4"/>
      <c r="R41" s="4"/>
      <c r="S41" s="4"/>
      <c r="T41" s="4"/>
      <c r="U41" s="4"/>
      <c r="V41" s="4"/>
    </row>
    <row r="42" spans="2:22" x14ac:dyDescent="0.25">
      <c r="B42" s="8"/>
      <c r="C42" s="9"/>
      <c r="D42" s="9"/>
      <c r="E42" s="9"/>
      <c r="F42" s="9"/>
      <c r="G42" s="9"/>
      <c r="H42" s="9"/>
      <c r="I42" s="9"/>
      <c r="J42" s="9"/>
      <c r="N42" s="4"/>
      <c r="O42" s="4"/>
      <c r="P42" s="4"/>
      <c r="Q42" s="4"/>
      <c r="R42" s="4"/>
      <c r="S42" s="4"/>
      <c r="T42" s="4"/>
      <c r="U42" s="4"/>
      <c r="V42" s="4"/>
    </row>
    <row r="43" spans="2:22" x14ac:dyDescent="0.25">
      <c r="B43" s="8"/>
      <c r="C43" s="9"/>
      <c r="D43" s="9"/>
      <c r="E43" s="9"/>
      <c r="F43" s="9"/>
      <c r="G43" s="9"/>
      <c r="H43" s="9"/>
      <c r="I43" s="10"/>
      <c r="J43" s="9"/>
      <c r="N43" s="4"/>
      <c r="O43" s="4"/>
      <c r="P43" s="4"/>
      <c r="Q43" s="4"/>
      <c r="R43" s="4"/>
      <c r="S43" s="4"/>
      <c r="T43" s="4"/>
      <c r="U43" s="4"/>
      <c r="V43" s="4"/>
    </row>
    <row r="44" spans="2:22" x14ac:dyDescent="0.25">
      <c r="B44" s="8"/>
      <c r="C44" s="9"/>
      <c r="D44" s="10"/>
      <c r="E44" s="9"/>
      <c r="F44" s="9"/>
      <c r="G44" s="9"/>
      <c r="H44" s="9"/>
      <c r="I44" s="9"/>
      <c r="J44" s="10"/>
      <c r="N44" s="4"/>
      <c r="O44" s="4"/>
      <c r="P44" s="4"/>
      <c r="Q44" s="4"/>
      <c r="R44" s="4"/>
      <c r="S44" s="4"/>
      <c r="T44" s="4"/>
      <c r="U44" s="4"/>
      <c r="V44" s="4"/>
    </row>
    <row r="45" spans="2:22" x14ac:dyDescent="0.25">
      <c r="B45" s="8"/>
      <c r="C45" s="9"/>
      <c r="D45" s="9"/>
      <c r="E45" s="9"/>
      <c r="F45" s="9"/>
      <c r="G45" s="9"/>
      <c r="H45" s="9"/>
      <c r="I45" s="9"/>
      <c r="J45" s="9"/>
      <c r="N45" s="4"/>
      <c r="O45" s="4"/>
      <c r="P45" s="4"/>
      <c r="Q45" s="4"/>
      <c r="R45" s="4"/>
      <c r="S45" s="4"/>
      <c r="T45" s="4"/>
      <c r="U45" s="4"/>
      <c r="V45" s="4"/>
    </row>
    <row r="46" spans="2:22" x14ac:dyDescent="0.25">
      <c r="B46" s="8"/>
      <c r="C46" s="9"/>
      <c r="D46" s="9"/>
      <c r="E46" s="9"/>
      <c r="F46" s="10"/>
      <c r="G46" s="9"/>
      <c r="H46" s="9"/>
      <c r="I46" s="9"/>
      <c r="J46" s="9"/>
      <c r="N46" s="4"/>
      <c r="O46" s="4"/>
      <c r="P46" s="4"/>
      <c r="Q46" s="4"/>
      <c r="R46" s="4"/>
      <c r="S46" s="4"/>
      <c r="T46" s="4"/>
      <c r="U46" s="4"/>
      <c r="V46" s="4"/>
    </row>
    <row r="47" spans="2:22" x14ac:dyDescent="0.25">
      <c r="B47" s="8"/>
      <c r="C47" s="9"/>
      <c r="D47" s="9"/>
      <c r="E47" s="9"/>
      <c r="F47" s="9"/>
      <c r="G47" s="9"/>
      <c r="H47" s="9"/>
      <c r="I47" s="10"/>
      <c r="J47" s="9"/>
      <c r="N47" s="4"/>
      <c r="O47" s="4"/>
      <c r="P47" s="4"/>
      <c r="Q47" s="4"/>
      <c r="R47" s="4"/>
      <c r="S47" s="4"/>
      <c r="T47" s="4"/>
      <c r="U47" s="4"/>
      <c r="V47" s="4"/>
    </row>
    <row r="48" spans="2:22" x14ac:dyDescent="0.25">
      <c r="B48" s="8"/>
      <c r="C48" s="9"/>
      <c r="D48" s="10"/>
      <c r="E48" s="9"/>
      <c r="F48" s="9"/>
      <c r="G48" s="9"/>
      <c r="H48" s="9"/>
      <c r="I48" s="9"/>
      <c r="J48" s="10"/>
      <c r="N48" s="4"/>
      <c r="O48" s="4"/>
      <c r="P48" s="4"/>
      <c r="Q48" s="4"/>
      <c r="R48" s="4"/>
      <c r="S48" s="4"/>
      <c r="T48" s="4"/>
      <c r="U48" s="4"/>
      <c r="V48" s="4"/>
    </row>
    <row r="49" spans="2:22" x14ac:dyDescent="0.25">
      <c r="B49" s="8"/>
      <c r="C49" s="9"/>
      <c r="D49" s="9"/>
      <c r="E49" s="9"/>
      <c r="F49" s="9"/>
      <c r="G49" s="9"/>
      <c r="H49" s="9"/>
      <c r="I49" s="9"/>
      <c r="J49" s="9"/>
      <c r="N49" s="4"/>
      <c r="O49" s="4"/>
      <c r="P49" s="4"/>
      <c r="Q49" s="4"/>
      <c r="R49" s="4"/>
      <c r="S49" s="4"/>
      <c r="T49" s="4"/>
      <c r="U49" s="4"/>
      <c r="V49" s="4"/>
    </row>
    <row r="50" spans="2:22" x14ac:dyDescent="0.25">
      <c r="B50" s="8"/>
      <c r="C50" s="9"/>
      <c r="D50" s="9"/>
      <c r="E50" s="9"/>
      <c r="F50" s="10"/>
      <c r="G50" s="9"/>
      <c r="H50" s="9"/>
      <c r="I50" s="9"/>
      <c r="J50" s="9"/>
      <c r="N50" s="4"/>
      <c r="O50" s="4"/>
      <c r="P50" s="4"/>
      <c r="Q50" s="4"/>
      <c r="R50" s="4"/>
      <c r="S50" s="4"/>
      <c r="T50" s="4"/>
      <c r="U50" s="4"/>
      <c r="V50" s="4"/>
    </row>
    <row r="51" spans="2:22" x14ac:dyDescent="0.25">
      <c r="B51" s="7"/>
      <c r="C51" s="7"/>
      <c r="D51" s="7"/>
      <c r="E51" s="7"/>
      <c r="F51" s="7"/>
      <c r="G51" s="7"/>
      <c r="H51" s="7"/>
      <c r="I51" s="7"/>
      <c r="J51" s="7"/>
    </row>
  </sheetData>
  <mergeCells count="15">
    <mergeCell ref="C31:J31"/>
    <mergeCell ref="C32:F32"/>
    <mergeCell ref="G32:J32"/>
    <mergeCell ref="C3:J3"/>
    <mergeCell ref="O3:V3"/>
    <mergeCell ref="C4:F4"/>
    <mergeCell ref="G4:J4"/>
    <mergeCell ref="O4:R4"/>
    <mergeCell ref="S4:V4"/>
    <mergeCell ref="C17:J17"/>
    <mergeCell ref="O17:V17"/>
    <mergeCell ref="C18:F18"/>
    <mergeCell ref="G18:J18"/>
    <mergeCell ref="O18:R18"/>
    <mergeCell ref="S18:V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J48"/>
  <sheetViews>
    <sheetView topLeftCell="J1" workbookViewId="0">
      <selection activeCell="C27" sqref="C27:J27"/>
    </sheetView>
  </sheetViews>
  <sheetFormatPr defaultColWidth="10.796875" defaultRowHeight="15.6" x14ac:dyDescent="0.3"/>
  <cols>
    <col min="1" max="16384" width="10.796875" style="33"/>
  </cols>
  <sheetData>
    <row r="3" spans="2:36" x14ac:dyDescent="0.3">
      <c r="B3" s="32"/>
      <c r="C3" s="46" t="s">
        <v>17</v>
      </c>
      <c r="D3" s="46"/>
      <c r="E3" s="46"/>
      <c r="F3" s="46"/>
      <c r="G3" s="46"/>
      <c r="H3" s="46"/>
      <c r="I3" s="46"/>
      <c r="J3" s="46"/>
      <c r="O3" s="32"/>
      <c r="P3" s="46" t="s">
        <v>31</v>
      </c>
      <c r="Q3" s="46"/>
      <c r="R3" s="46"/>
      <c r="S3" s="46"/>
      <c r="T3" s="46"/>
      <c r="U3" s="46"/>
      <c r="V3" s="46"/>
      <c r="W3" s="46"/>
      <c r="AB3" s="32"/>
      <c r="AC3" s="46" t="s">
        <v>28</v>
      </c>
      <c r="AD3" s="46"/>
      <c r="AE3" s="46"/>
      <c r="AF3" s="46"/>
      <c r="AG3" s="46"/>
      <c r="AH3" s="46"/>
      <c r="AI3" s="46"/>
      <c r="AJ3" s="46"/>
    </row>
    <row r="4" spans="2:36" x14ac:dyDescent="0.3">
      <c r="B4" s="7"/>
      <c r="C4" s="53" t="s">
        <v>50</v>
      </c>
      <c r="D4" s="54"/>
      <c r="E4" s="54"/>
      <c r="F4" s="55"/>
      <c r="G4" s="53" t="s">
        <v>1</v>
      </c>
      <c r="H4" s="54"/>
      <c r="I4" s="54"/>
      <c r="J4" s="55"/>
      <c r="O4" s="7"/>
      <c r="P4" s="46" t="s">
        <v>50</v>
      </c>
      <c r="Q4" s="46"/>
      <c r="R4" s="46"/>
      <c r="S4" s="46"/>
      <c r="T4" s="46" t="s">
        <v>1</v>
      </c>
      <c r="U4" s="46"/>
      <c r="V4" s="46"/>
      <c r="W4" s="46"/>
      <c r="AB4" s="7"/>
      <c r="AC4" s="46" t="s">
        <v>50</v>
      </c>
      <c r="AD4" s="46"/>
      <c r="AE4" s="46"/>
      <c r="AF4" s="46"/>
      <c r="AG4" s="46" t="s">
        <v>1</v>
      </c>
      <c r="AH4" s="46"/>
      <c r="AI4" s="46"/>
      <c r="AJ4" s="46"/>
    </row>
    <row r="5" spans="2:36" x14ac:dyDescent="0.3">
      <c r="B5" s="34" t="s">
        <v>2</v>
      </c>
      <c r="C5" s="35" t="s">
        <v>3</v>
      </c>
      <c r="D5" s="35" t="s">
        <v>4</v>
      </c>
      <c r="E5" s="35" t="s">
        <v>5</v>
      </c>
      <c r="F5" s="35" t="s">
        <v>6</v>
      </c>
      <c r="G5" s="35" t="s">
        <v>7</v>
      </c>
      <c r="H5" s="35" t="s">
        <v>8</v>
      </c>
      <c r="I5" s="35" t="s">
        <v>9</v>
      </c>
      <c r="J5" s="35" t="s">
        <v>10</v>
      </c>
      <c r="O5" s="36" t="s">
        <v>2</v>
      </c>
      <c r="P5" s="35" t="s">
        <v>3</v>
      </c>
      <c r="Q5" s="35" t="s">
        <v>4</v>
      </c>
      <c r="R5" s="35" t="s">
        <v>5</v>
      </c>
      <c r="S5" s="35" t="s">
        <v>6</v>
      </c>
      <c r="T5" s="35" t="s">
        <v>7</v>
      </c>
      <c r="U5" s="35" t="s">
        <v>8</v>
      </c>
      <c r="V5" s="35" t="s">
        <v>9</v>
      </c>
      <c r="W5" s="35" t="s">
        <v>10</v>
      </c>
      <c r="AB5" s="36" t="s">
        <v>2</v>
      </c>
      <c r="AC5" s="35" t="s">
        <v>3</v>
      </c>
      <c r="AD5" s="35" t="s">
        <v>4</v>
      </c>
      <c r="AE5" s="35" t="s">
        <v>5</v>
      </c>
      <c r="AF5" s="35" t="s">
        <v>6</v>
      </c>
      <c r="AG5" s="35" t="s">
        <v>7</v>
      </c>
      <c r="AH5" s="35" t="s">
        <v>8</v>
      </c>
      <c r="AI5" s="35" t="s">
        <v>9</v>
      </c>
      <c r="AJ5" s="35" t="s">
        <v>10</v>
      </c>
    </row>
    <row r="6" spans="2:36" ht="16.8" x14ac:dyDescent="0.3">
      <c r="B6" s="37">
        <v>-5</v>
      </c>
      <c r="C6" s="27">
        <v>3.94</v>
      </c>
      <c r="D6" s="27">
        <v>2.73</v>
      </c>
      <c r="E6" s="27">
        <v>1.94</v>
      </c>
      <c r="F6" s="27">
        <v>3.43</v>
      </c>
      <c r="G6" s="27">
        <v>0.34</v>
      </c>
      <c r="H6" s="27">
        <v>2.87</v>
      </c>
      <c r="I6" s="27">
        <v>3.5</v>
      </c>
      <c r="J6" s="27">
        <v>2.77</v>
      </c>
      <c r="O6" s="38">
        <v>-5</v>
      </c>
      <c r="P6" s="38">
        <v>1.0999999999999999E-2</v>
      </c>
      <c r="Q6" s="38">
        <v>5.8700000000000002E-3</v>
      </c>
      <c r="R6" s="38">
        <v>0</v>
      </c>
      <c r="S6" s="38">
        <v>1.4E-2</v>
      </c>
      <c r="T6" s="38">
        <v>0</v>
      </c>
      <c r="U6" s="38">
        <v>8.2900000000000005E-3</v>
      </c>
      <c r="V6" s="38">
        <v>4.3E-3</v>
      </c>
      <c r="W6" s="38">
        <v>2.99E-3</v>
      </c>
      <c r="AB6" s="38">
        <v>-5</v>
      </c>
      <c r="AC6" s="38">
        <v>18.399999999999999</v>
      </c>
      <c r="AD6" s="38">
        <v>5.17</v>
      </c>
      <c r="AE6" s="38">
        <v>0</v>
      </c>
      <c r="AF6" s="38">
        <v>17.8</v>
      </c>
      <c r="AG6" s="38">
        <v>17.399999999999999</v>
      </c>
      <c r="AH6" s="38">
        <v>15.1</v>
      </c>
      <c r="AI6" s="38">
        <v>12</v>
      </c>
      <c r="AJ6" s="38">
        <v>9.84</v>
      </c>
    </row>
    <row r="7" spans="2:36" ht="16.8" x14ac:dyDescent="0.3">
      <c r="B7" s="37">
        <v>1</v>
      </c>
      <c r="C7" s="27">
        <v>3.34</v>
      </c>
      <c r="D7" s="27">
        <v>1.39</v>
      </c>
      <c r="E7" s="27">
        <v>2.89</v>
      </c>
      <c r="F7" s="27"/>
      <c r="G7" s="27">
        <v>2.5099999999999998</v>
      </c>
      <c r="H7" s="27">
        <v>2.48</v>
      </c>
      <c r="I7" s="27"/>
      <c r="J7" s="27"/>
      <c r="O7" s="38">
        <v>2</v>
      </c>
      <c r="P7" s="38">
        <v>0</v>
      </c>
      <c r="Q7" s="38">
        <v>5.0999999999999997E-2</v>
      </c>
      <c r="R7" s="38">
        <v>4.5300000000000002E-3</v>
      </c>
      <c r="S7" s="38">
        <v>0.01</v>
      </c>
      <c r="T7" s="38">
        <v>1.2E-2</v>
      </c>
      <c r="U7" s="38">
        <v>5.6000000000000001E-2</v>
      </c>
      <c r="V7" s="38">
        <v>0</v>
      </c>
      <c r="W7" s="38">
        <v>2.7E-2</v>
      </c>
      <c r="AB7" s="38">
        <v>2</v>
      </c>
      <c r="AC7" s="38">
        <v>59.4</v>
      </c>
      <c r="AD7" s="38">
        <v>49.1</v>
      </c>
      <c r="AE7" s="38">
        <v>19.399999999999999</v>
      </c>
      <c r="AF7" s="38">
        <v>21.1</v>
      </c>
      <c r="AG7" s="38">
        <v>29.6</v>
      </c>
      <c r="AH7" s="38">
        <v>47.1</v>
      </c>
      <c r="AI7" s="38">
        <v>0</v>
      </c>
      <c r="AJ7" s="38">
        <v>39.4</v>
      </c>
    </row>
    <row r="8" spans="2:36" ht="16.8" x14ac:dyDescent="0.3">
      <c r="B8" s="37">
        <v>2</v>
      </c>
      <c r="C8" s="27">
        <v>0.67</v>
      </c>
      <c r="D8" s="27">
        <v>1.02</v>
      </c>
      <c r="E8" s="27">
        <v>1.75</v>
      </c>
      <c r="F8" s="27">
        <v>3</v>
      </c>
      <c r="G8" s="27">
        <v>2.19</v>
      </c>
      <c r="H8" s="27">
        <v>2.46</v>
      </c>
      <c r="I8" s="27">
        <v>5.91</v>
      </c>
      <c r="J8" s="27">
        <v>2.69</v>
      </c>
    </row>
    <row r="11" spans="2:36" x14ac:dyDescent="0.3">
      <c r="B11" s="32"/>
      <c r="C11" s="46" t="s">
        <v>16</v>
      </c>
      <c r="D11" s="46"/>
      <c r="E11" s="46"/>
      <c r="F11" s="46"/>
      <c r="G11" s="46"/>
      <c r="H11" s="46"/>
      <c r="I11" s="46"/>
      <c r="J11" s="46"/>
      <c r="O11" s="32"/>
      <c r="P11" s="46" t="s">
        <v>32</v>
      </c>
      <c r="Q11" s="46"/>
      <c r="R11" s="46"/>
      <c r="S11" s="46"/>
      <c r="T11" s="46"/>
      <c r="U11" s="46"/>
      <c r="V11" s="46"/>
      <c r="W11" s="46"/>
      <c r="AB11" s="32"/>
      <c r="AC11" s="46" t="s">
        <v>30</v>
      </c>
      <c r="AD11" s="46"/>
      <c r="AE11" s="46"/>
      <c r="AF11" s="46"/>
      <c r="AG11" s="46"/>
      <c r="AH11" s="46"/>
      <c r="AI11" s="46"/>
      <c r="AJ11" s="46"/>
    </row>
    <row r="12" spans="2:36" x14ac:dyDescent="0.3">
      <c r="B12" s="7"/>
      <c r="C12" s="53" t="s">
        <v>50</v>
      </c>
      <c r="D12" s="54"/>
      <c r="E12" s="54"/>
      <c r="F12" s="55"/>
      <c r="G12" s="53" t="s">
        <v>1</v>
      </c>
      <c r="H12" s="54"/>
      <c r="I12" s="54"/>
      <c r="J12" s="55"/>
      <c r="O12" s="7"/>
      <c r="P12" s="46" t="s">
        <v>50</v>
      </c>
      <c r="Q12" s="46"/>
      <c r="R12" s="46"/>
      <c r="S12" s="46"/>
      <c r="T12" s="46" t="s">
        <v>1</v>
      </c>
      <c r="U12" s="46"/>
      <c r="V12" s="46"/>
      <c r="W12" s="46"/>
      <c r="AB12" s="7"/>
      <c r="AC12" s="46" t="s">
        <v>50</v>
      </c>
      <c r="AD12" s="46"/>
      <c r="AE12" s="46"/>
      <c r="AF12" s="46"/>
      <c r="AG12" s="46" t="s">
        <v>1</v>
      </c>
      <c r="AH12" s="46"/>
      <c r="AI12" s="46"/>
      <c r="AJ12" s="46"/>
    </row>
    <row r="13" spans="2:36" x14ac:dyDescent="0.3">
      <c r="B13" s="34" t="s">
        <v>2</v>
      </c>
      <c r="C13" s="35" t="s">
        <v>3</v>
      </c>
      <c r="D13" s="35" t="s">
        <v>4</v>
      </c>
      <c r="E13" s="35" t="s">
        <v>5</v>
      </c>
      <c r="F13" s="35" t="s">
        <v>6</v>
      </c>
      <c r="G13" s="35" t="s">
        <v>7</v>
      </c>
      <c r="H13" s="35" t="s">
        <v>8</v>
      </c>
      <c r="I13" s="35" t="s">
        <v>9</v>
      </c>
      <c r="J13" s="35" t="s">
        <v>10</v>
      </c>
      <c r="O13" s="36" t="s">
        <v>2</v>
      </c>
      <c r="P13" s="35" t="s">
        <v>3</v>
      </c>
      <c r="Q13" s="35" t="s">
        <v>4</v>
      </c>
      <c r="R13" s="35" t="s">
        <v>5</v>
      </c>
      <c r="S13" s="35" t="s">
        <v>6</v>
      </c>
      <c r="T13" s="35" t="s">
        <v>7</v>
      </c>
      <c r="U13" s="35" t="s">
        <v>8</v>
      </c>
      <c r="V13" s="35" t="s">
        <v>9</v>
      </c>
      <c r="W13" s="35" t="s">
        <v>10</v>
      </c>
      <c r="AB13" s="36" t="s">
        <v>2</v>
      </c>
      <c r="AC13" s="35" t="s">
        <v>3</v>
      </c>
      <c r="AD13" s="35" t="s">
        <v>4</v>
      </c>
      <c r="AE13" s="35" t="s">
        <v>5</v>
      </c>
      <c r="AF13" s="35" t="s">
        <v>6</v>
      </c>
      <c r="AG13" s="35" t="s">
        <v>7</v>
      </c>
      <c r="AH13" s="35" t="s">
        <v>8</v>
      </c>
      <c r="AI13" s="35" t="s">
        <v>9</v>
      </c>
      <c r="AJ13" s="35" t="s">
        <v>10</v>
      </c>
    </row>
    <row r="14" spans="2:36" x14ac:dyDescent="0.3">
      <c r="B14" s="37">
        <v>-5</v>
      </c>
      <c r="C14" s="38">
        <v>0</v>
      </c>
      <c r="D14" s="38">
        <v>3.5999999999999997E-2</v>
      </c>
      <c r="E14" s="38">
        <v>3.4000000000000002E-2</v>
      </c>
      <c r="F14" s="38">
        <v>1.9E-2</v>
      </c>
      <c r="G14" s="38">
        <v>0</v>
      </c>
      <c r="H14" s="38">
        <v>0.14000000000000001</v>
      </c>
      <c r="I14" s="38">
        <v>2.8000000000000001E-2</v>
      </c>
      <c r="J14" s="38">
        <v>5.7000000000000002E-2</v>
      </c>
      <c r="O14" s="38">
        <v>-5</v>
      </c>
      <c r="P14" s="38">
        <v>3.9E-2</v>
      </c>
      <c r="Q14" s="38">
        <v>5.1999999999999998E-2</v>
      </c>
      <c r="R14" s="38">
        <v>1.4999999999999999E-2</v>
      </c>
      <c r="S14" s="38">
        <v>2.4E-2</v>
      </c>
      <c r="T14" s="38">
        <v>1.2999999999999999E-2</v>
      </c>
      <c r="U14" s="38">
        <v>3.6999999999999998E-2</v>
      </c>
      <c r="V14" s="38">
        <v>6.2E-2</v>
      </c>
      <c r="W14" s="38">
        <v>0.02</v>
      </c>
      <c r="AB14" s="38">
        <v>-5</v>
      </c>
      <c r="AC14" s="38">
        <v>8.4</v>
      </c>
      <c r="AD14" s="38">
        <v>1.03</v>
      </c>
      <c r="AE14" s="38">
        <v>3.44</v>
      </c>
      <c r="AF14" s="38">
        <v>1.97</v>
      </c>
      <c r="AG14" s="38">
        <v>10</v>
      </c>
      <c r="AH14" s="38">
        <v>1.62</v>
      </c>
      <c r="AI14" s="38">
        <v>5.14</v>
      </c>
      <c r="AJ14" s="38">
        <v>0.68</v>
      </c>
    </row>
    <row r="15" spans="2:36" x14ac:dyDescent="0.3">
      <c r="B15" s="37">
        <v>1</v>
      </c>
      <c r="C15" s="38">
        <v>6.9499999999999996E-3</v>
      </c>
      <c r="D15" s="38">
        <v>0.5</v>
      </c>
      <c r="E15" s="38">
        <v>0.81</v>
      </c>
      <c r="F15" s="38"/>
      <c r="G15" s="38">
        <v>1.2999999999999999E-2</v>
      </c>
      <c r="H15" s="38">
        <v>0.91</v>
      </c>
      <c r="I15" s="38"/>
      <c r="J15" s="38"/>
      <c r="O15" s="38">
        <v>1</v>
      </c>
      <c r="P15" s="38">
        <v>4.5999999999999999E-2</v>
      </c>
      <c r="Q15" s="38">
        <v>1.2999999999999999E-2</v>
      </c>
      <c r="R15" s="38">
        <v>4.8000000000000001E-2</v>
      </c>
      <c r="S15" s="38"/>
      <c r="T15" s="38">
        <v>2.4E-2</v>
      </c>
      <c r="U15" s="38">
        <v>5.2999999999999999E-2</v>
      </c>
      <c r="V15" s="38"/>
      <c r="W15" s="38"/>
      <c r="AB15" s="38">
        <v>1</v>
      </c>
      <c r="AC15" s="38">
        <v>22.3</v>
      </c>
      <c r="AD15" s="38">
        <v>1.51</v>
      </c>
      <c r="AE15" s="38">
        <v>1.17</v>
      </c>
      <c r="AF15" s="38"/>
      <c r="AG15" s="38">
        <v>15.1</v>
      </c>
      <c r="AH15" s="38">
        <v>3.17</v>
      </c>
      <c r="AI15" s="38"/>
      <c r="AJ15" s="38"/>
    </row>
    <row r="16" spans="2:36" x14ac:dyDescent="0.3">
      <c r="B16" s="37">
        <v>2</v>
      </c>
      <c r="C16" s="38">
        <v>1.4999999999999999E-2</v>
      </c>
      <c r="D16" s="38">
        <v>0.6</v>
      </c>
      <c r="E16" s="38">
        <v>0.25</v>
      </c>
      <c r="F16" s="38">
        <v>0.45</v>
      </c>
      <c r="G16" s="38">
        <v>1.7999999999999999E-2</v>
      </c>
      <c r="H16" s="38">
        <v>0.79</v>
      </c>
      <c r="I16" s="38">
        <v>8.1000000000000003E-2</v>
      </c>
      <c r="J16" s="38">
        <v>0.27</v>
      </c>
      <c r="O16" s="39">
        <v>2</v>
      </c>
      <c r="P16" s="39">
        <v>4.5999999999999999E-2</v>
      </c>
      <c r="Q16" s="39">
        <v>9.2800000000000001E-3</v>
      </c>
      <c r="R16" s="39">
        <v>7.3999999999999996E-2</v>
      </c>
      <c r="S16" s="39">
        <v>2.4E-2</v>
      </c>
      <c r="T16" s="39">
        <v>0.16</v>
      </c>
      <c r="U16" s="39">
        <v>0.17</v>
      </c>
      <c r="V16" s="39">
        <v>0.14000000000000001</v>
      </c>
      <c r="W16" s="39">
        <v>0.11</v>
      </c>
      <c r="AB16" s="39">
        <v>2</v>
      </c>
      <c r="AC16" s="39">
        <v>6.25</v>
      </c>
      <c r="AD16" s="39">
        <v>17</v>
      </c>
      <c r="AE16" s="39">
        <v>39.700000000000003</v>
      </c>
      <c r="AF16" s="39">
        <v>40.799999999999997</v>
      </c>
      <c r="AG16" s="39">
        <v>15.3</v>
      </c>
      <c r="AH16" s="39">
        <v>15.6</v>
      </c>
      <c r="AI16" s="39">
        <v>37.799999999999997</v>
      </c>
      <c r="AJ16" s="39">
        <v>26</v>
      </c>
    </row>
    <row r="19" spans="2:10" x14ac:dyDescent="0.3">
      <c r="B19" s="32"/>
      <c r="C19" s="47" t="s">
        <v>15</v>
      </c>
      <c r="D19" s="48"/>
      <c r="E19" s="48"/>
      <c r="F19" s="48"/>
      <c r="G19" s="48"/>
      <c r="H19" s="48"/>
      <c r="I19" s="48"/>
      <c r="J19" s="49"/>
    </row>
    <row r="20" spans="2:10" x14ac:dyDescent="0.3">
      <c r="B20" s="7"/>
      <c r="C20" s="53" t="s">
        <v>50</v>
      </c>
      <c r="D20" s="54"/>
      <c r="E20" s="54"/>
      <c r="F20" s="55"/>
      <c r="G20" s="53" t="s">
        <v>1</v>
      </c>
      <c r="H20" s="54"/>
      <c r="I20" s="54"/>
      <c r="J20" s="55"/>
    </row>
    <row r="21" spans="2:10" x14ac:dyDescent="0.3">
      <c r="B21" s="34" t="s">
        <v>2</v>
      </c>
      <c r="C21" s="35" t="s">
        <v>3</v>
      </c>
      <c r="D21" s="35" t="s">
        <v>4</v>
      </c>
      <c r="E21" s="35" t="s">
        <v>5</v>
      </c>
      <c r="F21" s="35" t="s">
        <v>6</v>
      </c>
      <c r="G21" s="35" t="s">
        <v>7</v>
      </c>
      <c r="H21" s="35" t="s">
        <v>8</v>
      </c>
      <c r="I21" s="35" t="s">
        <v>9</v>
      </c>
      <c r="J21" s="35" t="s">
        <v>10</v>
      </c>
    </row>
    <row r="22" spans="2:10" x14ac:dyDescent="0.3">
      <c r="B22" s="37">
        <v>-5</v>
      </c>
      <c r="C22" s="38">
        <v>0</v>
      </c>
      <c r="D22" s="38">
        <v>0.16</v>
      </c>
      <c r="E22" s="38">
        <v>0.54</v>
      </c>
      <c r="F22" s="38">
        <v>0.28000000000000003</v>
      </c>
      <c r="G22" s="38">
        <v>0</v>
      </c>
      <c r="H22" s="38">
        <v>0.53</v>
      </c>
      <c r="I22" s="38">
        <v>0.38</v>
      </c>
      <c r="J22" s="38">
        <v>0.28999999999999998</v>
      </c>
    </row>
    <row r="23" spans="2:10" x14ac:dyDescent="0.3">
      <c r="B23" s="37">
        <v>1</v>
      </c>
      <c r="C23" s="38">
        <v>0.24</v>
      </c>
      <c r="D23" s="38">
        <v>0.23</v>
      </c>
      <c r="E23" s="38">
        <v>0.44</v>
      </c>
      <c r="F23" s="38"/>
      <c r="G23" s="38">
        <v>0.14000000000000001</v>
      </c>
      <c r="H23" s="38">
        <v>0.39</v>
      </c>
      <c r="I23" s="38"/>
      <c r="J23" s="38"/>
    </row>
    <row r="24" spans="2:10" x14ac:dyDescent="0.3">
      <c r="B24" s="37">
        <v>2</v>
      </c>
      <c r="C24" s="38">
        <v>5.1999999999999998E-2</v>
      </c>
      <c r="D24" s="38">
        <v>0.52</v>
      </c>
      <c r="E24" s="38">
        <v>0.77</v>
      </c>
      <c r="F24" s="38">
        <v>2.02</v>
      </c>
      <c r="G24" s="38">
        <v>0.19</v>
      </c>
      <c r="H24" s="38">
        <v>0.63</v>
      </c>
      <c r="I24" s="38">
        <v>1.06</v>
      </c>
      <c r="J24" s="38">
        <v>0.49</v>
      </c>
    </row>
    <row r="27" spans="2:10" x14ac:dyDescent="0.3">
      <c r="B27" s="32"/>
      <c r="C27" s="46" t="s">
        <v>18</v>
      </c>
      <c r="D27" s="46"/>
      <c r="E27" s="46"/>
      <c r="F27" s="46"/>
      <c r="G27" s="46"/>
      <c r="H27" s="46"/>
      <c r="I27" s="46"/>
      <c r="J27" s="46"/>
    </row>
    <row r="28" spans="2:10" x14ac:dyDescent="0.3">
      <c r="B28" s="7"/>
      <c r="C28" s="46" t="s">
        <v>50</v>
      </c>
      <c r="D28" s="46"/>
      <c r="E28" s="46"/>
      <c r="F28" s="46"/>
      <c r="G28" s="46" t="s">
        <v>1</v>
      </c>
      <c r="H28" s="46"/>
      <c r="I28" s="46"/>
      <c r="J28" s="46"/>
    </row>
    <row r="29" spans="2:10" x14ac:dyDescent="0.3">
      <c r="B29" s="34" t="s">
        <v>2</v>
      </c>
      <c r="C29" s="35" t="s">
        <v>3</v>
      </c>
      <c r="D29" s="35" t="s">
        <v>4</v>
      </c>
      <c r="E29" s="35" t="s">
        <v>5</v>
      </c>
      <c r="F29" s="35" t="s">
        <v>6</v>
      </c>
      <c r="G29" s="35" t="s">
        <v>7</v>
      </c>
      <c r="H29" s="35" t="s">
        <v>8</v>
      </c>
      <c r="I29" s="35" t="s">
        <v>9</v>
      </c>
      <c r="J29" s="35" t="s">
        <v>10</v>
      </c>
    </row>
    <row r="30" spans="2:10" x14ac:dyDescent="0.3">
      <c r="B30" s="37">
        <v>-5</v>
      </c>
      <c r="C30" s="38">
        <v>1.7000000000000001E-2</v>
      </c>
      <c r="D30" s="38">
        <v>3.7999999999999999E-2</v>
      </c>
      <c r="E30" s="38">
        <v>0</v>
      </c>
      <c r="F30" s="38">
        <v>2.4E-2</v>
      </c>
      <c r="G30" s="38">
        <v>3.6900000000000001E-3</v>
      </c>
      <c r="H30" s="38">
        <v>2.1000000000000001E-2</v>
      </c>
      <c r="I30" s="38">
        <v>3.4000000000000002E-2</v>
      </c>
      <c r="J30" s="38">
        <v>7.1999999999999995E-2</v>
      </c>
    </row>
    <row r="31" spans="2:10" x14ac:dyDescent="0.3">
      <c r="B31" s="40">
        <v>2</v>
      </c>
      <c r="C31" s="41">
        <v>3.6999999999999998E-2</v>
      </c>
      <c r="D31" s="41">
        <v>9.1999999999999998E-2</v>
      </c>
      <c r="E31" s="41">
        <v>2.1000000000000001E-2</v>
      </c>
      <c r="F31" s="41">
        <v>5.0999999999999997E-2</v>
      </c>
      <c r="G31" s="41">
        <v>0.01</v>
      </c>
      <c r="H31" s="41">
        <v>2.4E-2</v>
      </c>
      <c r="I31" s="41">
        <v>0</v>
      </c>
      <c r="J31" s="41">
        <v>9.7599999999999996E-3</v>
      </c>
    </row>
    <row r="32" spans="2:10" x14ac:dyDescent="0.3">
      <c r="B32" s="42"/>
      <c r="C32" s="42"/>
      <c r="D32" s="42"/>
      <c r="E32" s="42"/>
      <c r="F32" s="42"/>
      <c r="G32" s="42"/>
      <c r="H32" s="42"/>
      <c r="I32" s="42"/>
      <c r="J32" s="42"/>
    </row>
    <row r="35" spans="2:10" x14ac:dyDescent="0.3">
      <c r="B35" s="32"/>
      <c r="C35" s="47" t="s">
        <v>19</v>
      </c>
      <c r="D35" s="48"/>
      <c r="E35" s="48"/>
      <c r="F35" s="48"/>
      <c r="G35" s="48"/>
      <c r="H35" s="48"/>
      <c r="I35" s="48"/>
      <c r="J35" s="49"/>
    </row>
    <row r="36" spans="2:10" x14ac:dyDescent="0.3">
      <c r="B36" s="7"/>
      <c r="C36" s="46" t="s">
        <v>50</v>
      </c>
      <c r="D36" s="46"/>
      <c r="E36" s="46"/>
      <c r="F36" s="46"/>
      <c r="G36" s="46" t="s">
        <v>1</v>
      </c>
      <c r="H36" s="46"/>
      <c r="I36" s="46"/>
      <c r="J36" s="46"/>
    </row>
    <row r="37" spans="2:10" x14ac:dyDescent="0.3">
      <c r="B37" s="34" t="s">
        <v>2</v>
      </c>
      <c r="C37" s="35" t="s">
        <v>3</v>
      </c>
      <c r="D37" s="35" t="s">
        <v>4</v>
      </c>
      <c r="E37" s="35" t="s">
        <v>5</v>
      </c>
      <c r="F37" s="35" t="s">
        <v>6</v>
      </c>
      <c r="G37" s="35" t="s">
        <v>7</v>
      </c>
      <c r="H37" s="35" t="s">
        <v>8</v>
      </c>
      <c r="I37" s="35" t="s">
        <v>9</v>
      </c>
      <c r="J37" s="35" t="s">
        <v>10</v>
      </c>
    </row>
    <row r="38" spans="2:10" ht="16.8" x14ac:dyDescent="0.3">
      <c r="B38" s="37">
        <v>-5</v>
      </c>
      <c r="C38" s="27">
        <v>0</v>
      </c>
      <c r="D38" s="27">
        <v>8.9999999999999993E-3</v>
      </c>
      <c r="E38" s="27">
        <v>0</v>
      </c>
      <c r="F38" s="27">
        <v>4.9000000000000002E-2</v>
      </c>
      <c r="G38" s="27">
        <v>0</v>
      </c>
      <c r="H38" s="27">
        <v>4.1399999999999996E-3</v>
      </c>
      <c r="I38" s="27">
        <v>1.7000000000000001E-2</v>
      </c>
      <c r="J38" s="27">
        <v>8.5000000000000006E-2</v>
      </c>
    </row>
    <row r="39" spans="2:10" ht="16.8" x14ac:dyDescent="0.3">
      <c r="B39" s="40">
        <v>2</v>
      </c>
      <c r="C39" s="27">
        <v>0</v>
      </c>
      <c r="D39" s="27">
        <v>1.7999999999999999E-2</v>
      </c>
      <c r="E39" s="27">
        <v>2.3E-2</v>
      </c>
      <c r="F39" s="27">
        <v>5.0999999999999997E-2</v>
      </c>
      <c r="G39" s="27">
        <v>2.9000000000000001E-2</v>
      </c>
      <c r="H39" s="27">
        <v>7.3000000000000001E-3</v>
      </c>
      <c r="I39" s="27">
        <v>0</v>
      </c>
      <c r="J39" s="27">
        <v>3.3000000000000002E-2</v>
      </c>
    </row>
    <row r="40" spans="2:10" x14ac:dyDescent="0.3">
      <c r="B40" s="42"/>
      <c r="C40" s="42"/>
      <c r="D40" s="42"/>
      <c r="E40" s="42"/>
      <c r="F40" s="42"/>
      <c r="G40" s="42"/>
      <c r="H40" s="42"/>
      <c r="I40" s="42"/>
      <c r="J40" s="42"/>
    </row>
    <row r="43" spans="2:10" x14ac:dyDescent="0.3">
      <c r="B43" s="32"/>
      <c r="C43" s="47" t="s">
        <v>20</v>
      </c>
      <c r="D43" s="48"/>
      <c r="E43" s="48"/>
      <c r="F43" s="48"/>
      <c r="G43" s="48"/>
      <c r="H43" s="48"/>
      <c r="I43" s="48"/>
      <c r="J43" s="49"/>
    </row>
    <row r="44" spans="2:10" x14ac:dyDescent="0.3">
      <c r="B44" s="7"/>
      <c r="C44" s="46" t="s">
        <v>50</v>
      </c>
      <c r="D44" s="46"/>
      <c r="E44" s="46"/>
      <c r="F44" s="46"/>
      <c r="G44" s="46" t="s">
        <v>1</v>
      </c>
      <c r="H44" s="46"/>
      <c r="I44" s="46"/>
      <c r="J44" s="46"/>
    </row>
    <row r="45" spans="2:10" x14ac:dyDescent="0.3">
      <c r="B45" s="34" t="s">
        <v>2</v>
      </c>
      <c r="C45" s="35" t="s">
        <v>3</v>
      </c>
      <c r="D45" s="35" t="s">
        <v>4</v>
      </c>
      <c r="E45" s="35" t="s">
        <v>5</v>
      </c>
      <c r="F45" s="35" t="s">
        <v>6</v>
      </c>
      <c r="G45" s="35" t="s">
        <v>7</v>
      </c>
      <c r="H45" s="35" t="s">
        <v>8</v>
      </c>
      <c r="I45" s="35" t="s">
        <v>9</v>
      </c>
      <c r="J45" s="35" t="s">
        <v>10</v>
      </c>
    </row>
    <row r="46" spans="2:10" ht="16.8" x14ac:dyDescent="0.3">
      <c r="B46" s="37">
        <v>-5</v>
      </c>
      <c r="C46" s="27">
        <v>0</v>
      </c>
      <c r="D46" s="27">
        <v>1.9E-2</v>
      </c>
      <c r="E46" s="27">
        <v>0</v>
      </c>
      <c r="F46" s="27">
        <v>2.7000000000000001E-3</v>
      </c>
      <c r="G46" s="27">
        <v>0</v>
      </c>
      <c r="H46" s="27">
        <v>9.5000000000000001E-2</v>
      </c>
      <c r="I46" s="27">
        <v>0.01</v>
      </c>
      <c r="J46" s="27">
        <v>2.1999999999999999E-2</v>
      </c>
    </row>
    <row r="47" spans="2:10" ht="16.8" x14ac:dyDescent="0.3">
      <c r="B47" s="40">
        <v>2</v>
      </c>
      <c r="C47" s="27">
        <v>0</v>
      </c>
      <c r="D47" s="27">
        <v>0</v>
      </c>
      <c r="E47" s="27">
        <v>8.4100000000000008E-3</v>
      </c>
      <c r="F47" s="27">
        <v>8.1000000000000003E-2</v>
      </c>
      <c r="G47" s="27">
        <v>1.0200000000000001E-3</v>
      </c>
      <c r="H47" s="27">
        <v>2.9199999999999999E-3</v>
      </c>
      <c r="I47" s="27">
        <v>0</v>
      </c>
      <c r="J47" s="27">
        <v>2.5000000000000001E-2</v>
      </c>
    </row>
    <row r="48" spans="2:10" x14ac:dyDescent="0.3">
      <c r="B48" s="42"/>
      <c r="C48" s="42"/>
      <c r="D48" s="42"/>
      <c r="E48" s="42"/>
      <c r="F48" s="42"/>
      <c r="G48" s="42"/>
      <c r="H48" s="42"/>
      <c r="I48" s="42"/>
      <c r="J48" s="42"/>
    </row>
  </sheetData>
  <mergeCells count="30">
    <mergeCell ref="C3:J3"/>
    <mergeCell ref="C11:J11"/>
    <mergeCell ref="C19:J19"/>
    <mergeCell ref="C20:F20"/>
    <mergeCell ref="G20:J20"/>
    <mergeCell ref="C27:J27"/>
    <mergeCell ref="C4:F4"/>
    <mergeCell ref="G4:J4"/>
    <mergeCell ref="C44:F44"/>
    <mergeCell ref="G44:J44"/>
    <mergeCell ref="P3:W3"/>
    <mergeCell ref="P4:S4"/>
    <mergeCell ref="T4:W4"/>
    <mergeCell ref="P11:W11"/>
    <mergeCell ref="P12:S12"/>
    <mergeCell ref="T12:W12"/>
    <mergeCell ref="C28:F28"/>
    <mergeCell ref="G28:J28"/>
    <mergeCell ref="C35:J35"/>
    <mergeCell ref="C36:F36"/>
    <mergeCell ref="G36:J36"/>
    <mergeCell ref="C43:J43"/>
    <mergeCell ref="C12:F12"/>
    <mergeCell ref="G12:J12"/>
    <mergeCell ref="AC3:AJ3"/>
    <mergeCell ref="AC4:AF4"/>
    <mergeCell ref="AG4:AJ4"/>
    <mergeCell ref="AC11:AJ11"/>
    <mergeCell ref="AC12:AF12"/>
    <mergeCell ref="AG12:AJ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W45"/>
  <sheetViews>
    <sheetView workbookViewId="0">
      <selection activeCell="I37" sqref="I37"/>
    </sheetView>
  </sheetViews>
  <sheetFormatPr defaultColWidth="10.796875" defaultRowHeight="15" x14ac:dyDescent="0.25"/>
  <cols>
    <col min="1" max="16384" width="10.796875" style="30"/>
  </cols>
  <sheetData>
    <row r="3" spans="2:23" ht="15.6" x14ac:dyDescent="0.3">
      <c r="C3" s="45" t="s">
        <v>52</v>
      </c>
      <c r="D3" s="45"/>
      <c r="E3" s="45"/>
      <c r="F3" s="45"/>
      <c r="G3" s="45"/>
      <c r="H3" s="45"/>
      <c r="I3" s="45"/>
      <c r="J3" s="45"/>
      <c r="P3" s="45" t="s">
        <v>53</v>
      </c>
      <c r="Q3" s="45"/>
      <c r="R3" s="45"/>
      <c r="S3" s="45"/>
      <c r="T3" s="45"/>
      <c r="U3" s="45"/>
      <c r="V3" s="45"/>
      <c r="W3" s="45"/>
    </row>
    <row r="4" spans="2:23" ht="15.6" x14ac:dyDescent="0.3">
      <c r="B4" s="1"/>
      <c r="C4" s="50" t="s">
        <v>50</v>
      </c>
      <c r="D4" s="51"/>
      <c r="E4" s="51"/>
      <c r="F4" s="52"/>
      <c r="G4" s="50" t="s">
        <v>1</v>
      </c>
      <c r="H4" s="51"/>
      <c r="I4" s="51"/>
      <c r="J4" s="52"/>
      <c r="O4" s="1"/>
      <c r="P4" s="50" t="s">
        <v>50</v>
      </c>
      <c r="Q4" s="51"/>
      <c r="R4" s="51"/>
      <c r="S4" s="52"/>
      <c r="T4" s="50" t="s">
        <v>1</v>
      </c>
      <c r="U4" s="51"/>
      <c r="V4" s="51"/>
      <c r="W4" s="52"/>
    </row>
    <row r="5" spans="2:23" ht="15.6" x14ac:dyDescent="0.3">
      <c r="B5" s="1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O5" s="13" t="s">
        <v>2</v>
      </c>
      <c r="P5" s="3" t="s">
        <v>3</v>
      </c>
      <c r="Q5" s="3" t="s">
        <v>4</v>
      </c>
      <c r="R5" s="3" t="s">
        <v>5</v>
      </c>
      <c r="S5" s="3" t="s">
        <v>6</v>
      </c>
      <c r="T5" s="3" t="s">
        <v>7</v>
      </c>
      <c r="U5" s="3" t="s">
        <v>8</v>
      </c>
      <c r="V5" s="3" t="s">
        <v>9</v>
      </c>
      <c r="W5" s="3" t="s">
        <v>10</v>
      </c>
    </row>
    <row r="6" spans="2:23" x14ac:dyDescent="0.25">
      <c r="B6" s="31">
        <v>-5</v>
      </c>
      <c r="C6" s="3">
        <v>1.3078810000000001</v>
      </c>
      <c r="D6" s="3">
        <v>1.0078E-2</v>
      </c>
      <c r="E6" s="3">
        <v>7.1957999999999994E-2</v>
      </c>
      <c r="F6" s="3">
        <v>0.17834</v>
      </c>
      <c r="G6" s="3">
        <v>0.12545100000000001</v>
      </c>
      <c r="H6" s="3">
        <v>0</v>
      </c>
      <c r="I6" s="3">
        <v>0.94265399999999999</v>
      </c>
      <c r="J6" s="3">
        <v>0.20166000000000001</v>
      </c>
      <c r="O6" s="25">
        <v>-5</v>
      </c>
      <c r="P6" s="25">
        <v>0.439753752</v>
      </c>
      <c r="Q6" s="25">
        <v>0.32538124200000001</v>
      </c>
      <c r="R6" s="25">
        <v>12.47110065</v>
      </c>
      <c r="S6" s="25">
        <v>0.91582031100000005</v>
      </c>
      <c r="T6" s="25">
        <v>2.3570001390000002</v>
      </c>
      <c r="U6" s="25">
        <v>1.0367200270000001</v>
      </c>
      <c r="V6" s="25">
        <v>3.1618288589999999</v>
      </c>
      <c r="W6" s="25">
        <v>2.6141240620000001</v>
      </c>
    </row>
    <row r="7" spans="2:23" x14ac:dyDescent="0.25">
      <c r="B7" s="31">
        <v>2</v>
      </c>
      <c r="C7" s="3"/>
      <c r="D7" s="3">
        <v>1.5882750000000001</v>
      </c>
      <c r="E7" s="3">
        <v>0.22397800000000001</v>
      </c>
      <c r="F7" s="3">
        <v>0.25156699999999999</v>
      </c>
      <c r="G7" s="3"/>
      <c r="H7" s="3">
        <v>1.4296489999999999</v>
      </c>
      <c r="I7" s="3">
        <v>2.6867030000000001</v>
      </c>
      <c r="J7" s="3">
        <v>5.0699690000000004</v>
      </c>
      <c r="O7" s="25">
        <v>1</v>
      </c>
      <c r="P7" s="25">
        <v>1.226735401</v>
      </c>
      <c r="Q7" s="25">
        <v>14.99348737</v>
      </c>
      <c r="R7" s="25">
        <v>2.3902642570000001</v>
      </c>
      <c r="S7" s="25">
        <v>2.9017523710000002</v>
      </c>
      <c r="T7" s="25">
        <v>2.5060510269999998</v>
      </c>
      <c r="U7" s="25">
        <v>1.242177686</v>
      </c>
      <c r="V7" s="25">
        <v>1.3757744270000001</v>
      </c>
      <c r="W7" s="25">
        <v>2.2065816730000001</v>
      </c>
    </row>
    <row r="8" spans="2:23" ht="15.6" x14ac:dyDescent="0.3">
      <c r="B8" s="31">
        <v>4</v>
      </c>
      <c r="C8" s="3">
        <v>7.6702789999999998</v>
      </c>
      <c r="D8" s="3">
        <v>2.1164900000000002</v>
      </c>
      <c r="E8" s="3">
        <v>0.91146400000000005</v>
      </c>
      <c r="F8" s="3">
        <v>1.8401609999999999</v>
      </c>
      <c r="G8" s="44"/>
      <c r="H8" s="44"/>
      <c r="I8" s="44"/>
      <c r="J8" s="44"/>
      <c r="O8" s="25">
        <v>2</v>
      </c>
      <c r="P8" s="25">
        <v>4.382288172</v>
      </c>
      <c r="Q8" s="25">
        <v>9.420381785</v>
      </c>
      <c r="R8" s="25">
        <v>3.7551922809999998</v>
      </c>
      <c r="S8" s="25">
        <v>6.1289488739999998</v>
      </c>
      <c r="T8" s="25">
        <v>1.6989755120000001</v>
      </c>
      <c r="U8" s="25">
        <v>3.7559697650000001</v>
      </c>
      <c r="V8" s="25">
        <v>1.77927659</v>
      </c>
      <c r="W8" s="25">
        <v>2.6245629680000002</v>
      </c>
    </row>
    <row r="9" spans="2:23" x14ac:dyDescent="0.25">
      <c r="O9" s="38">
        <v>4</v>
      </c>
      <c r="P9" s="25">
        <v>1.176553695</v>
      </c>
      <c r="Q9" s="25">
        <v>13.83655467</v>
      </c>
      <c r="R9" s="25">
        <v>1.312896633</v>
      </c>
      <c r="S9" s="25">
        <v>0.95339781999999995</v>
      </c>
      <c r="T9" s="25"/>
      <c r="U9" s="25"/>
      <c r="V9" s="25"/>
      <c r="W9" s="25"/>
    </row>
    <row r="12" spans="2:23" ht="15.6" x14ac:dyDescent="0.3">
      <c r="C12" s="45" t="s">
        <v>58</v>
      </c>
      <c r="D12" s="45"/>
      <c r="E12" s="45"/>
      <c r="F12" s="45"/>
      <c r="G12" s="45"/>
      <c r="H12" s="45"/>
      <c r="I12" s="45"/>
      <c r="J12" s="45"/>
      <c r="P12" s="45" t="s">
        <v>54</v>
      </c>
      <c r="Q12" s="45"/>
      <c r="R12" s="45"/>
      <c r="S12" s="45"/>
      <c r="T12" s="45"/>
      <c r="U12" s="45"/>
      <c r="V12" s="45"/>
      <c r="W12" s="45"/>
    </row>
    <row r="13" spans="2:23" ht="15.6" x14ac:dyDescent="0.3">
      <c r="B13" s="1"/>
      <c r="C13" s="50" t="s">
        <v>50</v>
      </c>
      <c r="D13" s="51"/>
      <c r="E13" s="51"/>
      <c r="F13" s="52"/>
      <c r="G13" s="50" t="s">
        <v>1</v>
      </c>
      <c r="H13" s="51"/>
      <c r="I13" s="51"/>
      <c r="J13" s="52"/>
      <c r="O13" s="1"/>
      <c r="P13" s="50" t="s">
        <v>50</v>
      </c>
      <c r="Q13" s="51"/>
      <c r="R13" s="51"/>
      <c r="S13" s="52"/>
      <c r="T13" s="50" t="s">
        <v>1</v>
      </c>
      <c r="U13" s="51"/>
      <c r="V13" s="51"/>
      <c r="W13" s="52"/>
    </row>
    <row r="14" spans="2:23" ht="15.6" x14ac:dyDescent="0.3">
      <c r="B14" s="13" t="s">
        <v>2</v>
      </c>
      <c r="C14" s="3" t="s">
        <v>3</v>
      </c>
      <c r="D14" s="3" t="s">
        <v>4</v>
      </c>
      <c r="E14" s="3" t="s">
        <v>5</v>
      </c>
      <c r="F14" s="3" t="s">
        <v>6</v>
      </c>
      <c r="G14" s="3" t="s">
        <v>7</v>
      </c>
      <c r="H14" s="3" t="s">
        <v>8</v>
      </c>
      <c r="I14" s="3" t="s">
        <v>9</v>
      </c>
      <c r="J14" s="3" t="s">
        <v>10</v>
      </c>
      <c r="O14" s="13" t="s">
        <v>2</v>
      </c>
      <c r="P14" s="3" t="s">
        <v>3</v>
      </c>
      <c r="Q14" s="3" t="s">
        <v>4</v>
      </c>
      <c r="R14" s="3" t="s">
        <v>5</v>
      </c>
      <c r="S14" s="3" t="s">
        <v>6</v>
      </c>
      <c r="T14" s="3" t="s">
        <v>7</v>
      </c>
      <c r="U14" s="3" t="s">
        <v>8</v>
      </c>
      <c r="V14" s="3" t="s">
        <v>9</v>
      </c>
      <c r="W14" s="3" t="s">
        <v>10</v>
      </c>
    </row>
    <row r="15" spans="2:23" x14ac:dyDescent="0.25">
      <c r="B15" s="31">
        <v>-5</v>
      </c>
      <c r="C15" s="25">
        <v>114.13890000000001</v>
      </c>
      <c r="D15" s="25">
        <v>68.169640000000001</v>
      </c>
      <c r="E15" s="25">
        <v>40.962829999999997</v>
      </c>
      <c r="F15" s="25">
        <v>72.911169999999998</v>
      </c>
      <c r="G15" s="25">
        <v>63.830350000000003</v>
      </c>
      <c r="H15" s="25">
        <v>12.28185</v>
      </c>
      <c r="I15" s="25">
        <v>116.2353</v>
      </c>
      <c r="J15" s="25">
        <v>330.733</v>
      </c>
      <c r="O15" s="25">
        <v>-5</v>
      </c>
      <c r="P15" s="25">
        <v>409.16743330000003</v>
      </c>
      <c r="Q15" s="25">
        <v>269.7876306</v>
      </c>
      <c r="R15" s="25">
        <v>457.01546389999999</v>
      </c>
      <c r="S15" s="25">
        <v>592.42736449999995</v>
      </c>
      <c r="T15" s="25">
        <v>1879.2717279999999</v>
      </c>
      <c r="U15" s="25">
        <v>643.23822970000003</v>
      </c>
      <c r="V15" s="25">
        <v>417.49075260000001</v>
      </c>
      <c r="W15" s="25">
        <v>1275.5622719999999</v>
      </c>
    </row>
    <row r="16" spans="2:23" x14ac:dyDescent="0.25">
      <c r="B16" s="31">
        <v>2</v>
      </c>
      <c r="C16" s="25"/>
      <c r="D16" s="25">
        <v>682.98030000000006</v>
      </c>
      <c r="E16" s="25">
        <v>343.2867</v>
      </c>
      <c r="F16" s="25">
        <v>57.227519999999998</v>
      </c>
      <c r="G16" s="25"/>
      <c r="H16" s="25">
        <v>987.06060000000002</v>
      </c>
      <c r="I16" s="25">
        <v>945.16200000000003</v>
      </c>
      <c r="J16" s="25">
        <v>2774.2620000000002</v>
      </c>
      <c r="O16" s="25">
        <v>1</v>
      </c>
      <c r="P16" s="25">
        <v>502.14990469999998</v>
      </c>
      <c r="Q16" s="25">
        <v>703.66097420000006</v>
      </c>
      <c r="R16" s="25">
        <v>908.6015357</v>
      </c>
      <c r="S16" s="25">
        <v>3251.990515</v>
      </c>
      <c r="T16" s="25">
        <v>808.31960089999995</v>
      </c>
      <c r="U16" s="25">
        <v>952.40235600000005</v>
      </c>
      <c r="V16" s="25">
        <v>755.89439130000005</v>
      </c>
      <c r="W16" s="25">
        <v>3378.9425019999999</v>
      </c>
    </row>
    <row r="17" spans="2:23" x14ac:dyDescent="0.25">
      <c r="B17" s="31">
        <v>4</v>
      </c>
      <c r="C17" s="25">
        <v>842.33460000000002</v>
      </c>
      <c r="D17" s="25">
        <v>349.56180000000001</v>
      </c>
      <c r="E17" s="25">
        <v>154.2201</v>
      </c>
      <c r="F17" s="25">
        <v>287.6936</v>
      </c>
      <c r="G17" s="25"/>
      <c r="H17" s="25"/>
      <c r="I17" s="25"/>
      <c r="J17" s="25"/>
      <c r="O17" s="25">
        <v>2</v>
      </c>
      <c r="P17" s="25">
        <v>3356.0719469999999</v>
      </c>
      <c r="Q17" s="25">
        <v>2299.4821940000002</v>
      </c>
      <c r="R17" s="25">
        <v>2537.6406069999998</v>
      </c>
      <c r="S17" s="25">
        <v>5070.1126679999998</v>
      </c>
      <c r="T17" s="25">
        <v>1526.387978</v>
      </c>
      <c r="U17" s="25">
        <v>2776.621623</v>
      </c>
      <c r="V17" s="25">
        <v>2487.106753</v>
      </c>
      <c r="W17" s="25">
        <v>2802.2252490000001</v>
      </c>
    </row>
    <row r="18" spans="2:23" x14ac:dyDescent="0.25">
      <c r="O18" s="38">
        <v>4</v>
      </c>
      <c r="P18" s="25">
        <v>725.58717650000006</v>
      </c>
      <c r="Q18" s="25">
        <v>628.85750580000001</v>
      </c>
      <c r="R18" s="25">
        <v>883.50044820000005</v>
      </c>
      <c r="S18" s="25">
        <v>1100.8266100000001</v>
      </c>
      <c r="T18" s="25"/>
      <c r="U18" s="25"/>
      <c r="V18" s="25"/>
      <c r="W18" s="25"/>
    </row>
    <row r="21" spans="2:23" ht="15.6" x14ac:dyDescent="0.3">
      <c r="C21" s="45" t="s">
        <v>59</v>
      </c>
      <c r="D21" s="45"/>
      <c r="E21" s="45"/>
      <c r="F21" s="45"/>
      <c r="G21" s="45"/>
      <c r="H21" s="45"/>
      <c r="I21" s="45"/>
      <c r="J21" s="45"/>
      <c r="P21" s="45" t="s">
        <v>55</v>
      </c>
      <c r="Q21" s="45"/>
      <c r="R21" s="45"/>
      <c r="S21" s="45"/>
      <c r="T21" s="45"/>
      <c r="U21" s="45"/>
      <c r="V21" s="45"/>
      <c r="W21" s="45"/>
    </row>
    <row r="22" spans="2:23" ht="15.6" x14ac:dyDescent="0.3">
      <c r="B22" s="1"/>
      <c r="C22" s="50" t="s">
        <v>50</v>
      </c>
      <c r="D22" s="51"/>
      <c r="E22" s="51"/>
      <c r="F22" s="52"/>
      <c r="G22" s="50" t="s">
        <v>1</v>
      </c>
      <c r="H22" s="51"/>
      <c r="I22" s="51"/>
      <c r="J22" s="52"/>
      <c r="O22" s="1"/>
      <c r="P22" s="50" t="s">
        <v>50</v>
      </c>
      <c r="Q22" s="51"/>
      <c r="R22" s="51"/>
      <c r="S22" s="52"/>
      <c r="T22" s="50" t="s">
        <v>1</v>
      </c>
      <c r="U22" s="51"/>
      <c r="V22" s="51"/>
      <c r="W22" s="52"/>
    </row>
    <row r="23" spans="2:23" ht="15.6" x14ac:dyDescent="0.3">
      <c r="B23" s="13" t="s">
        <v>2</v>
      </c>
      <c r="C23" s="3" t="s">
        <v>3</v>
      </c>
      <c r="D23" s="3" t="s">
        <v>4</v>
      </c>
      <c r="E23" s="3" t="s">
        <v>5</v>
      </c>
      <c r="F23" s="3" t="s">
        <v>6</v>
      </c>
      <c r="G23" s="3" t="s">
        <v>7</v>
      </c>
      <c r="H23" s="3" t="s">
        <v>8</v>
      </c>
      <c r="I23" s="3" t="s">
        <v>9</v>
      </c>
      <c r="J23" s="3" t="s">
        <v>10</v>
      </c>
      <c r="O23" s="13" t="s">
        <v>2</v>
      </c>
      <c r="P23" s="3" t="s">
        <v>3</v>
      </c>
      <c r="Q23" s="3" t="s">
        <v>4</v>
      </c>
      <c r="R23" s="3" t="s">
        <v>5</v>
      </c>
      <c r="S23" s="3" t="s">
        <v>6</v>
      </c>
      <c r="T23" s="3" t="s">
        <v>7</v>
      </c>
      <c r="U23" s="3" t="s">
        <v>8</v>
      </c>
      <c r="V23" s="3" t="s">
        <v>9</v>
      </c>
      <c r="W23" s="3" t="s">
        <v>10</v>
      </c>
    </row>
    <row r="24" spans="2:23" x14ac:dyDescent="0.25">
      <c r="B24" s="31">
        <v>-5</v>
      </c>
      <c r="C24" s="25">
        <v>487.3895</v>
      </c>
      <c r="D24" s="25">
        <v>19.919720000000002</v>
      </c>
      <c r="E24" s="25">
        <v>10.409000000000001</v>
      </c>
      <c r="F24" s="25">
        <v>102.95480000000001</v>
      </c>
      <c r="G24" s="25">
        <v>970.30899999999997</v>
      </c>
      <c r="H24" s="25">
        <v>268.53930000000003</v>
      </c>
      <c r="I24" s="25">
        <v>413.87389999999999</v>
      </c>
      <c r="J24" s="25">
        <v>78.255070000000003</v>
      </c>
      <c r="O24" s="25">
        <v>-5</v>
      </c>
      <c r="P24" s="25">
        <v>171.8009586</v>
      </c>
      <c r="Q24" s="25">
        <v>220.58927700000001</v>
      </c>
      <c r="R24" s="25">
        <v>246.69522559999999</v>
      </c>
      <c r="S24" s="25">
        <v>159.4359077</v>
      </c>
      <c r="T24" s="25">
        <v>221.0917499</v>
      </c>
      <c r="U24" s="25">
        <v>218.96158</v>
      </c>
      <c r="V24" s="25">
        <v>250.2948097</v>
      </c>
      <c r="W24" s="25">
        <v>286.77571890000002</v>
      </c>
    </row>
    <row r="25" spans="2:23" x14ac:dyDescent="0.25">
      <c r="B25" s="31">
        <v>2</v>
      </c>
      <c r="C25" s="25"/>
      <c r="D25" s="25">
        <v>66.734899999999996</v>
      </c>
      <c r="E25" s="25">
        <v>92.168400000000005</v>
      </c>
      <c r="F25" s="25">
        <v>8.6014630000000007</v>
      </c>
      <c r="G25" s="25"/>
      <c r="H25" s="25">
        <v>3199.8850000000002</v>
      </c>
      <c r="I25" s="25">
        <v>245.6918</v>
      </c>
      <c r="J25" s="25">
        <v>28.206119999999999</v>
      </c>
      <c r="O25" s="25">
        <v>1</v>
      </c>
      <c r="P25" s="25">
        <v>166.31892980000001</v>
      </c>
      <c r="Q25" s="25">
        <v>239.2753246</v>
      </c>
      <c r="R25" s="25">
        <v>211.0911308</v>
      </c>
      <c r="S25" s="25">
        <v>265.38127960000003</v>
      </c>
      <c r="T25" s="25">
        <v>166.82688139999999</v>
      </c>
      <c r="U25" s="25">
        <v>205.16709410000001</v>
      </c>
      <c r="V25" s="25">
        <v>255.2903355</v>
      </c>
      <c r="W25" s="25">
        <v>247.909335</v>
      </c>
    </row>
    <row r="26" spans="2:23" x14ac:dyDescent="0.25">
      <c r="B26" s="31">
        <v>4</v>
      </c>
      <c r="C26" s="25">
        <v>360.83089999999999</v>
      </c>
      <c r="D26" s="25">
        <v>17.433910000000001</v>
      </c>
      <c r="E26" s="25">
        <v>72.325999999999993</v>
      </c>
      <c r="F26" s="25">
        <v>66.455820000000003</v>
      </c>
      <c r="G26" s="25"/>
      <c r="H26" s="25"/>
      <c r="I26" s="25"/>
      <c r="J26" s="25"/>
      <c r="O26" s="25">
        <v>2</v>
      </c>
      <c r="P26" s="25">
        <v>371.04394689999998</v>
      </c>
      <c r="Q26" s="25">
        <v>298.54818879999999</v>
      </c>
      <c r="R26" s="25">
        <v>822.40405680000003</v>
      </c>
      <c r="S26" s="25">
        <v>377.90676359999998</v>
      </c>
      <c r="T26" s="25">
        <v>253.8273274</v>
      </c>
      <c r="U26" s="25">
        <v>444.99994320000002</v>
      </c>
      <c r="V26" s="25">
        <v>406.29680020000001</v>
      </c>
      <c r="W26" s="25">
        <v>270.45732620000001</v>
      </c>
    </row>
    <row r="27" spans="2:23" x14ac:dyDescent="0.25">
      <c r="O27" s="38">
        <v>4</v>
      </c>
      <c r="P27" s="25">
        <v>205.63295070000001</v>
      </c>
      <c r="Q27" s="25">
        <v>242.00552160000001</v>
      </c>
      <c r="R27" s="25">
        <v>318.2698972</v>
      </c>
      <c r="S27" s="25">
        <v>194.2806234</v>
      </c>
      <c r="T27" s="25"/>
      <c r="U27" s="25"/>
      <c r="V27" s="25"/>
      <c r="W27" s="25"/>
    </row>
    <row r="30" spans="2:23" ht="15.6" x14ac:dyDescent="0.3">
      <c r="C30" s="45" t="s">
        <v>60</v>
      </c>
      <c r="D30" s="45"/>
      <c r="E30" s="45"/>
      <c r="F30" s="45"/>
      <c r="G30" s="45"/>
      <c r="H30" s="45"/>
      <c r="I30" s="45"/>
      <c r="J30" s="45"/>
      <c r="P30" s="45" t="s">
        <v>56</v>
      </c>
      <c r="Q30" s="45"/>
      <c r="R30" s="45"/>
      <c r="S30" s="45"/>
      <c r="T30" s="45"/>
      <c r="U30" s="45"/>
      <c r="V30" s="45"/>
      <c r="W30" s="45"/>
    </row>
    <row r="31" spans="2:23" ht="15.6" x14ac:dyDescent="0.3">
      <c r="B31" s="1"/>
      <c r="C31" s="50" t="s">
        <v>50</v>
      </c>
      <c r="D31" s="51"/>
      <c r="E31" s="51"/>
      <c r="F31" s="52"/>
      <c r="G31" s="50" t="s">
        <v>1</v>
      </c>
      <c r="H31" s="51"/>
      <c r="I31" s="51"/>
      <c r="J31" s="52"/>
      <c r="O31" s="1"/>
      <c r="P31" s="50" t="s">
        <v>50</v>
      </c>
      <c r="Q31" s="51"/>
      <c r="R31" s="51"/>
      <c r="S31" s="52"/>
      <c r="T31" s="50" t="s">
        <v>1</v>
      </c>
      <c r="U31" s="51"/>
      <c r="V31" s="51"/>
      <c r="W31" s="52"/>
    </row>
    <row r="32" spans="2:23" ht="15.6" x14ac:dyDescent="0.3">
      <c r="B32" s="13" t="s">
        <v>2</v>
      </c>
      <c r="C32" s="3" t="s">
        <v>3</v>
      </c>
      <c r="D32" s="3" t="s">
        <v>4</v>
      </c>
      <c r="E32" s="3" t="s">
        <v>5</v>
      </c>
      <c r="F32" s="3" t="s">
        <v>6</v>
      </c>
      <c r="G32" s="3" t="s">
        <v>7</v>
      </c>
      <c r="H32" s="3" t="s">
        <v>8</v>
      </c>
      <c r="I32" s="3" t="s">
        <v>9</v>
      </c>
      <c r="J32" s="3" t="s">
        <v>10</v>
      </c>
      <c r="O32" s="13" t="s">
        <v>2</v>
      </c>
      <c r="P32" s="3" t="s">
        <v>3</v>
      </c>
      <c r="Q32" s="3" t="s">
        <v>4</v>
      </c>
      <c r="R32" s="3" t="s">
        <v>5</v>
      </c>
      <c r="S32" s="3" t="s">
        <v>6</v>
      </c>
      <c r="T32" s="3" t="s">
        <v>7</v>
      </c>
      <c r="U32" s="3" t="s">
        <v>8</v>
      </c>
      <c r="V32" s="3" t="s">
        <v>9</v>
      </c>
      <c r="W32" s="3" t="s">
        <v>10</v>
      </c>
    </row>
    <row r="33" spans="2:23" x14ac:dyDescent="0.25">
      <c r="B33" s="31">
        <v>-5</v>
      </c>
      <c r="C33" s="25">
        <v>0.50935799999999998</v>
      </c>
      <c r="D33" s="25">
        <v>0.51068999999999998</v>
      </c>
      <c r="E33" s="25">
        <v>2.6991999999999999E-2</v>
      </c>
      <c r="F33" s="25">
        <v>0.65499300000000005</v>
      </c>
      <c r="G33" s="25">
        <v>0.367535</v>
      </c>
      <c r="H33" s="25">
        <v>0</v>
      </c>
      <c r="I33" s="25">
        <v>0.70965599999999995</v>
      </c>
      <c r="J33" s="25">
        <v>8.9217000000000005E-2</v>
      </c>
      <c r="O33" s="25">
        <v>-5</v>
      </c>
      <c r="P33" s="25">
        <v>3.819787984</v>
      </c>
      <c r="Q33" s="25">
        <v>3.285303394</v>
      </c>
      <c r="R33" s="25">
        <v>5.1871380489999996</v>
      </c>
      <c r="S33" s="25">
        <v>4.4380328960000002</v>
      </c>
      <c r="T33" s="25">
        <v>7.0537105840000001</v>
      </c>
      <c r="U33" s="25">
        <v>3.8574096739999999</v>
      </c>
      <c r="V33" s="25">
        <v>3.6192462939999999</v>
      </c>
      <c r="W33" s="25">
        <v>9.5463099630000006</v>
      </c>
    </row>
    <row r="34" spans="2:23" x14ac:dyDescent="0.25">
      <c r="B34" s="31">
        <v>2</v>
      </c>
      <c r="C34" s="25"/>
      <c r="D34" s="25">
        <v>0.34465000000000001</v>
      </c>
      <c r="E34" s="25">
        <v>0</v>
      </c>
      <c r="F34" s="25">
        <v>0.70264800000000005</v>
      </c>
      <c r="G34" s="25"/>
      <c r="H34" s="25">
        <v>0.58252000000000004</v>
      </c>
      <c r="I34" s="25">
        <v>2.7707609999999998</v>
      </c>
      <c r="J34" s="25">
        <v>3.103281</v>
      </c>
      <c r="O34" s="25">
        <v>1</v>
      </c>
      <c r="P34" s="25">
        <v>3.7179305789999999</v>
      </c>
      <c r="Q34" s="25">
        <v>4.821991465</v>
      </c>
      <c r="R34" s="25">
        <v>4.7450341209999998</v>
      </c>
      <c r="S34" s="25">
        <v>29.956672380000001</v>
      </c>
      <c r="T34" s="25">
        <v>2.6658021399999998</v>
      </c>
      <c r="U34" s="25">
        <v>4.8874372920000004</v>
      </c>
      <c r="V34" s="25">
        <v>2.9073563839999998</v>
      </c>
      <c r="W34" s="25">
        <v>28.086173899999999</v>
      </c>
    </row>
    <row r="35" spans="2:23" x14ac:dyDescent="0.25">
      <c r="B35" s="31">
        <v>4</v>
      </c>
      <c r="C35" s="25">
        <v>0.463619</v>
      </c>
      <c r="D35" s="25">
        <v>0.18388499999999999</v>
      </c>
      <c r="E35" s="25">
        <v>1.797E-3</v>
      </c>
      <c r="F35" s="25">
        <v>0.19528899999999999</v>
      </c>
      <c r="G35" s="25"/>
      <c r="H35" s="25"/>
      <c r="I35" s="25"/>
      <c r="J35" s="25"/>
      <c r="O35" s="25">
        <v>2</v>
      </c>
      <c r="P35" s="25">
        <v>48.198506680000001</v>
      </c>
      <c r="Q35" s="25">
        <v>24.68702176</v>
      </c>
      <c r="R35" s="25">
        <v>36.562791230000002</v>
      </c>
      <c r="S35" s="25">
        <v>66.741227109999997</v>
      </c>
      <c r="T35" s="25">
        <v>19.895994949999999</v>
      </c>
      <c r="U35" s="25">
        <v>22.019992129999999</v>
      </c>
      <c r="V35" s="25">
        <v>24.82355424</v>
      </c>
      <c r="W35" s="25">
        <v>40.562863569999998</v>
      </c>
    </row>
    <row r="36" spans="2:23" x14ac:dyDescent="0.25">
      <c r="O36" s="38">
        <v>4</v>
      </c>
      <c r="P36" s="25">
        <v>5.1936872679999997</v>
      </c>
      <c r="Q36" s="25">
        <v>5.9605284840000001</v>
      </c>
      <c r="R36" s="25">
        <v>5.9272714180000001</v>
      </c>
      <c r="S36" s="25">
        <v>19.3934225</v>
      </c>
      <c r="T36" s="25"/>
      <c r="U36" s="25"/>
      <c r="V36" s="25"/>
      <c r="W36" s="25"/>
    </row>
    <row r="39" spans="2:23" ht="15.6" x14ac:dyDescent="0.3">
      <c r="C39" s="45" t="s">
        <v>61</v>
      </c>
      <c r="D39" s="45"/>
      <c r="E39" s="45"/>
      <c r="F39" s="45"/>
      <c r="G39" s="45"/>
      <c r="H39" s="45"/>
      <c r="I39" s="45"/>
      <c r="J39" s="45"/>
      <c r="P39" s="45" t="s">
        <v>57</v>
      </c>
      <c r="Q39" s="45"/>
      <c r="R39" s="45"/>
      <c r="S39" s="45"/>
      <c r="T39" s="45"/>
      <c r="U39" s="45"/>
      <c r="V39" s="45"/>
      <c r="W39" s="45"/>
    </row>
    <row r="40" spans="2:23" ht="15.6" x14ac:dyDescent="0.3">
      <c r="B40" s="1"/>
      <c r="C40" s="50" t="s">
        <v>50</v>
      </c>
      <c r="D40" s="51"/>
      <c r="E40" s="51"/>
      <c r="F40" s="52"/>
      <c r="G40" s="50" t="s">
        <v>1</v>
      </c>
      <c r="H40" s="51"/>
      <c r="I40" s="51"/>
      <c r="J40" s="52"/>
      <c r="O40" s="1"/>
      <c r="P40" s="50" t="s">
        <v>50</v>
      </c>
      <c r="Q40" s="51"/>
      <c r="R40" s="51"/>
      <c r="S40" s="52"/>
      <c r="T40" s="50" t="s">
        <v>1</v>
      </c>
      <c r="U40" s="51"/>
      <c r="V40" s="51"/>
      <c r="W40" s="52"/>
    </row>
    <row r="41" spans="2:23" ht="15.6" x14ac:dyDescent="0.3">
      <c r="B41" s="13" t="s">
        <v>2</v>
      </c>
      <c r="C41" s="3" t="s">
        <v>3</v>
      </c>
      <c r="D41" s="3" t="s">
        <v>4</v>
      </c>
      <c r="E41" s="3" t="s">
        <v>5</v>
      </c>
      <c r="F41" s="3" t="s">
        <v>6</v>
      </c>
      <c r="G41" s="3" t="s">
        <v>7</v>
      </c>
      <c r="H41" s="3" t="s">
        <v>8</v>
      </c>
      <c r="I41" s="3" t="s">
        <v>9</v>
      </c>
      <c r="J41" s="3" t="s">
        <v>10</v>
      </c>
      <c r="O41" s="13" t="s">
        <v>2</v>
      </c>
      <c r="P41" s="3" t="s">
        <v>3</v>
      </c>
      <c r="Q41" s="3" t="s">
        <v>4</v>
      </c>
      <c r="R41" s="3" t="s">
        <v>5</v>
      </c>
      <c r="S41" s="3" t="s">
        <v>6</v>
      </c>
      <c r="T41" s="3" t="s">
        <v>7</v>
      </c>
      <c r="U41" s="3" t="s">
        <v>8</v>
      </c>
      <c r="V41" s="3" t="s">
        <v>9</v>
      </c>
      <c r="W41" s="3" t="s">
        <v>10</v>
      </c>
    </row>
    <row r="42" spans="2:23" x14ac:dyDescent="0.25">
      <c r="B42" s="31">
        <v>-5</v>
      </c>
      <c r="C42" s="25">
        <v>2.7484549999999999</v>
      </c>
      <c r="D42" s="25">
        <v>2.9560379999999999</v>
      </c>
      <c r="E42" s="25">
        <v>0</v>
      </c>
      <c r="F42" s="25">
        <v>1.4550829999999999</v>
      </c>
      <c r="G42" s="25">
        <v>0</v>
      </c>
      <c r="H42" s="25">
        <v>0</v>
      </c>
      <c r="I42" s="25">
        <v>2.9699789999999999</v>
      </c>
      <c r="J42" s="25">
        <v>1.3332040000000001</v>
      </c>
      <c r="O42" s="25">
        <v>-5</v>
      </c>
      <c r="P42" s="25">
        <v>4.2194978030000003</v>
      </c>
      <c r="Q42" s="25">
        <v>4.1252180129999996</v>
      </c>
      <c r="R42" s="25">
        <v>8.7481467629999994</v>
      </c>
      <c r="S42" s="25">
        <v>2.686848898</v>
      </c>
      <c r="T42" s="25">
        <v>0</v>
      </c>
      <c r="U42" s="25">
        <v>2.7070794509999998</v>
      </c>
      <c r="V42" s="25">
        <v>0</v>
      </c>
      <c r="W42" s="25">
        <v>4.8510608690000003</v>
      </c>
    </row>
    <row r="43" spans="2:23" x14ac:dyDescent="0.25">
      <c r="B43" s="31">
        <v>2</v>
      </c>
      <c r="C43" s="25"/>
      <c r="D43" s="25">
        <v>2.6852450000000001</v>
      </c>
      <c r="E43" s="25">
        <v>0</v>
      </c>
      <c r="F43" s="25">
        <v>2.8146819999999999</v>
      </c>
      <c r="G43" s="25"/>
      <c r="H43" s="25">
        <v>0</v>
      </c>
      <c r="I43" s="25">
        <v>30.580629999999999</v>
      </c>
      <c r="J43" s="25">
        <v>25.700099999999999</v>
      </c>
      <c r="O43" s="25">
        <v>1</v>
      </c>
      <c r="P43" s="25">
        <v>0</v>
      </c>
      <c r="Q43" s="25">
        <v>2.2116810290000002</v>
      </c>
      <c r="R43" s="25">
        <v>3.3571684770000001</v>
      </c>
      <c r="S43" s="25">
        <v>5.1620548619999997</v>
      </c>
      <c r="T43" s="25">
        <v>0</v>
      </c>
      <c r="U43" s="25">
        <v>0</v>
      </c>
      <c r="V43" s="25">
        <v>5.7301499810000003</v>
      </c>
      <c r="W43" s="25">
        <v>0</v>
      </c>
    </row>
    <row r="44" spans="2:23" x14ac:dyDescent="0.25">
      <c r="B44" s="31">
        <v>4</v>
      </c>
      <c r="C44" s="25">
        <v>0</v>
      </c>
      <c r="D44" s="25">
        <v>0</v>
      </c>
      <c r="E44" s="25">
        <v>3.4651380000000001</v>
      </c>
      <c r="F44" s="25">
        <v>0</v>
      </c>
      <c r="G44" s="25"/>
      <c r="H44" s="25"/>
      <c r="I44" s="25"/>
      <c r="J44" s="25"/>
      <c r="O44" s="25">
        <v>2</v>
      </c>
      <c r="P44" s="25">
        <v>3.661764942</v>
      </c>
      <c r="Q44" s="25">
        <v>9.7156875070000002</v>
      </c>
      <c r="R44" s="25">
        <v>0</v>
      </c>
      <c r="S44" s="25">
        <v>24.550934439999999</v>
      </c>
      <c r="T44" s="25">
        <v>1.209378839</v>
      </c>
      <c r="U44" s="25">
        <v>0</v>
      </c>
      <c r="V44" s="25">
        <v>0</v>
      </c>
      <c r="W44" s="25">
        <v>17.364557059999999</v>
      </c>
    </row>
    <row r="45" spans="2:23" x14ac:dyDescent="0.25">
      <c r="O45" s="38">
        <v>4</v>
      </c>
      <c r="P45" s="25">
        <v>3.2420676959999999</v>
      </c>
      <c r="Q45" s="25">
        <v>4.5155308280000002</v>
      </c>
      <c r="R45" s="25">
        <v>0</v>
      </c>
      <c r="S45" s="25">
        <v>4.759020767</v>
      </c>
      <c r="T45" s="25"/>
      <c r="U45" s="25"/>
      <c r="V45" s="25"/>
      <c r="W45" s="25"/>
    </row>
  </sheetData>
  <mergeCells count="30">
    <mergeCell ref="C3:J3"/>
    <mergeCell ref="P3:W3"/>
    <mergeCell ref="T4:W4"/>
    <mergeCell ref="P4:S4"/>
    <mergeCell ref="P12:W12"/>
    <mergeCell ref="T13:W13"/>
    <mergeCell ref="P13:S13"/>
    <mergeCell ref="P21:W21"/>
    <mergeCell ref="T22:W22"/>
    <mergeCell ref="P22:S22"/>
    <mergeCell ref="P30:W30"/>
    <mergeCell ref="T31:W31"/>
    <mergeCell ref="P31:S31"/>
    <mergeCell ref="C39:J39"/>
    <mergeCell ref="G40:J40"/>
    <mergeCell ref="C40:F40"/>
    <mergeCell ref="P39:W39"/>
    <mergeCell ref="T40:W40"/>
    <mergeCell ref="P40:S40"/>
    <mergeCell ref="G4:J4"/>
    <mergeCell ref="C4:F4"/>
    <mergeCell ref="G13:J13"/>
    <mergeCell ref="C13:F13"/>
    <mergeCell ref="G31:J31"/>
    <mergeCell ref="C31:F31"/>
    <mergeCell ref="C30:J30"/>
    <mergeCell ref="G22:J22"/>
    <mergeCell ref="C22:F22"/>
    <mergeCell ref="C21:J21"/>
    <mergeCell ref="C12:J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F2" sqref="F2:O10"/>
    </sheetView>
  </sheetViews>
  <sheetFormatPr defaultRowHeight="15.6" x14ac:dyDescent="0.3"/>
  <cols>
    <col min="1" max="1" width="8.796875" style="61" customWidth="1"/>
    <col min="2" max="6" width="13" style="61" customWidth="1"/>
  </cols>
  <sheetData>
    <row r="1" spans="1:13" x14ac:dyDescent="0.3">
      <c r="B1" s="63" t="s">
        <v>165</v>
      </c>
      <c r="C1" s="63" t="s">
        <v>166</v>
      </c>
      <c r="D1" s="63"/>
      <c r="E1" s="63"/>
      <c r="F1" s="63"/>
    </row>
    <row r="2" spans="1:13" x14ac:dyDescent="0.3">
      <c r="A2" s="63" t="s">
        <v>3</v>
      </c>
      <c r="B2" s="63">
        <v>1</v>
      </c>
      <c r="C2" s="63">
        <v>49.163760000000003</v>
      </c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3" x14ac:dyDescent="0.3">
      <c r="A3" s="63" t="s">
        <v>170</v>
      </c>
      <c r="B3" s="63">
        <v>2.0557120000000002</v>
      </c>
      <c r="C3" s="63">
        <v>1.7963180000000001</v>
      </c>
      <c r="D3" s="63"/>
      <c r="E3" s="63"/>
      <c r="F3" s="63"/>
      <c r="G3" s="63"/>
      <c r="H3" s="63"/>
      <c r="I3" s="63"/>
      <c r="J3" s="63"/>
      <c r="K3" s="63"/>
      <c r="L3" s="63"/>
      <c r="M3" s="63"/>
    </row>
    <row r="4" spans="1:13" x14ac:dyDescent="0.3">
      <c r="A4" s="63" t="s">
        <v>6</v>
      </c>
      <c r="B4" s="63">
        <v>1.777684</v>
      </c>
      <c r="C4" s="63">
        <v>1</v>
      </c>
      <c r="D4" s="63"/>
      <c r="E4" s="63"/>
      <c r="F4" s="63"/>
    </row>
    <row r="5" spans="1:13" x14ac:dyDescent="0.3">
      <c r="A5" s="63" t="s">
        <v>4</v>
      </c>
      <c r="B5" s="63">
        <v>1</v>
      </c>
      <c r="C5" s="63">
        <v>1</v>
      </c>
      <c r="D5" s="63"/>
      <c r="E5" s="63"/>
      <c r="F5" s="63"/>
    </row>
    <row r="6" spans="1:13" x14ac:dyDescent="0.3">
      <c r="A6" s="63" t="s">
        <v>171</v>
      </c>
      <c r="B6" s="63">
        <v>2.417481</v>
      </c>
      <c r="C6" s="63">
        <v>487.8614</v>
      </c>
      <c r="D6" s="63"/>
      <c r="E6" s="63"/>
      <c r="F6" s="63"/>
    </row>
    <row r="7" spans="1:13" x14ac:dyDescent="0.3">
      <c r="A7" s="63" t="s">
        <v>7</v>
      </c>
      <c r="B7" s="63">
        <v>1</v>
      </c>
      <c r="C7" s="63">
        <v>17.1462</v>
      </c>
      <c r="D7" s="63"/>
      <c r="E7" s="63"/>
      <c r="F7" s="63"/>
    </row>
    <row r="8" spans="1:13" x14ac:dyDescent="0.3">
      <c r="A8" s="63" t="s">
        <v>8</v>
      </c>
      <c r="B8" s="63">
        <v>1</v>
      </c>
      <c r="C8" s="63">
        <v>46.742829999999998</v>
      </c>
      <c r="D8" s="63"/>
      <c r="E8" s="63"/>
      <c r="F8" s="63"/>
    </row>
    <row r="9" spans="1:13" x14ac:dyDescent="0.3">
      <c r="A9" s="63" t="s">
        <v>9</v>
      </c>
      <c r="B9" s="63">
        <v>1</v>
      </c>
      <c r="C9" s="63">
        <v>455.01900000000001</v>
      </c>
      <c r="D9" s="63"/>
      <c r="E9" s="63"/>
      <c r="F9" s="6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C21" sqref="C21"/>
    </sheetView>
  </sheetViews>
  <sheetFormatPr defaultRowHeight="15.6" x14ac:dyDescent="0.3"/>
  <cols>
    <col min="1" max="1" width="14.8984375" customWidth="1"/>
    <col min="2" max="8" width="29" style="65" customWidth="1"/>
    <col min="9" max="9" width="33.296875" style="64" customWidth="1"/>
  </cols>
  <sheetData>
    <row r="1" spans="1:9" ht="31.2" x14ac:dyDescent="0.3">
      <c r="A1" s="66" t="s">
        <v>191</v>
      </c>
      <c r="B1" s="67" t="s">
        <v>192</v>
      </c>
      <c r="C1" s="68" t="s">
        <v>193</v>
      </c>
      <c r="D1" s="68" t="s">
        <v>194</v>
      </c>
      <c r="E1" s="68" t="s">
        <v>195</v>
      </c>
      <c r="F1" s="67" t="s">
        <v>196</v>
      </c>
      <c r="G1" s="67" t="s">
        <v>197</v>
      </c>
      <c r="H1" s="67" t="s">
        <v>198</v>
      </c>
      <c r="I1"/>
    </row>
    <row r="2" spans="1:9" x14ac:dyDescent="0.3">
      <c r="A2" s="69" t="s">
        <v>190</v>
      </c>
      <c r="B2" s="70">
        <v>718.15404508915799</v>
      </c>
      <c r="C2" s="71">
        <v>4.3112925206080996</v>
      </c>
      <c r="D2" s="71">
        <v>3.9839317779635998E-14</v>
      </c>
      <c r="E2" s="71">
        <v>1.1521374469252E-11</v>
      </c>
      <c r="F2" s="70">
        <v>4.0432772724036896</v>
      </c>
      <c r="G2" s="70">
        <v>5.1191835852567302E-11</v>
      </c>
      <c r="H2" s="70">
        <v>4.5455338952617802E-8</v>
      </c>
    </row>
    <row r="3" spans="1:9" x14ac:dyDescent="0.3">
      <c r="A3" s="69" t="s">
        <v>199</v>
      </c>
      <c r="B3" s="70">
        <v>50527.299621342398</v>
      </c>
      <c r="C3" s="71">
        <v>-0.44563502781158598</v>
      </c>
      <c r="D3" s="71">
        <v>0.45073589846885598</v>
      </c>
      <c r="E3" s="71">
        <v>0.999594126076642</v>
      </c>
      <c r="F3" s="70">
        <v>-2.0454955606382499</v>
      </c>
      <c r="G3" s="70">
        <v>1.35086510815056E-3</v>
      </c>
      <c r="H3" s="70">
        <v>2.4898801654552601E-2</v>
      </c>
    </row>
    <row r="4" spans="1:9" x14ac:dyDescent="0.3">
      <c r="A4" s="70" t="s">
        <v>200</v>
      </c>
      <c r="B4" s="70">
        <v>13231.8250271369</v>
      </c>
      <c r="C4" s="71">
        <v>-0.21062942797183401</v>
      </c>
      <c r="D4" s="71">
        <v>0.68717254112244297</v>
      </c>
      <c r="E4" s="71">
        <v>0.999594126076642</v>
      </c>
      <c r="F4" s="70">
        <v>-1.0219551680838901</v>
      </c>
      <c r="G4" s="70">
        <v>7.0472690046318898E-2</v>
      </c>
      <c r="H4" s="70">
        <v>0.29831330797789801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64"/>
  <sheetViews>
    <sheetView topLeftCell="C1" workbookViewId="0">
      <selection activeCell="L33" sqref="L33"/>
    </sheetView>
  </sheetViews>
  <sheetFormatPr defaultRowHeight="15.6" x14ac:dyDescent="0.3"/>
  <cols>
    <col min="1" max="1" width="30.19921875" customWidth="1"/>
    <col min="2" max="5" width="24.69921875" customWidth="1"/>
    <col min="7" max="7" width="16.3984375" style="61" customWidth="1"/>
    <col min="8" max="8" width="21" style="61" customWidth="1"/>
    <col min="9" max="9" width="30.69921875" style="61" customWidth="1"/>
    <col min="10" max="11" width="16.296875" style="61" customWidth="1"/>
    <col min="12" max="12" width="26.19921875" customWidth="1"/>
    <col min="13" max="16" width="23.796875" customWidth="1"/>
  </cols>
  <sheetData>
    <row r="2" spans="1:11" x14ac:dyDescent="0.3">
      <c r="A2" s="60" t="s">
        <v>224</v>
      </c>
      <c r="B2" s="60"/>
      <c r="C2" s="60"/>
      <c r="D2" s="60"/>
      <c r="E2" s="60"/>
      <c r="G2" s="60" t="s">
        <v>225</v>
      </c>
      <c r="H2" s="60"/>
      <c r="I2" s="60"/>
      <c r="J2" s="60"/>
      <c r="K2" s="60"/>
    </row>
    <row r="3" spans="1:11" x14ac:dyDescent="0.3">
      <c r="A3" s="60" t="s">
        <v>162</v>
      </c>
      <c r="B3" s="60"/>
      <c r="C3" s="60"/>
      <c r="D3" s="60"/>
      <c r="E3" s="60"/>
      <c r="G3" s="60" t="s">
        <v>218</v>
      </c>
      <c r="H3" s="60"/>
      <c r="I3" s="60"/>
      <c r="J3" s="60"/>
      <c r="K3" s="60"/>
    </row>
    <row r="4" spans="1:11" x14ac:dyDescent="0.3">
      <c r="A4" s="61"/>
      <c r="B4" s="61" t="s">
        <v>62</v>
      </c>
      <c r="C4" s="61" t="s">
        <v>63</v>
      </c>
      <c r="D4" s="61" t="s">
        <v>64</v>
      </c>
      <c r="E4" s="61" t="s">
        <v>65</v>
      </c>
      <c r="H4" s="61" t="s">
        <v>201</v>
      </c>
      <c r="I4" s="61" t="s">
        <v>202</v>
      </c>
      <c r="J4" s="61" t="s">
        <v>203</v>
      </c>
      <c r="K4" s="61" t="s">
        <v>65</v>
      </c>
    </row>
    <row r="5" spans="1:11" x14ac:dyDescent="0.3">
      <c r="A5" s="61" t="s">
        <v>160</v>
      </c>
      <c r="B5" s="61">
        <v>93.300666720218501</v>
      </c>
      <c r="C5" s="61">
        <v>6.4985139368624001</v>
      </c>
      <c r="D5" s="61">
        <v>0.18475379548558099</v>
      </c>
      <c r="E5" s="61">
        <v>1.6065547433528799E-2</v>
      </c>
      <c r="G5" s="61" t="s">
        <v>216</v>
      </c>
      <c r="H5" s="61">
        <v>89.263137099960502</v>
      </c>
      <c r="I5" s="61">
        <v>10.3516396681154</v>
      </c>
      <c r="J5" s="61">
        <v>0.38522323192414099</v>
      </c>
      <c r="K5" s="61">
        <v>0</v>
      </c>
    </row>
    <row r="6" spans="1:11" x14ac:dyDescent="0.3">
      <c r="A6" s="61" t="s">
        <v>161</v>
      </c>
      <c r="B6" s="61">
        <v>55.051343540552203</v>
      </c>
      <c r="C6" s="61">
        <v>36.807477095246902</v>
      </c>
      <c r="D6" s="61">
        <v>8.0612433130418708</v>
      </c>
      <c r="E6" s="61">
        <v>7.9936051159072694E-2</v>
      </c>
      <c r="G6" s="61" t="s">
        <v>217</v>
      </c>
      <c r="H6" s="61">
        <v>63.112504900039198</v>
      </c>
      <c r="I6" s="61">
        <v>19.776558212465702</v>
      </c>
      <c r="J6" s="61">
        <v>17.032536260290101</v>
      </c>
      <c r="K6" s="61">
        <v>7.8400627205017601E-2</v>
      </c>
    </row>
    <row r="9" spans="1:11" x14ac:dyDescent="0.3">
      <c r="A9" s="60" t="s">
        <v>72</v>
      </c>
      <c r="B9" s="60"/>
      <c r="C9" s="60"/>
      <c r="D9" s="60"/>
      <c r="E9" s="60"/>
      <c r="G9" s="60" t="s">
        <v>215</v>
      </c>
      <c r="H9" s="60"/>
      <c r="I9" s="60"/>
      <c r="J9" s="60"/>
      <c r="K9" s="60"/>
    </row>
    <row r="10" spans="1:11" x14ac:dyDescent="0.3">
      <c r="A10" s="61"/>
      <c r="B10" s="61" t="s">
        <v>62</v>
      </c>
      <c r="C10" s="61" t="s">
        <v>63</v>
      </c>
      <c r="D10" s="61" t="s">
        <v>64</v>
      </c>
      <c r="E10" s="61" t="s">
        <v>65</v>
      </c>
      <c r="H10" s="61" t="s">
        <v>201</v>
      </c>
      <c r="I10" s="61" t="s">
        <v>202</v>
      </c>
      <c r="J10" s="61" t="s">
        <v>203</v>
      </c>
      <c r="K10" s="61" t="s">
        <v>65</v>
      </c>
    </row>
    <row r="11" spans="1:11" x14ac:dyDescent="0.3">
      <c r="A11" s="61" t="s">
        <v>66</v>
      </c>
      <c r="B11" s="61">
        <v>84.285714285714306</v>
      </c>
      <c r="C11" s="61">
        <v>15.714285714285699</v>
      </c>
      <c r="D11" s="61">
        <v>0</v>
      </c>
      <c r="E11" s="61">
        <v>0</v>
      </c>
      <c r="G11" s="61" t="s">
        <v>204</v>
      </c>
      <c r="H11" s="61">
        <v>87.414500683994504</v>
      </c>
      <c r="I11" s="61">
        <v>10.5335157318741</v>
      </c>
      <c r="J11" s="61">
        <v>2.0519835841313299</v>
      </c>
      <c r="K11" s="61">
        <v>0</v>
      </c>
    </row>
    <row r="12" spans="1:11" x14ac:dyDescent="0.3">
      <c r="A12" s="61" t="s">
        <v>67</v>
      </c>
      <c r="B12" s="61">
        <v>91.949744067007899</v>
      </c>
      <c r="C12" s="61">
        <v>7.67798976268032</v>
      </c>
      <c r="D12" s="61">
        <v>0.372266170311773</v>
      </c>
      <c r="E12" s="61">
        <v>0</v>
      </c>
      <c r="G12" s="61" t="s">
        <v>205</v>
      </c>
      <c r="H12" s="61">
        <v>93.713278495887195</v>
      </c>
      <c r="I12" s="61">
        <v>6.0517038777908301</v>
      </c>
      <c r="J12" s="61">
        <v>0.23501762632197401</v>
      </c>
      <c r="K12" s="61">
        <v>0</v>
      </c>
    </row>
    <row r="13" spans="1:11" x14ac:dyDescent="0.3">
      <c r="A13" s="61" t="s">
        <v>68</v>
      </c>
      <c r="B13" s="61">
        <v>94.270243042437997</v>
      </c>
      <c r="C13" s="61">
        <v>5.6164211056541999</v>
      </c>
      <c r="D13" s="61">
        <v>8.8150107039415698E-2</v>
      </c>
      <c r="E13" s="61">
        <v>2.5185744868404501E-2</v>
      </c>
      <c r="G13" s="61" t="s">
        <v>206</v>
      </c>
      <c r="H13" s="61">
        <v>79.878048780487802</v>
      </c>
      <c r="I13" s="61">
        <v>11.5853658536585</v>
      </c>
      <c r="J13" s="61">
        <v>8.5365853658536608</v>
      </c>
      <c r="K13" s="61">
        <v>0</v>
      </c>
    </row>
    <row r="14" spans="1:11" x14ac:dyDescent="0.3">
      <c r="A14" s="61" t="s">
        <v>69</v>
      </c>
      <c r="B14" s="61">
        <v>81.676253081347596</v>
      </c>
      <c r="C14" s="61">
        <v>14.9274171459874</v>
      </c>
      <c r="D14" s="61">
        <v>3.3963297726650201</v>
      </c>
      <c r="E14" s="61">
        <v>0</v>
      </c>
      <c r="G14" s="61" t="s">
        <v>207</v>
      </c>
      <c r="H14" s="61">
        <v>93.2900432900433</v>
      </c>
      <c r="I14" s="61">
        <v>6.4935064935064899</v>
      </c>
      <c r="J14" s="61">
        <v>0.216450216450216</v>
      </c>
      <c r="K14" s="61">
        <v>0</v>
      </c>
    </row>
    <row r="15" spans="1:11" x14ac:dyDescent="0.3">
      <c r="A15" s="61" t="s">
        <v>70</v>
      </c>
      <c r="B15" s="61">
        <v>28.5175138577662</v>
      </c>
      <c r="C15" s="61">
        <v>57.7072768015096</v>
      </c>
      <c r="D15" s="61">
        <v>13.680858591815101</v>
      </c>
      <c r="E15" s="61">
        <v>9.4350748909069498E-2</v>
      </c>
      <c r="G15" s="61" t="s">
        <v>208</v>
      </c>
      <c r="H15" s="61">
        <v>71.450151057401797</v>
      </c>
      <c r="I15" s="61">
        <v>17.975830815710001</v>
      </c>
      <c r="J15" s="61">
        <v>10.120845921450201</v>
      </c>
      <c r="K15" s="61">
        <v>0.45317220543806702</v>
      </c>
    </row>
    <row r="16" spans="1:11" x14ac:dyDescent="0.3">
      <c r="A16" s="61" t="s">
        <v>71</v>
      </c>
      <c r="B16" s="61">
        <v>85.966610210500804</v>
      </c>
      <c r="C16" s="61">
        <v>13.259133801113</v>
      </c>
      <c r="D16" s="61">
        <v>0.65327849020082296</v>
      </c>
      <c r="E16" s="61">
        <v>0.120977498185338</v>
      </c>
      <c r="G16" s="61" t="s">
        <v>209</v>
      </c>
      <c r="H16" s="61">
        <v>97.361912613355301</v>
      </c>
      <c r="I16" s="61">
        <v>2.5556471558120402</v>
      </c>
      <c r="J16" s="61">
        <v>8.2440230832646302E-2</v>
      </c>
      <c r="K16" s="61">
        <v>0</v>
      </c>
    </row>
    <row r="17" spans="1:11" x14ac:dyDescent="0.3">
      <c r="G17" s="61" t="s">
        <v>210</v>
      </c>
      <c r="H17" s="61">
        <v>46.4583333333333</v>
      </c>
      <c r="I17" s="61">
        <v>35.8333333333333</v>
      </c>
      <c r="J17" s="61">
        <v>17.7083333333333</v>
      </c>
      <c r="K17" s="61">
        <v>0</v>
      </c>
    </row>
    <row r="18" spans="1:11" x14ac:dyDescent="0.3">
      <c r="G18" s="61" t="s">
        <v>211</v>
      </c>
      <c r="H18" s="61">
        <v>83.620309050772605</v>
      </c>
      <c r="I18" s="61">
        <v>15.805739514348801</v>
      </c>
      <c r="J18" s="61">
        <v>0.57395143487858702</v>
      </c>
      <c r="K18" s="61">
        <v>0</v>
      </c>
    </row>
    <row r="19" spans="1:11" x14ac:dyDescent="0.3">
      <c r="A19" s="60" t="s">
        <v>164</v>
      </c>
      <c r="B19" s="60"/>
      <c r="C19" s="60"/>
      <c r="D19" s="60"/>
      <c r="E19" s="60"/>
      <c r="G19" s="61" t="s">
        <v>212</v>
      </c>
      <c r="H19" s="61">
        <v>57.888493475682097</v>
      </c>
      <c r="I19" s="61">
        <v>14.3534994068802</v>
      </c>
      <c r="J19" s="61">
        <v>27.698695136417602</v>
      </c>
      <c r="K19" s="61">
        <v>5.9311981020166098E-2</v>
      </c>
    </row>
    <row r="20" spans="1:11" x14ac:dyDescent="0.3">
      <c r="A20" t="s">
        <v>84</v>
      </c>
      <c r="B20" t="s">
        <v>152</v>
      </c>
      <c r="C20" t="s">
        <v>146</v>
      </c>
      <c r="D20" t="s">
        <v>153</v>
      </c>
      <c r="E20" t="s">
        <v>163</v>
      </c>
      <c r="G20" s="61" t="s">
        <v>213</v>
      </c>
      <c r="H20" s="61">
        <v>92.106450157870995</v>
      </c>
      <c r="I20" s="61">
        <v>7.5778078484438396</v>
      </c>
      <c r="J20" s="61">
        <v>0.31574199368515998</v>
      </c>
      <c r="K20" s="61">
        <v>0</v>
      </c>
    </row>
    <row r="21" spans="1:11" x14ac:dyDescent="0.3">
      <c r="A21" t="s">
        <v>98</v>
      </c>
      <c r="B21" t="s">
        <v>104</v>
      </c>
      <c r="C21">
        <v>21.689416683146401</v>
      </c>
      <c r="D21" t="s">
        <v>155</v>
      </c>
      <c r="E21" t="s">
        <v>64</v>
      </c>
      <c r="G21" s="61" t="s">
        <v>214</v>
      </c>
      <c r="H21" s="61">
        <v>51.313485113835398</v>
      </c>
      <c r="I21" s="61">
        <v>29.7723292469352</v>
      </c>
      <c r="J21" s="61">
        <v>18.914185639229402</v>
      </c>
      <c r="K21" s="61">
        <v>0</v>
      </c>
    </row>
    <row r="22" spans="1:11" x14ac:dyDescent="0.3">
      <c r="A22" t="s">
        <v>98</v>
      </c>
      <c r="B22" t="s">
        <v>89</v>
      </c>
      <c r="C22">
        <v>10.8390788508495</v>
      </c>
      <c r="D22" t="s">
        <v>155</v>
      </c>
      <c r="E22" t="s">
        <v>62</v>
      </c>
    </row>
    <row r="23" spans="1:11" x14ac:dyDescent="0.3">
      <c r="A23" t="s">
        <v>98</v>
      </c>
      <c r="B23" t="s">
        <v>103</v>
      </c>
      <c r="C23">
        <v>67.442981386519605</v>
      </c>
      <c r="D23" t="s">
        <v>155</v>
      </c>
      <c r="E23" t="s">
        <v>63</v>
      </c>
      <c r="G23" s="60" t="s">
        <v>223</v>
      </c>
      <c r="H23" s="60"/>
      <c r="I23" s="60"/>
      <c r="J23" s="60"/>
    </row>
    <row r="24" spans="1:11" x14ac:dyDescent="0.3">
      <c r="A24" t="s">
        <v>98</v>
      </c>
      <c r="B24" t="s">
        <v>105</v>
      </c>
      <c r="C24">
        <v>2.8523079484530901E-2</v>
      </c>
      <c r="D24" t="s">
        <v>155</v>
      </c>
      <c r="E24" t="s">
        <v>65</v>
      </c>
      <c r="G24" t="s">
        <v>84</v>
      </c>
      <c r="H24" t="s">
        <v>163</v>
      </c>
      <c r="I24" t="s">
        <v>146</v>
      </c>
      <c r="J24" t="s">
        <v>153</v>
      </c>
    </row>
    <row r="25" spans="1:11" x14ac:dyDescent="0.3">
      <c r="A25" t="s">
        <v>97</v>
      </c>
      <c r="B25" t="s">
        <v>104</v>
      </c>
      <c r="C25">
        <v>26.6039884081402</v>
      </c>
      <c r="D25" t="s">
        <v>155</v>
      </c>
      <c r="E25" t="s">
        <v>64</v>
      </c>
      <c r="G25" t="s">
        <v>98</v>
      </c>
      <c r="H25" t="s">
        <v>65</v>
      </c>
      <c r="I25">
        <v>0</v>
      </c>
      <c r="J25" t="s">
        <v>155</v>
      </c>
    </row>
    <row r="26" spans="1:11" x14ac:dyDescent="0.3">
      <c r="A26" t="s">
        <v>97</v>
      </c>
      <c r="B26" t="s">
        <v>89</v>
      </c>
      <c r="C26">
        <v>29.998224537237899</v>
      </c>
      <c r="D26" t="s">
        <v>155</v>
      </c>
      <c r="E26" t="s">
        <v>62</v>
      </c>
      <c r="G26" t="s">
        <v>98</v>
      </c>
      <c r="H26" t="s">
        <v>64</v>
      </c>
      <c r="I26">
        <v>72.762746992989094</v>
      </c>
      <c r="J26" t="s">
        <v>155</v>
      </c>
    </row>
    <row r="27" spans="1:11" x14ac:dyDescent="0.3">
      <c r="A27" t="s">
        <v>97</v>
      </c>
      <c r="B27" t="s">
        <v>103</v>
      </c>
      <c r="C27">
        <v>42.902737180293101</v>
      </c>
      <c r="D27" t="s">
        <v>155</v>
      </c>
      <c r="E27" t="s">
        <v>63</v>
      </c>
      <c r="G27" t="s">
        <v>98</v>
      </c>
      <c r="H27" t="s">
        <v>62</v>
      </c>
      <c r="I27">
        <v>5.6031850763363797</v>
      </c>
      <c r="J27" t="s">
        <v>155</v>
      </c>
    </row>
    <row r="28" spans="1:11" x14ac:dyDescent="0.3">
      <c r="A28" t="s">
        <v>97</v>
      </c>
      <c r="B28" t="s">
        <v>105</v>
      </c>
      <c r="C28">
        <v>0.49504987432883402</v>
      </c>
      <c r="D28" t="s">
        <v>155</v>
      </c>
      <c r="E28" t="s">
        <v>65</v>
      </c>
      <c r="G28" t="s">
        <v>98</v>
      </c>
      <c r="H28" t="s">
        <v>63</v>
      </c>
      <c r="I28">
        <v>21.6340679306746</v>
      </c>
      <c r="J28" t="s">
        <v>155</v>
      </c>
    </row>
    <row r="29" spans="1:11" x14ac:dyDescent="0.3">
      <c r="A29" t="s">
        <v>95</v>
      </c>
      <c r="B29" t="s">
        <v>104</v>
      </c>
      <c r="C29">
        <v>13.3692872744361</v>
      </c>
      <c r="D29" t="s">
        <v>155</v>
      </c>
      <c r="E29" t="s">
        <v>64</v>
      </c>
      <c r="G29" t="s">
        <v>97</v>
      </c>
      <c r="H29" t="s">
        <v>65</v>
      </c>
      <c r="I29">
        <v>0</v>
      </c>
      <c r="J29" t="s">
        <v>155</v>
      </c>
    </row>
    <row r="30" spans="1:11" x14ac:dyDescent="0.3">
      <c r="A30" t="s">
        <v>95</v>
      </c>
      <c r="B30" t="s">
        <v>89</v>
      </c>
      <c r="C30">
        <v>38.793920465441303</v>
      </c>
      <c r="D30" t="s">
        <v>155</v>
      </c>
      <c r="E30" t="s">
        <v>62</v>
      </c>
      <c r="G30" t="s">
        <v>97</v>
      </c>
      <c r="H30" t="s">
        <v>64</v>
      </c>
      <c r="I30">
        <v>73.054382364436407</v>
      </c>
      <c r="J30" t="s">
        <v>155</v>
      </c>
    </row>
    <row r="31" spans="1:11" x14ac:dyDescent="0.3">
      <c r="A31" t="s">
        <v>95</v>
      </c>
      <c r="B31" t="s">
        <v>103</v>
      </c>
      <c r="C31">
        <v>47.8170871224142</v>
      </c>
      <c r="D31" t="s">
        <v>155</v>
      </c>
      <c r="E31" t="s">
        <v>63</v>
      </c>
      <c r="G31" t="s">
        <v>97</v>
      </c>
      <c r="H31" t="s">
        <v>62</v>
      </c>
      <c r="I31">
        <v>15.4539951586908</v>
      </c>
      <c r="J31" t="s">
        <v>155</v>
      </c>
    </row>
    <row r="32" spans="1:11" x14ac:dyDescent="0.3">
      <c r="A32" t="s">
        <v>95</v>
      </c>
      <c r="B32" t="s">
        <v>105</v>
      </c>
      <c r="C32">
        <v>1.9705137708324601E-2</v>
      </c>
      <c r="D32" t="s">
        <v>155</v>
      </c>
      <c r="E32" t="s">
        <v>65</v>
      </c>
      <c r="G32" t="s">
        <v>97</v>
      </c>
      <c r="H32" t="s">
        <v>63</v>
      </c>
      <c r="I32">
        <v>11.4916224768728</v>
      </c>
      <c r="J32" t="s">
        <v>155</v>
      </c>
    </row>
    <row r="33" spans="1:10" x14ac:dyDescent="0.3">
      <c r="A33" t="s">
        <v>96</v>
      </c>
      <c r="B33" t="s">
        <v>104</v>
      </c>
      <c r="C33">
        <v>15.6553488793447</v>
      </c>
      <c r="D33" t="s">
        <v>155</v>
      </c>
      <c r="E33" t="s">
        <v>64</v>
      </c>
      <c r="G33" t="s">
        <v>95</v>
      </c>
      <c r="H33" t="s">
        <v>65</v>
      </c>
      <c r="I33">
        <v>0</v>
      </c>
      <c r="J33" t="s">
        <v>155</v>
      </c>
    </row>
    <row r="34" spans="1:10" x14ac:dyDescent="0.3">
      <c r="A34" t="s">
        <v>96</v>
      </c>
      <c r="B34" t="s">
        <v>89</v>
      </c>
      <c r="C34">
        <v>40.3757396233582</v>
      </c>
      <c r="D34" t="s">
        <v>155</v>
      </c>
      <c r="E34" t="s">
        <v>62</v>
      </c>
      <c r="G34" t="s">
        <v>95</v>
      </c>
      <c r="H34" t="s">
        <v>64</v>
      </c>
      <c r="I34">
        <v>21.378065508692199</v>
      </c>
      <c r="J34" t="s">
        <v>155</v>
      </c>
    </row>
    <row r="35" spans="1:10" x14ac:dyDescent="0.3">
      <c r="A35" t="s">
        <v>96</v>
      </c>
      <c r="B35" t="s">
        <v>103</v>
      </c>
      <c r="C35">
        <v>43.898548265075199</v>
      </c>
      <c r="D35" t="s">
        <v>155</v>
      </c>
      <c r="E35" t="s">
        <v>63</v>
      </c>
      <c r="G35" t="s">
        <v>95</v>
      </c>
      <c r="H35" t="s">
        <v>62</v>
      </c>
      <c r="I35">
        <v>24.5987425442882</v>
      </c>
      <c r="J35" t="s">
        <v>155</v>
      </c>
    </row>
    <row r="36" spans="1:10" x14ac:dyDescent="0.3">
      <c r="A36" t="s">
        <v>96</v>
      </c>
      <c r="B36" t="s">
        <v>105</v>
      </c>
      <c r="C36">
        <v>7.0363232221940603E-2</v>
      </c>
      <c r="D36" t="s">
        <v>155</v>
      </c>
      <c r="E36" t="s">
        <v>65</v>
      </c>
      <c r="G36" t="s">
        <v>95</v>
      </c>
      <c r="H36" t="s">
        <v>63</v>
      </c>
      <c r="I36">
        <v>54.023191947019598</v>
      </c>
      <c r="J36" t="s">
        <v>155</v>
      </c>
    </row>
    <row r="37" spans="1:10" x14ac:dyDescent="0.3">
      <c r="A37" t="s">
        <v>102</v>
      </c>
      <c r="B37" t="s">
        <v>104</v>
      </c>
      <c r="C37">
        <v>17.287962918879401</v>
      </c>
      <c r="D37" t="s">
        <v>156</v>
      </c>
      <c r="E37" t="s">
        <v>64</v>
      </c>
      <c r="G37" t="s">
        <v>96</v>
      </c>
      <c r="H37" t="s">
        <v>65</v>
      </c>
      <c r="I37">
        <v>0</v>
      </c>
      <c r="J37" t="s">
        <v>155</v>
      </c>
    </row>
    <row r="38" spans="1:10" x14ac:dyDescent="0.3">
      <c r="A38" t="s">
        <v>102</v>
      </c>
      <c r="B38" t="s">
        <v>89</v>
      </c>
      <c r="C38">
        <v>24.896060584827801</v>
      </c>
      <c r="D38" t="s">
        <v>156</v>
      </c>
      <c r="E38" t="s">
        <v>62</v>
      </c>
      <c r="G38" t="s">
        <v>96</v>
      </c>
      <c r="H38" t="s">
        <v>64</v>
      </c>
      <c r="I38">
        <v>14.349470258212801</v>
      </c>
      <c r="J38" t="s">
        <v>155</v>
      </c>
    </row>
    <row r="39" spans="1:10" x14ac:dyDescent="0.3">
      <c r="A39" t="s">
        <v>102</v>
      </c>
      <c r="B39" t="s">
        <v>103</v>
      </c>
      <c r="C39">
        <v>57.764147632512497</v>
      </c>
      <c r="D39" t="s">
        <v>156</v>
      </c>
      <c r="E39" t="s">
        <v>63</v>
      </c>
      <c r="G39" t="s">
        <v>96</v>
      </c>
      <c r="H39" t="s">
        <v>62</v>
      </c>
      <c r="I39">
        <v>27.713183487002802</v>
      </c>
      <c r="J39" t="s">
        <v>155</v>
      </c>
    </row>
    <row r="40" spans="1:10" x14ac:dyDescent="0.3">
      <c r="A40" t="s">
        <v>102</v>
      </c>
      <c r="B40" t="s">
        <v>105</v>
      </c>
      <c r="C40">
        <v>5.1828863780256501E-2</v>
      </c>
      <c r="D40" t="s">
        <v>156</v>
      </c>
      <c r="E40" t="s">
        <v>65</v>
      </c>
      <c r="G40" t="s">
        <v>96</v>
      </c>
      <c r="H40" t="s">
        <v>63</v>
      </c>
      <c r="I40">
        <v>57.937346254784501</v>
      </c>
      <c r="J40" t="s">
        <v>155</v>
      </c>
    </row>
    <row r="41" spans="1:10" x14ac:dyDescent="0.3">
      <c r="A41" t="s">
        <v>91</v>
      </c>
      <c r="B41" t="s">
        <v>104</v>
      </c>
      <c r="C41">
        <v>5.6576558527698397</v>
      </c>
      <c r="D41" t="s">
        <v>154</v>
      </c>
      <c r="E41" t="s">
        <v>64</v>
      </c>
      <c r="G41" t="s">
        <v>102</v>
      </c>
      <c r="H41" t="s">
        <v>65</v>
      </c>
      <c r="I41">
        <v>1.2317806720853E-3</v>
      </c>
      <c r="J41" t="s">
        <v>156</v>
      </c>
    </row>
    <row r="42" spans="1:10" x14ac:dyDescent="0.3">
      <c r="A42" t="s">
        <v>91</v>
      </c>
      <c r="B42" t="s">
        <v>89</v>
      </c>
      <c r="C42">
        <v>8.3479346605353406</v>
      </c>
      <c r="D42" t="s">
        <v>154</v>
      </c>
      <c r="E42" t="s">
        <v>62</v>
      </c>
      <c r="G42" t="s">
        <v>102</v>
      </c>
      <c r="H42" t="s">
        <v>64</v>
      </c>
      <c r="I42">
        <v>49.708569190691399</v>
      </c>
      <c r="J42" t="s">
        <v>156</v>
      </c>
    </row>
    <row r="43" spans="1:10" x14ac:dyDescent="0.3">
      <c r="A43" t="s">
        <v>91</v>
      </c>
      <c r="B43" t="s">
        <v>103</v>
      </c>
      <c r="C43">
        <v>85.994409486694806</v>
      </c>
      <c r="D43" t="s">
        <v>154</v>
      </c>
      <c r="E43" t="s">
        <v>63</v>
      </c>
      <c r="G43" t="s">
        <v>102</v>
      </c>
      <c r="H43" t="s">
        <v>62</v>
      </c>
      <c r="I43">
        <v>27.080344125451301</v>
      </c>
      <c r="J43" t="s">
        <v>156</v>
      </c>
    </row>
    <row r="44" spans="1:10" x14ac:dyDescent="0.3">
      <c r="A44" t="s">
        <v>91</v>
      </c>
      <c r="B44" t="s">
        <v>105</v>
      </c>
      <c r="C44">
        <v>0</v>
      </c>
      <c r="D44" t="s">
        <v>154</v>
      </c>
      <c r="E44" t="s">
        <v>65</v>
      </c>
      <c r="G44" t="s">
        <v>102</v>
      </c>
      <c r="H44" t="s">
        <v>63</v>
      </c>
      <c r="I44">
        <v>23.2098549031852</v>
      </c>
      <c r="J44" t="s">
        <v>156</v>
      </c>
    </row>
    <row r="45" spans="1:10" x14ac:dyDescent="0.3">
      <c r="A45" t="s">
        <v>92</v>
      </c>
      <c r="B45" t="s">
        <v>104</v>
      </c>
      <c r="C45">
        <v>19.617952717288301</v>
      </c>
      <c r="D45" t="s">
        <v>154</v>
      </c>
      <c r="E45" t="s">
        <v>64</v>
      </c>
      <c r="G45" t="s">
        <v>91</v>
      </c>
      <c r="H45" t="s">
        <v>65</v>
      </c>
      <c r="I45">
        <v>0</v>
      </c>
      <c r="J45" t="s">
        <v>154</v>
      </c>
    </row>
    <row r="46" spans="1:10" x14ac:dyDescent="0.3">
      <c r="A46" t="s">
        <v>92</v>
      </c>
      <c r="B46" t="s">
        <v>89</v>
      </c>
      <c r="C46">
        <v>29.199633275055302</v>
      </c>
      <c r="D46" t="s">
        <v>154</v>
      </c>
      <c r="E46" t="s">
        <v>62</v>
      </c>
      <c r="G46" t="s">
        <v>91</v>
      </c>
      <c r="H46" t="s">
        <v>64</v>
      </c>
      <c r="I46">
        <v>47.074213999462302</v>
      </c>
      <c r="J46" t="s">
        <v>154</v>
      </c>
    </row>
    <row r="47" spans="1:10" x14ac:dyDescent="0.3">
      <c r="A47" t="s">
        <v>92</v>
      </c>
      <c r="B47" t="s">
        <v>103</v>
      </c>
      <c r="C47">
        <v>50.841125515843302</v>
      </c>
      <c r="D47" t="s">
        <v>154</v>
      </c>
      <c r="E47" t="s">
        <v>63</v>
      </c>
      <c r="G47" t="s">
        <v>91</v>
      </c>
      <c r="H47" t="s">
        <v>62</v>
      </c>
      <c r="I47">
        <v>13.7183478120636</v>
      </c>
      <c r="J47" t="s">
        <v>154</v>
      </c>
    </row>
    <row r="48" spans="1:10" x14ac:dyDescent="0.3">
      <c r="A48" t="s">
        <v>92</v>
      </c>
      <c r="B48" t="s">
        <v>105</v>
      </c>
      <c r="C48">
        <v>0.34128849181307402</v>
      </c>
      <c r="D48" t="s">
        <v>154</v>
      </c>
      <c r="E48" t="s">
        <v>65</v>
      </c>
      <c r="G48" t="s">
        <v>91</v>
      </c>
      <c r="H48" t="s">
        <v>63</v>
      </c>
      <c r="I48">
        <v>39.2074381884742</v>
      </c>
      <c r="J48" t="s">
        <v>154</v>
      </c>
    </row>
    <row r="49" spans="1:10" x14ac:dyDescent="0.3">
      <c r="A49" t="s">
        <v>88</v>
      </c>
      <c r="B49" t="s">
        <v>104</v>
      </c>
      <c r="C49">
        <v>20.360301447919198</v>
      </c>
      <c r="D49" t="s">
        <v>154</v>
      </c>
      <c r="E49" t="s">
        <v>64</v>
      </c>
      <c r="G49" t="s">
        <v>92</v>
      </c>
      <c r="H49" t="s">
        <v>65</v>
      </c>
      <c r="I49">
        <v>0.35765448050113202</v>
      </c>
      <c r="J49" t="s">
        <v>154</v>
      </c>
    </row>
    <row r="50" spans="1:10" x14ac:dyDescent="0.3">
      <c r="A50" t="s">
        <v>88</v>
      </c>
      <c r="B50" t="s">
        <v>89</v>
      </c>
      <c r="C50">
        <v>24.803789533002501</v>
      </c>
      <c r="D50" t="s">
        <v>154</v>
      </c>
      <c r="E50" t="s">
        <v>62</v>
      </c>
      <c r="G50" t="s">
        <v>92</v>
      </c>
      <c r="H50" t="s">
        <v>64</v>
      </c>
      <c r="I50">
        <v>41.547687841470797</v>
      </c>
      <c r="J50" t="s">
        <v>154</v>
      </c>
    </row>
    <row r="51" spans="1:10" x14ac:dyDescent="0.3">
      <c r="A51" t="s">
        <v>88</v>
      </c>
      <c r="B51" t="s">
        <v>103</v>
      </c>
      <c r="C51">
        <v>54.835909019078301</v>
      </c>
      <c r="D51" t="s">
        <v>154</v>
      </c>
      <c r="E51" t="s">
        <v>63</v>
      </c>
      <c r="G51" t="s">
        <v>92</v>
      </c>
      <c r="H51" t="s">
        <v>62</v>
      </c>
      <c r="I51">
        <v>36.962769211960499</v>
      </c>
      <c r="J51" t="s">
        <v>154</v>
      </c>
    </row>
    <row r="52" spans="1:10" x14ac:dyDescent="0.3">
      <c r="A52" t="s">
        <v>88</v>
      </c>
      <c r="B52" t="s">
        <v>105</v>
      </c>
      <c r="C52">
        <v>0</v>
      </c>
      <c r="D52" t="s">
        <v>154</v>
      </c>
      <c r="E52" t="s">
        <v>65</v>
      </c>
      <c r="G52" t="s">
        <v>92</v>
      </c>
      <c r="H52" t="s">
        <v>63</v>
      </c>
      <c r="I52">
        <v>21.131888466067601</v>
      </c>
      <c r="J52" t="s">
        <v>154</v>
      </c>
    </row>
    <row r="53" spans="1:10" x14ac:dyDescent="0.3">
      <c r="A53" t="s">
        <v>100</v>
      </c>
      <c r="B53" t="s">
        <v>104</v>
      </c>
      <c r="C53">
        <v>32.111833942698397</v>
      </c>
      <c r="D53" t="s">
        <v>156</v>
      </c>
      <c r="E53" t="s">
        <v>64</v>
      </c>
      <c r="G53" t="s">
        <v>88</v>
      </c>
      <c r="H53" t="s">
        <v>65</v>
      </c>
      <c r="I53">
        <v>0</v>
      </c>
      <c r="J53" t="s">
        <v>154</v>
      </c>
    </row>
    <row r="54" spans="1:10" x14ac:dyDescent="0.3">
      <c r="A54" t="s">
        <v>100</v>
      </c>
      <c r="B54" t="s">
        <v>89</v>
      </c>
      <c r="C54">
        <v>30.361463365638802</v>
      </c>
      <c r="D54" t="s">
        <v>156</v>
      </c>
      <c r="E54" t="s">
        <v>62</v>
      </c>
      <c r="G54" t="s">
        <v>88</v>
      </c>
      <c r="H54" t="s">
        <v>64</v>
      </c>
      <c r="I54">
        <v>74.863081071580893</v>
      </c>
      <c r="J54" t="s">
        <v>154</v>
      </c>
    </row>
    <row r="55" spans="1:10" x14ac:dyDescent="0.3">
      <c r="A55" t="s">
        <v>100</v>
      </c>
      <c r="B55" t="s">
        <v>103</v>
      </c>
      <c r="C55">
        <v>37.464897375961698</v>
      </c>
      <c r="D55" t="s">
        <v>156</v>
      </c>
      <c r="E55" t="s">
        <v>63</v>
      </c>
      <c r="G55" t="s">
        <v>88</v>
      </c>
      <c r="H55" t="s">
        <v>62</v>
      </c>
      <c r="I55">
        <v>7.76607787520153</v>
      </c>
      <c r="J55" t="s">
        <v>154</v>
      </c>
    </row>
    <row r="56" spans="1:10" x14ac:dyDescent="0.3">
      <c r="A56" t="s">
        <v>100</v>
      </c>
      <c r="B56" t="s">
        <v>105</v>
      </c>
      <c r="C56">
        <v>6.1805315701079798E-2</v>
      </c>
      <c r="D56" t="s">
        <v>156</v>
      </c>
      <c r="E56" t="s">
        <v>65</v>
      </c>
      <c r="G56" t="s">
        <v>88</v>
      </c>
      <c r="H56" t="s">
        <v>63</v>
      </c>
      <c r="I56">
        <v>17.3708410532176</v>
      </c>
      <c r="J56" t="s">
        <v>154</v>
      </c>
    </row>
    <row r="57" spans="1:10" x14ac:dyDescent="0.3">
      <c r="A57" t="s">
        <v>101</v>
      </c>
      <c r="B57" t="s">
        <v>104</v>
      </c>
      <c r="C57">
        <v>37.495101707772903</v>
      </c>
      <c r="D57" t="s">
        <v>156</v>
      </c>
      <c r="E57" t="s">
        <v>64</v>
      </c>
      <c r="G57" t="s">
        <v>100</v>
      </c>
      <c r="H57" t="s">
        <v>65</v>
      </c>
      <c r="I57">
        <v>3.7923535955309597E-2</v>
      </c>
      <c r="J57" t="s">
        <v>156</v>
      </c>
    </row>
    <row r="58" spans="1:10" x14ac:dyDescent="0.3">
      <c r="A58" t="s">
        <v>101</v>
      </c>
      <c r="B58" t="s">
        <v>89</v>
      </c>
      <c r="C58">
        <v>29.180296384453399</v>
      </c>
      <c r="D58" t="s">
        <v>156</v>
      </c>
      <c r="E58" t="s">
        <v>62</v>
      </c>
      <c r="G58" t="s">
        <v>100</v>
      </c>
      <c r="H58" t="s">
        <v>64</v>
      </c>
      <c r="I58">
        <v>54.012883219321502</v>
      </c>
      <c r="J58" t="s">
        <v>156</v>
      </c>
    </row>
    <row r="59" spans="1:10" x14ac:dyDescent="0.3">
      <c r="A59" t="s">
        <v>101</v>
      </c>
      <c r="B59" t="s">
        <v>103</v>
      </c>
      <c r="C59">
        <v>33.2049489059603</v>
      </c>
      <c r="D59" t="s">
        <v>156</v>
      </c>
      <c r="E59" t="s">
        <v>63</v>
      </c>
      <c r="G59" t="s">
        <v>100</v>
      </c>
      <c r="H59" t="s">
        <v>62</v>
      </c>
      <c r="I59">
        <v>32.2717572628003</v>
      </c>
      <c r="J59" t="s">
        <v>156</v>
      </c>
    </row>
    <row r="60" spans="1:10" x14ac:dyDescent="0.3">
      <c r="A60" t="s">
        <v>101</v>
      </c>
      <c r="B60" t="s">
        <v>105</v>
      </c>
      <c r="C60">
        <v>0.119653001813445</v>
      </c>
      <c r="D60" t="s">
        <v>156</v>
      </c>
      <c r="E60" t="s">
        <v>65</v>
      </c>
      <c r="G60" t="s">
        <v>100</v>
      </c>
      <c r="H60" t="s">
        <v>63</v>
      </c>
      <c r="I60">
        <v>13.677435981922899</v>
      </c>
      <c r="J60" t="s">
        <v>156</v>
      </c>
    </row>
    <row r="61" spans="1:10" x14ac:dyDescent="0.3">
      <c r="A61" t="s">
        <v>99</v>
      </c>
      <c r="B61" t="s">
        <v>104</v>
      </c>
      <c r="C61">
        <v>20.350938577826</v>
      </c>
      <c r="D61" t="s">
        <v>156</v>
      </c>
      <c r="E61" t="s">
        <v>64</v>
      </c>
      <c r="G61" t="s">
        <v>101</v>
      </c>
      <c r="H61" t="s">
        <v>65</v>
      </c>
      <c r="I61">
        <v>8.9720179821677404E-2</v>
      </c>
      <c r="J61" t="s">
        <v>156</v>
      </c>
    </row>
    <row r="62" spans="1:10" x14ac:dyDescent="0.3">
      <c r="A62" t="s">
        <v>99</v>
      </c>
      <c r="B62" t="s">
        <v>89</v>
      </c>
      <c r="C62">
        <v>32.222066087235198</v>
      </c>
      <c r="D62" t="s">
        <v>156</v>
      </c>
      <c r="E62" t="s">
        <v>62</v>
      </c>
      <c r="G62" t="s">
        <v>101</v>
      </c>
      <c r="H62" t="s">
        <v>64</v>
      </c>
      <c r="I62">
        <v>59.393575469678098</v>
      </c>
      <c r="J62" t="s">
        <v>156</v>
      </c>
    </row>
    <row r="63" spans="1:10" x14ac:dyDescent="0.3">
      <c r="A63" t="s">
        <v>99</v>
      </c>
      <c r="B63" t="s">
        <v>103</v>
      </c>
      <c r="C63">
        <v>47.278581946139703</v>
      </c>
      <c r="D63" t="s">
        <v>156</v>
      </c>
      <c r="E63" t="s">
        <v>63</v>
      </c>
      <c r="G63" t="s">
        <v>101</v>
      </c>
      <c r="H63" t="s">
        <v>62</v>
      </c>
      <c r="I63">
        <v>26.165473954186499</v>
      </c>
      <c r="J63" t="s">
        <v>156</v>
      </c>
    </row>
    <row r="64" spans="1:10" x14ac:dyDescent="0.3">
      <c r="A64" t="s">
        <v>99</v>
      </c>
      <c r="B64" t="s">
        <v>105</v>
      </c>
      <c r="C64">
        <v>0.148413388799125</v>
      </c>
      <c r="D64" t="s">
        <v>156</v>
      </c>
      <c r="E64" t="s">
        <v>65</v>
      </c>
      <c r="G64" t="s">
        <v>101</v>
      </c>
      <c r="H64" t="s">
        <v>63</v>
      </c>
      <c r="I64">
        <v>14.351230396313699</v>
      </c>
      <c r="J64" t="s">
        <v>156</v>
      </c>
    </row>
    <row r="65" spans="1:10" x14ac:dyDescent="0.3">
      <c r="A65" t="s">
        <v>94</v>
      </c>
      <c r="B65" t="s">
        <v>104</v>
      </c>
      <c r="C65">
        <v>21.476451147844902</v>
      </c>
      <c r="D65" t="s">
        <v>154</v>
      </c>
      <c r="E65" t="s">
        <v>64</v>
      </c>
      <c r="G65" t="s">
        <v>99</v>
      </c>
      <c r="H65" t="s">
        <v>65</v>
      </c>
      <c r="I65">
        <v>1.35897955413794E-2</v>
      </c>
      <c r="J65" t="s">
        <v>156</v>
      </c>
    </row>
    <row r="66" spans="1:10" x14ac:dyDescent="0.3">
      <c r="A66" t="s">
        <v>94</v>
      </c>
      <c r="B66" t="s">
        <v>89</v>
      </c>
      <c r="C66">
        <v>20.773712896947199</v>
      </c>
      <c r="D66" t="s">
        <v>154</v>
      </c>
      <c r="E66" t="s">
        <v>62</v>
      </c>
      <c r="G66" t="s">
        <v>99</v>
      </c>
      <c r="H66" t="s">
        <v>64</v>
      </c>
      <c r="I66">
        <v>39.827508893092997</v>
      </c>
      <c r="J66" t="s">
        <v>156</v>
      </c>
    </row>
    <row r="67" spans="1:10" x14ac:dyDescent="0.3">
      <c r="A67" t="s">
        <v>94</v>
      </c>
      <c r="B67" t="s">
        <v>103</v>
      </c>
      <c r="C67">
        <v>56.885596614704802</v>
      </c>
      <c r="D67" t="s">
        <v>154</v>
      </c>
      <c r="E67" t="s">
        <v>63</v>
      </c>
      <c r="G67" t="s">
        <v>99</v>
      </c>
      <c r="H67" t="s">
        <v>62</v>
      </c>
      <c r="I67">
        <v>37.1277360767319</v>
      </c>
      <c r="J67" t="s">
        <v>156</v>
      </c>
    </row>
    <row r="68" spans="1:10" x14ac:dyDescent="0.3">
      <c r="A68" t="s">
        <v>94</v>
      </c>
      <c r="B68" t="s">
        <v>105</v>
      </c>
      <c r="C68">
        <v>0.86423934050306495</v>
      </c>
      <c r="D68" t="s">
        <v>154</v>
      </c>
      <c r="E68" t="s">
        <v>65</v>
      </c>
      <c r="G68" t="s">
        <v>99</v>
      </c>
      <c r="H68" t="s">
        <v>63</v>
      </c>
      <c r="I68">
        <v>23.031165234633701</v>
      </c>
      <c r="J68" t="s">
        <v>156</v>
      </c>
    </row>
    <row r="69" spans="1:10" x14ac:dyDescent="0.3">
      <c r="G69" t="s">
        <v>94</v>
      </c>
      <c r="H69" t="s">
        <v>65</v>
      </c>
      <c r="I69">
        <v>0</v>
      </c>
      <c r="J69" t="s">
        <v>154</v>
      </c>
    </row>
    <row r="70" spans="1:10" x14ac:dyDescent="0.3">
      <c r="G70" t="s">
        <v>94</v>
      </c>
      <c r="H70" t="s">
        <v>64</v>
      </c>
      <c r="I70">
        <v>46.581079523255099</v>
      </c>
      <c r="J70" t="s">
        <v>154</v>
      </c>
    </row>
    <row r="71" spans="1:10" x14ac:dyDescent="0.3">
      <c r="A71" s="60" t="s">
        <v>106</v>
      </c>
      <c r="B71" s="60"/>
      <c r="C71" s="60"/>
      <c r="D71" s="60"/>
      <c r="G71" t="s">
        <v>94</v>
      </c>
      <c r="H71" t="s">
        <v>62</v>
      </c>
      <c r="I71">
        <v>30.996610415288199</v>
      </c>
      <c r="J71" t="s">
        <v>154</v>
      </c>
    </row>
    <row r="72" spans="1:10" x14ac:dyDescent="0.3">
      <c r="A72" t="s">
        <v>84</v>
      </c>
      <c r="B72" t="s">
        <v>85</v>
      </c>
      <c r="C72" t="s">
        <v>86</v>
      </c>
      <c r="D72" t="s">
        <v>87</v>
      </c>
      <c r="G72" t="s">
        <v>94</v>
      </c>
      <c r="H72" t="s">
        <v>63</v>
      </c>
      <c r="I72">
        <v>22.422310061456599</v>
      </c>
      <c r="J72" t="s">
        <v>154</v>
      </c>
    </row>
    <row r="73" spans="1:10" x14ac:dyDescent="0.3">
      <c r="A73" t="s">
        <v>98</v>
      </c>
      <c r="B73" t="s">
        <v>104</v>
      </c>
      <c r="C73">
        <v>52.720384550536799</v>
      </c>
      <c r="D73" t="s">
        <v>90</v>
      </c>
    </row>
    <row r="74" spans="1:10" x14ac:dyDescent="0.3">
      <c r="A74" t="s">
        <v>98</v>
      </c>
      <c r="B74" t="s">
        <v>104</v>
      </c>
      <c r="C74">
        <v>10.276214578065501</v>
      </c>
      <c r="D74" t="s">
        <v>4</v>
      </c>
    </row>
    <row r="75" spans="1:10" x14ac:dyDescent="0.3">
      <c r="A75" t="s">
        <v>98</v>
      </c>
      <c r="B75" t="s">
        <v>104</v>
      </c>
      <c r="C75">
        <v>21.691883707694299</v>
      </c>
      <c r="D75" t="s">
        <v>6</v>
      </c>
      <c r="G75" s="60" t="s">
        <v>222</v>
      </c>
      <c r="H75" s="60"/>
      <c r="I75" s="60"/>
      <c r="J75" s="60"/>
    </row>
    <row r="76" spans="1:10" x14ac:dyDescent="0.3">
      <c r="A76" t="s">
        <v>98</v>
      </c>
      <c r="B76" t="s">
        <v>89</v>
      </c>
      <c r="C76">
        <v>13.1669497094399</v>
      </c>
      <c r="D76" t="s">
        <v>90</v>
      </c>
      <c r="G76" s="61" t="s">
        <v>87</v>
      </c>
      <c r="H76" s="61" t="s">
        <v>84</v>
      </c>
      <c r="I76" s="61" t="s">
        <v>85</v>
      </c>
      <c r="J76" s="61" t="s">
        <v>86</v>
      </c>
    </row>
    <row r="77" spans="1:10" x14ac:dyDescent="0.3">
      <c r="A77" t="s">
        <v>98</v>
      </c>
      <c r="B77" t="s">
        <v>89</v>
      </c>
      <c r="C77">
        <v>46.917100629426301</v>
      </c>
      <c r="D77" t="s">
        <v>4</v>
      </c>
      <c r="G77" s="61" t="s">
        <v>40</v>
      </c>
      <c r="H77" s="61" t="s">
        <v>98</v>
      </c>
      <c r="I77" s="61" t="s">
        <v>104</v>
      </c>
      <c r="J77" s="61">
        <v>77.670350044191494</v>
      </c>
    </row>
    <row r="78" spans="1:10" x14ac:dyDescent="0.3">
      <c r="A78" t="s">
        <v>98</v>
      </c>
      <c r="B78" t="s">
        <v>89</v>
      </c>
      <c r="C78">
        <v>10.585105596993101</v>
      </c>
      <c r="D78" t="s">
        <v>6</v>
      </c>
      <c r="G78" s="61" t="s">
        <v>39</v>
      </c>
      <c r="H78" s="61" t="s">
        <v>98</v>
      </c>
      <c r="I78" s="61" t="s">
        <v>104</v>
      </c>
      <c r="J78" s="61">
        <v>69.828052966923096</v>
      </c>
    </row>
    <row r="79" spans="1:10" x14ac:dyDescent="0.3">
      <c r="A79" t="s">
        <v>98</v>
      </c>
      <c r="B79" t="s">
        <v>103</v>
      </c>
      <c r="C79">
        <v>34.112665740023303</v>
      </c>
      <c r="D79" t="s">
        <v>90</v>
      </c>
      <c r="G79" s="61" t="s">
        <v>42</v>
      </c>
      <c r="H79" s="61" t="s">
        <v>98</v>
      </c>
      <c r="I79" s="61" t="s">
        <v>104</v>
      </c>
      <c r="J79" s="61">
        <v>77.497081379909503</v>
      </c>
    </row>
    <row r="80" spans="1:10" x14ac:dyDescent="0.3">
      <c r="A80" t="s">
        <v>98</v>
      </c>
      <c r="B80" t="s">
        <v>103</v>
      </c>
      <c r="C80">
        <v>42.8066847925082</v>
      </c>
      <c r="D80" t="s">
        <v>4</v>
      </c>
      <c r="G80" s="61" t="s">
        <v>41</v>
      </c>
      <c r="H80" s="61" t="s">
        <v>98</v>
      </c>
      <c r="I80" s="61" t="s">
        <v>104</v>
      </c>
      <c r="J80" s="61">
        <v>30.567033262249002</v>
      </c>
    </row>
    <row r="81" spans="1:10" x14ac:dyDescent="0.3">
      <c r="A81" t="s">
        <v>98</v>
      </c>
      <c r="B81" t="s">
        <v>103</v>
      </c>
      <c r="C81">
        <v>67.694221414178301</v>
      </c>
      <c r="D81" t="s">
        <v>6</v>
      </c>
      <c r="G81" s="61" t="s">
        <v>44</v>
      </c>
      <c r="H81" s="61" t="s">
        <v>98</v>
      </c>
      <c r="I81" s="61" t="s">
        <v>104</v>
      </c>
      <c r="J81" s="61">
        <v>76.938220289551595</v>
      </c>
    </row>
    <row r="82" spans="1:10" x14ac:dyDescent="0.3">
      <c r="A82" t="s">
        <v>98</v>
      </c>
      <c r="B82" t="s">
        <v>105</v>
      </c>
      <c r="C82">
        <v>0</v>
      </c>
      <c r="D82" t="s">
        <v>90</v>
      </c>
      <c r="G82" s="61" t="s">
        <v>43</v>
      </c>
      <c r="H82" s="61" t="s">
        <v>98</v>
      </c>
      <c r="I82" s="61" t="s">
        <v>104</v>
      </c>
      <c r="J82" s="61">
        <v>67.456896003685202</v>
      </c>
    </row>
    <row r="83" spans="1:10" x14ac:dyDescent="0.3">
      <c r="A83" t="s">
        <v>98</v>
      </c>
      <c r="B83" t="s">
        <v>105</v>
      </c>
      <c r="C83">
        <v>0</v>
      </c>
      <c r="D83" t="s">
        <v>4</v>
      </c>
      <c r="G83" s="61" t="s">
        <v>40</v>
      </c>
      <c r="H83" s="61" t="s">
        <v>98</v>
      </c>
      <c r="I83" s="61" t="s">
        <v>89</v>
      </c>
      <c r="J83" s="61">
        <v>8.6638888234933198</v>
      </c>
    </row>
    <row r="84" spans="1:10" x14ac:dyDescent="0.3">
      <c r="A84" t="s">
        <v>98</v>
      </c>
      <c r="B84" t="s">
        <v>105</v>
      </c>
      <c r="C84">
        <v>2.87892811342834E-2</v>
      </c>
      <c r="D84" t="s">
        <v>6</v>
      </c>
      <c r="G84" s="61" t="s">
        <v>39</v>
      </c>
      <c r="H84" s="61" t="s">
        <v>98</v>
      </c>
      <c r="I84" s="61" t="s">
        <v>89</v>
      </c>
      <c r="J84" s="61">
        <v>14.133193924132801</v>
      </c>
    </row>
    <row r="85" spans="1:10" x14ac:dyDescent="0.3">
      <c r="A85" t="s">
        <v>97</v>
      </c>
      <c r="B85" t="s">
        <v>104</v>
      </c>
      <c r="C85">
        <v>23.614494813074199</v>
      </c>
      <c r="D85" t="s">
        <v>90</v>
      </c>
      <c r="G85" s="61" t="s">
        <v>42</v>
      </c>
      <c r="H85" s="61" t="s">
        <v>98</v>
      </c>
      <c r="I85" s="61" t="s">
        <v>89</v>
      </c>
      <c r="J85" s="61">
        <v>2.8670793844074098</v>
      </c>
    </row>
    <row r="86" spans="1:10" x14ac:dyDescent="0.3">
      <c r="A86" t="s">
        <v>97</v>
      </c>
      <c r="B86" t="s">
        <v>104</v>
      </c>
      <c r="C86">
        <v>19.634405846724601</v>
      </c>
      <c r="D86" t="s">
        <v>4</v>
      </c>
      <c r="G86" s="61" t="s">
        <v>41</v>
      </c>
      <c r="H86" s="61" t="s">
        <v>98</v>
      </c>
      <c r="I86" s="61" t="s">
        <v>89</v>
      </c>
      <c r="J86" s="61">
        <v>18.841236968045301</v>
      </c>
    </row>
    <row r="87" spans="1:10" x14ac:dyDescent="0.3">
      <c r="A87" t="s">
        <v>97</v>
      </c>
      <c r="B87" t="s">
        <v>104</v>
      </c>
      <c r="C87">
        <v>27.752909185975</v>
      </c>
      <c r="D87" t="s">
        <v>6</v>
      </c>
      <c r="G87" s="61" t="s">
        <v>44</v>
      </c>
      <c r="H87" s="61" t="s">
        <v>98</v>
      </c>
      <c r="I87" s="61" t="s">
        <v>89</v>
      </c>
      <c r="J87" s="61">
        <v>2.67246121582758</v>
      </c>
    </row>
    <row r="88" spans="1:10" x14ac:dyDescent="0.3">
      <c r="A88" t="s">
        <v>97</v>
      </c>
      <c r="B88" t="s">
        <v>89</v>
      </c>
      <c r="C88">
        <v>56.804051900834402</v>
      </c>
      <c r="D88" t="s">
        <v>90</v>
      </c>
      <c r="G88" s="61" t="s">
        <v>43</v>
      </c>
      <c r="H88" s="61" t="s">
        <v>98</v>
      </c>
      <c r="I88" s="61" t="s">
        <v>89</v>
      </c>
      <c r="J88" s="61">
        <v>10.677540152649</v>
      </c>
    </row>
    <row r="89" spans="1:10" x14ac:dyDescent="0.3">
      <c r="A89" t="s">
        <v>97</v>
      </c>
      <c r="B89" t="s">
        <v>89</v>
      </c>
      <c r="C89">
        <v>61.6236896291894</v>
      </c>
      <c r="D89" t="s">
        <v>4</v>
      </c>
      <c r="G89" s="61" t="s">
        <v>40</v>
      </c>
      <c r="H89" s="61" t="s">
        <v>98</v>
      </c>
      <c r="I89" s="61" t="s">
        <v>103</v>
      </c>
      <c r="J89" s="61">
        <v>13.6657611323152</v>
      </c>
    </row>
    <row r="90" spans="1:10" x14ac:dyDescent="0.3">
      <c r="A90" t="s">
        <v>97</v>
      </c>
      <c r="B90" t="s">
        <v>89</v>
      </c>
      <c r="C90">
        <v>20.647439365609898</v>
      </c>
      <c r="D90" t="s">
        <v>6</v>
      </c>
      <c r="G90" s="61" t="s">
        <v>39</v>
      </c>
      <c r="H90" s="61" t="s">
        <v>98</v>
      </c>
      <c r="I90" s="61" t="s">
        <v>103</v>
      </c>
      <c r="J90" s="61">
        <v>16.0387531089441</v>
      </c>
    </row>
    <row r="91" spans="1:10" x14ac:dyDescent="0.3">
      <c r="A91" t="s">
        <v>97</v>
      </c>
      <c r="B91" t="s">
        <v>103</v>
      </c>
      <c r="C91">
        <v>19.5814532860913</v>
      </c>
      <c r="D91" t="s">
        <v>90</v>
      </c>
      <c r="G91" s="61" t="s">
        <v>42</v>
      </c>
      <c r="H91" s="61" t="s">
        <v>98</v>
      </c>
      <c r="I91" s="61" t="s">
        <v>103</v>
      </c>
      <c r="J91" s="61">
        <v>19.6358392356831</v>
      </c>
    </row>
    <row r="92" spans="1:10" x14ac:dyDescent="0.3">
      <c r="A92" t="s">
        <v>97</v>
      </c>
      <c r="B92" t="s">
        <v>103</v>
      </c>
      <c r="C92">
        <v>14.7834003018706</v>
      </c>
      <c r="D92" t="s">
        <v>4</v>
      </c>
      <c r="G92" s="61" t="s">
        <v>41</v>
      </c>
      <c r="H92" s="61" t="s">
        <v>98</v>
      </c>
      <c r="I92" s="61" t="s">
        <v>103</v>
      </c>
      <c r="J92" s="61">
        <v>50.591729769705701</v>
      </c>
    </row>
    <row r="93" spans="1:10" x14ac:dyDescent="0.3">
      <c r="A93" t="s">
        <v>97</v>
      </c>
      <c r="B93" t="s">
        <v>103</v>
      </c>
      <c r="C93">
        <v>51.056635942781298</v>
      </c>
      <c r="D93" t="s">
        <v>6</v>
      </c>
      <c r="G93" s="61" t="s">
        <v>44</v>
      </c>
      <c r="H93" s="61" t="s">
        <v>98</v>
      </c>
      <c r="I93" s="61" t="s">
        <v>103</v>
      </c>
      <c r="J93" s="61">
        <v>20.389318494620799</v>
      </c>
    </row>
    <row r="94" spans="1:10" x14ac:dyDescent="0.3">
      <c r="A94" t="s">
        <v>97</v>
      </c>
      <c r="B94" t="s">
        <v>105</v>
      </c>
      <c r="C94">
        <v>0</v>
      </c>
      <c r="D94" t="s">
        <v>90</v>
      </c>
      <c r="G94" s="61" t="s">
        <v>43</v>
      </c>
      <c r="H94" s="61" t="s">
        <v>98</v>
      </c>
      <c r="I94" s="61" t="s">
        <v>103</v>
      </c>
      <c r="J94" s="61">
        <v>21.865563843665701</v>
      </c>
    </row>
    <row r="95" spans="1:10" x14ac:dyDescent="0.3">
      <c r="A95" t="s">
        <v>97</v>
      </c>
      <c r="B95" t="s">
        <v>105</v>
      </c>
      <c r="C95">
        <v>3.9585042222153799</v>
      </c>
      <c r="D95" t="s">
        <v>4</v>
      </c>
      <c r="G95" s="61" t="s">
        <v>40</v>
      </c>
      <c r="H95" s="61" t="s">
        <v>98</v>
      </c>
      <c r="I95" s="61" t="s">
        <v>105</v>
      </c>
      <c r="J95" s="61">
        <v>0</v>
      </c>
    </row>
    <row r="96" spans="1:10" x14ac:dyDescent="0.3">
      <c r="A96" t="s">
        <v>97</v>
      </c>
      <c r="B96" t="s">
        <v>105</v>
      </c>
      <c r="C96">
        <v>0.54301550563372702</v>
      </c>
      <c r="D96" t="s">
        <v>6</v>
      </c>
      <c r="G96" s="61" t="s">
        <v>39</v>
      </c>
      <c r="H96" s="61" t="s">
        <v>98</v>
      </c>
      <c r="I96" s="61" t="s">
        <v>105</v>
      </c>
      <c r="J96" s="61">
        <v>0</v>
      </c>
    </row>
    <row r="97" spans="1:10" x14ac:dyDescent="0.3">
      <c r="A97" t="s">
        <v>95</v>
      </c>
      <c r="B97" t="s">
        <v>104</v>
      </c>
      <c r="C97">
        <v>15.6952194237086</v>
      </c>
      <c r="D97" t="s">
        <v>90</v>
      </c>
      <c r="G97" s="61" t="s">
        <v>42</v>
      </c>
      <c r="H97" s="61" t="s">
        <v>98</v>
      </c>
      <c r="I97" s="61" t="s">
        <v>105</v>
      </c>
      <c r="J97" s="61">
        <v>0</v>
      </c>
    </row>
    <row r="98" spans="1:10" x14ac:dyDescent="0.3">
      <c r="A98" t="s">
        <v>95</v>
      </c>
      <c r="B98" t="s">
        <v>104</v>
      </c>
      <c r="C98">
        <v>1.66349415917927</v>
      </c>
      <c r="D98" t="s">
        <v>4</v>
      </c>
      <c r="G98" s="61" t="s">
        <v>41</v>
      </c>
      <c r="H98" s="61" t="s">
        <v>98</v>
      </c>
      <c r="I98" s="61" t="s">
        <v>105</v>
      </c>
      <c r="J98" s="61">
        <v>0</v>
      </c>
    </row>
    <row r="99" spans="1:10" x14ac:dyDescent="0.3">
      <c r="A99" t="s">
        <v>95</v>
      </c>
      <c r="B99" t="s">
        <v>104</v>
      </c>
      <c r="C99">
        <v>15.650230809276101</v>
      </c>
      <c r="D99" t="s">
        <v>6</v>
      </c>
      <c r="G99" s="61" t="s">
        <v>44</v>
      </c>
      <c r="H99" s="61" t="s">
        <v>98</v>
      </c>
      <c r="I99" s="61" t="s">
        <v>105</v>
      </c>
      <c r="J99" s="61">
        <v>0</v>
      </c>
    </row>
    <row r="100" spans="1:10" x14ac:dyDescent="0.3">
      <c r="A100" t="s">
        <v>95</v>
      </c>
      <c r="B100" t="s">
        <v>89</v>
      </c>
      <c r="C100">
        <v>74.475439505344994</v>
      </c>
      <c r="D100" t="s">
        <v>90</v>
      </c>
      <c r="G100" s="61" t="s">
        <v>43</v>
      </c>
      <c r="H100" s="61" t="s">
        <v>98</v>
      </c>
      <c r="I100" s="61" t="s">
        <v>105</v>
      </c>
      <c r="J100" s="61">
        <v>0</v>
      </c>
    </row>
    <row r="101" spans="1:10" x14ac:dyDescent="0.3">
      <c r="A101" t="s">
        <v>95</v>
      </c>
      <c r="B101" t="s">
        <v>89</v>
      </c>
      <c r="C101">
        <v>84.165513839557093</v>
      </c>
      <c r="D101" t="s">
        <v>4</v>
      </c>
      <c r="G101" s="61" t="s">
        <v>40</v>
      </c>
      <c r="H101" s="61" t="s">
        <v>97</v>
      </c>
      <c r="I101" s="61" t="s">
        <v>104</v>
      </c>
      <c r="J101" s="61">
        <v>44.833001744961102</v>
      </c>
    </row>
    <row r="102" spans="1:10" x14ac:dyDescent="0.3">
      <c r="A102" t="s">
        <v>95</v>
      </c>
      <c r="B102" t="s">
        <v>89</v>
      </c>
      <c r="C102">
        <v>24.9076726439616</v>
      </c>
      <c r="D102" t="s">
        <v>6</v>
      </c>
      <c r="G102" s="61" t="s">
        <v>39</v>
      </c>
      <c r="H102" s="61" t="s">
        <v>97</v>
      </c>
      <c r="I102" s="61" t="s">
        <v>104</v>
      </c>
      <c r="J102" s="61">
        <v>73.595493487094203</v>
      </c>
    </row>
    <row r="103" spans="1:10" x14ac:dyDescent="0.3">
      <c r="A103" t="s">
        <v>95</v>
      </c>
      <c r="B103" t="s">
        <v>103</v>
      </c>
      <c r="C103">
        <v>9.8293410709463807</v>
      </c>
      <c r="D103" t="s">
        <v>90</v>
      </c>
      <c r="G103" s="61" t="s">
        <v>42</v>
      </c>
      <c r="H103" s="61" t="s">
        <v>97</v>
      </c>
      <c r="I103" s="61" t="s">
        <v>104</v>
      </c>
      <c r="J103" s="61">
        <v>81.942645317072703</v>
      </c>
    </row>
    <row r="104" spans="1:10" x14ac:dyDescent="0.3">
      <c r="A104" t="s">
        <v>95</v>
      </c>
      <c r="B104" t="s">
        <v>103</v>
      </c>
      <c r="C104">
        <v>14.170992001263601</v>
      </c>
      <c r="D104" t="s">
        <v>4</v>
      </c>
      <c r="G104" s="61" t="s">
        <v>41</v>
      </c>
      <c r="H104" s="61" t="s">
        <v>97</v>
      </c>
      <c r="I104" s="61" t="s">
        <v>104</v>
      </c>
      <c r="J104" s="61">
        <v>69.036887169789793</v>
      </c>
    </row>
    <row r="105" spans="1:10" x14ac:dyDescent="0.3">
      <c r="A105" t="s">
        <v>95</v>
      </c>
      <c r="B105" t="s">
        <v>103</v>
      </c>
      <c r="C105">
        <v>59.415885488553002</v>
      </c>
      <c r="D105" t="s">
        <v>6</v>
      </c>
      <c r="G105" s="61" t="s">
        <v>44</v>
      </c>
      <c r="H105" s="61" t="s">
        <v>97</v>
      </c>
      <c r="I105" s="61" t="s">
        <v>104</v>
      </c>
      <c r="J105" s="61">
        <v>48.183652917274799</v>
      </c>
    </row>
    <row r="106" spans="1:10" x14ac:dyDescent="0.3">
      <c r="A106" t="s">
        <v>95</v>
      </c>
      <c r="B106" t="s">
        <v>105</v>
      </c>
      <c r="C106">
        <v>0</v>
      </c>
      <c r="D106" t="s">
        <v>90</v>
      </c>
      <c r="G106" s="61" t="s">
        <v>43</v>
      </c>
      <c r="H106" s="61" t="s">
        <v>97</v>
      </c>
      <c r="I106" s="61" t="s">
        <v>104</v>
      </c>
      <c r="J106" s="61">
        <v>75.139619370461205</v>
      </c>
    </row>
    <row r="107" spans="1:10" x14ac:dyDescent="0.3">
      <c r="A107" t="s">
        <v>95</v>
      </c>
      <c r="B107" t="s">
        <v>105</v>
      </c>
      <c r="C107">
        <v>0</v>
      </c>
      <c r="D107" t="s">
        <v>4</v>
      </c>
      <c r="G107" s="61" t="s">
        <v>40</v>
      </c>
      <c r="H107" s="61" t="s">
        <v>97</v>
      </c>
      <c r="I107" s="61" t="s">
        <v>89</v>
      </c>
      <c r="J107" s="61">
        <v>50.727304042710301</v>
      </c>
    </row>
    <row r="108" spans="1:10" x14ac:dyDescent="0.3">
      <c r="A108" t="s">
        <v>95</v>
      </c>
      <c r="B108" t="s">
        <v>105</v>
      </c>
      <c r="C108">
        <v>2.6211058209333601E-2</v>
      </c>
      <c r="D108" t="s">
        <v>6</v>
      </c>
      <c r="G108" s="61" t="s">
        <v>39</v>
      </c>
      <c r="H108" s="61" t="s">
        <v>97</v>
      </c>
      <c r="I108" s="61" t="s">
        <v>89</v>
      </c>
      <c r="J108" s="61">
        <v>16.725510931244202</v>
      </c>
    </row>
    <row r="109" spans="1:10" x14ac:dyDescent="0.3">
      <c r="A109" t="s">
        <v>96</v>
      </c>
      <c r="B109" t="s">
        <v>104</v>
      </c>
      <c r="C109">
        <v>18.1589466073187</v>
      </c>
      <c r="D109" t="s">
        <v>90</v>
      </c>
      <c r="G109" s="61" t="s">
        <v>42</v>
      </c>
      <c r="H109" s="61" t="s">
        <v>97</v>
      </c>
      <c r="I109" s="61" t="s">
        <v>89</v>
      </c>
      <c r="J109" s="61">
        <v>7.03938198026803</v>
      </c>
    </row>
    <row r="110" spans="1:10" x14ac:dyDescent="0.3">
      <c r="A110" t="s">
        <v>96</v>
      </c>
      <c r="B110" t="s">
        <v>104</v>
      </c>
      <c r="C110">
        <v>1.16251860974188</v>
      </c>
      <c r="D110" t="s">
        <v>4</v>
      </c>
      <c r="G110" s="61" t="s">
        <v>41</v>
      </c>
      <c r="H110" s="61" t="s">
        <v>97</v>
      </c>
      <c r="I110" s="61" t="s">
        <v>89</v>
      </c>
      <c r="J110" s="61">
        <v>6.1844653710723998</v>
      </c>
    </row>
    <row r="111" spans="1:10" x14ac:dyDescent="0.3">
      <c r="A111" t="s">
        <v>96</v>
      </c>
      <c r="B111" t="s">
        <v>104</v>
      </c>
      <c r="C111">
        <v>22.0311640451683</v>
      </c>
      <c r="D111" t="s">
        <v>6</v>
      </c>
      <c r="G111" s="61" t="s">
        <v>44</v>
      </c>
      <c r="H111" s="61" t="s">
        <v>97</v>
      </c>
      <c r="I111" s="61" t="s">
        <v>89</v>
      </c>
      <c r="J111" s="61">
        <v>23.2643626177789</v>
      </c>
    </row>
    <row r="112" spans="1:10" x14ac:dyDescent="0.3">
      <c r="A112" t="s">
        <v>96</v>
      </c>
      <c r="B112" t="s">
        <v>89</v>
      </c>
      <c r="C112">
        <v>63.9013765696685</v>
      </c>
      <c r="D112" t="s">
        <v>90</v>
      </c>
      <c r="G112" s="61" t="s">
        <v>43</v>
      </c>
      <c r="H112" s="61" t="s">
        <v>97</v>
      </c>
      <c r="I112" s="61" t="s">
        <v>89</v>
      </c>
      <c r="J112" s="61">
        <v>11.4097859742532</v>
      </c>
    </row>
    <row r="113" spans="1:10" x14ac:dyDescent="0.3">
      <c r="A113" t="s">
        <v>96</v>
      </c>
      <c r="B113" t="s">
        <v>89</v>
      </c>
      <c r="C113">
        <v>83.247879559606801</v>
      </c>
      <c r="D113" t="s">
        <v>4</v>
      </c>
      <c r="G113" s="61" t="s">
        <v>40</v>
      </c>
      <c r="H113" s="61" t="s">
        <v>97</v>
      </c>
      <c r="I113" s="61" t="s">
        <v>103</v>
      </c>
      <c r="J113" s="61">
        <v>4.4396942123286003</v>
      </c>
    </row>
    <row r="114" spans="1:10" x14ac:dyDescent="0.3">
      <c r="A114" t="s">
        <v>96</v>
      </c>
      <c r="B114" t="s">
        <v>89</v>
      </c>
      <c r="C114">
        <v>18.352769758692698</v>
      </c>
      <c r="D114" t="s">
        <v>6</v>
      </c>
      <c r="G114" s="61" t="s">
        <v>39</v>
      </c>
      <c r="H114" s="61" t="s">
        <v>97</v>
      </c>
      <c r="I114" s="61" t="s">
        <v>103</v>
      </c>
      <c r="J114" s="61">
        <v>9.6789955816616597</v>
      </c>
    </row>
    <row r="115" spans="1:10" x14ac:dyDescent="0.3">
      <c r="A115" t="s">
        <v>96</v>
      </c>
      <c r="B115" t="s">
        <v>103</v>
      </c>
      <c r="C115">
        <v>17.9396768230128</v>
      </c>
      <c r="D115" t="s">
        <v>90</v>
      </c>
      <c r="G115" s="61" t="s">
        <v>42</v>
      </c>
      <c r="H115" s="61" t="s">
        <v>97</v>
      </c>
      <c r="I115" s="61" t="s">
        <v>103</v>
      </c>
      <c r="J115" s="61">
        <v>11.0179727026593</v>
      </c>
    </row>
    <row r="116" spans="1:10" x14ac:dyDescent="0.3">
      <c r="A116" t="s">
        <v>96</v>
      </c>
      <c r="B116" t="s">
        <v>103</v>
      </c>
      <c r="C116">
        <v>15.589601830651301</v>
      </c>
      <c r="D116" t="s">
        <v>4</v>
      </c>
      <c r="G116" s="61" t="s">
        <v>41</v>
      </c>
      <c r="H116" s="61" t="s">
        <v>97</v>
      </c>
      <c r="I116" s="61" t="s">
        <v>103</v>
      </c>
      <c r="J116" s="61">
        <v>24.778647459137801</v>
      </c>
    </row>
    <row r="117" spans="1:10" x14ac:dyDescent="0.3">
      <c r="A117" t="s">
        <v>96</v>
      </c>
      <c r="B117" t="s">
        <v>103</v>
      </c>
      <c r="C117">
        <v>59.506311952549602</v>
      </c>
      <c r="D117" t="s">
        <v>6</v>
      </c>
      <c r="G117" s="61" t="s">
        <v>44</v>
      </c>
      <c r="H117" s="61" t="s">
        <v>97</v>
      </c>
      <c r="I117" s="61" t="s">
        <v>103</v>
      </c>
      <c r="J117" s="61">
        <v>28.551984464946301</v>
      </c>
    </row>
    <row r="118" spans="1:10" x14ac:dyDescent="0.3">
      <c r="A118" t="s">
        <v>96</v>
      </c>
      <c r="B118" t="s">
        <v>105</v>
      </c>
      <c r="C118">
        <v>0</v>
      </c>
      <c r="D118" t="s">
        <v>90</v>
      </c>
      <c r="G118" s="61" t="s">
        <v>43</v>
      </c>
      <c r="H118" s="61" t="s">
        <v>97</v>
      </c>
      <c r="I118" s="61" t="s">
        <v>103</v>
      </c>
      <c r="J118" s="61">
        <v>13.450594655285601</v>
      </c>
    </row>
    <row r="119" spans="1:10" x14ac:dyDescent="0.3">
      <c r="A119" t="s">
        <v>96</v>
      </c>
      <c r="B119" t="s">
        <v>105</v>
      </c>
      <c r="C119">
        <v>0</v>
      </c>
      <c r="D119" t="s">
        <v>4</v>
      </c>
      <c r="G119" s="61" t="s">
        <v>40</v>
      </c>
      <c r="H119" s="61" t="s">
        <v>97</v>
      </c>
      <c r="I119" s="61" t="s">
        <v>105</v>
      </c>
      <c r="J119" s="61">
        <v>0</v>
      </c>
    </row>
    <row r="120" spans="1:10" x14ac:dyDescent="0.3">
      <c r="A120" t="s">
        <v>96</v>
      </c>
      <c r="B120" t="s">
        <v>105</v>
      </c>
      <c r="C120">
        <v>0.109754243589468</v>
      </c>
      <c r="D120" t="s">
        <v>6</v>
      </c>
      <c r="G120" s="61" t="s">
        <v>39</v>
      </c>
      <c r="H120" s="61" t="s">
        <v>97</v>
      </c>
      <c r="I120" s="61" t="s">
        <v>105</v>
      </c>
      <c r="J120" s="61">
        <v>0</v>
      </c>
    </row>
    <row r="121" spans="1:10" x14ac:dyDescent="0.3">
      <c r="A121" t="s">
        <v>102</v>
      </c>
      <c r="B121" t="s">
        <v>104</v>
      </c>
      <c r="C121">
        <v>11.055837552146899</v>
      </c>
      <c r="D121" t="s">
        <v>90</v>
      </c>
      <c r="G121" s="61" t="s">
        <v>42</v>
      </c>
      <c r="H121" s="61" t="s">
        <v>97</v>
      </c>
      <c r="I121" s="61" t="s">
        <v>105</v>
      </c>
      <c r="J121" s="61">
        <v>0</v>
      </c>
    </row>
    <row r="122" spans="1:10" x14ac:dyDescent="0.3">
      <c r="A122" t="s">
        <v>102</v>
      </c>
      <c r="B122" t="s">
        <v>104</v>
      </c>
      <c r="C122">
        <v>3.6914695546173402</v>
      </c>
      <c r="D122" t="s">
        <v>4</v>
      </c>
      <c r="G122" s="61" t="s">
        <v>41</v>
      </c>
      <c r="H122" s="61" t="s">
        <v>97</v>
      </c>
      <c r="I122" s="61" t="s">
        <v>105</v>
      </c>
      <c r="J122" s="61">
        <v>0</v>
      </c>
    </row>
    <row r="123" spans="1:10" x14ac:dyDescent="0.3">
      <c r="A123" t="s">
        <v>102</v>
      </c>
      <c r="B123" t="s">
        <v>104</v>
      </c>
      <c r="C123">
        <v>18.773433715339799</v>
      </c>
      <c r="D123" t="s">
        <v>6</v>
      </c>
      <c r="G123" s="61" t="s">
        <v>44</v>
      </c>
      <c r="H123" s="61" t="s">
        <v>97</v>
      </c>
      <c r="I123" s="61" t="s">
        <v>105</v>
      </c>
      <c r="J123" s="61">
        <v>0</v>
      </c>
    </row>
    <row r="124" spans="1:10" x14ac:dyDescent="0.3">
      <c r="A124" t="s">
        <v>102</v>
      </c>
      <c r="B124" t="s">
        <v>89</v>
      </c>
      <c r="C124">
        <v>54.005553998023302</v>
      </c>
      <c r="D124" t="s">
        <v>90</v>
      </c>
      <c r="G124" s="61" t="s">
        <v>43</v>
      </c>
      <c r="H124" s="61" t="s">
        <v>97</v>
      </c>
      <c r="I124" s="61" t="s">
        <v>105</v>
      </c>
      <c r="J124" s="61">
        <v>0</v>
      </c>
    </row>
    <row r="125" spans="1:10" x14ac:dyDescent="0.3">
      <c r="A125" t="s">
        <v>102</v>
      </c>
      <c r="B125" t="s">
        <v>89</v>
      </c>
      <c r="C125">
        <v>75.659254991428398</v>
      </c>
      <c r="D125" t="s">
        <v>4</v>
      </c>
      <c r="G125" s="61" t="s">
        <v>40</v>
      </c>
      <c r="H125" s="61" t="s">
        <v>95</v>
      </c>
      <c r="I125" s="61" t="s">
        <v>104</v>
      </c>
      <c r="J125" s="61">
        <v>1.79395528049701</v>
      </c>
    </row>
    <row r="126" spans="1:10" x14ac:dyDescent="0.3">
      <c r="A126" t="s">
        <v>102</v>
      </c>
      <c r="B126" t="s">
        <v>89</v>
      </c>
      <c r="C126">
        <v>18.7757499153679</v>
      </c>
      <c r="D126" t="s">
        <v>6</v>
      </c>
      <c r="G126" s="61" t="s">
        <v>39</v>
      </c>
      <c r="H126" s="61" t="s">
        <v>95</v>
      </c>
      <c r="I126" s="61" t="s">
        <v>104</v>
      </c>
      <c r="J126" s="61">
        <v>15.9380056411377</v>
      </c>
    </row>
    <row r="127" spans="1:10" x14ac:dyDescent="0.3">
      <c r="A127" t="s">
        <v>102</v>
      </c>
      <c r="B127" t="s">
        <v>103</v>
      </c>
      <c r="C127">
        <v>34.9386084498298</v>
      </c>
      <c r="D127" t="s">
        <v>90</v>
      </c>
      <c r="G127" s="61" t="s">
        <v>42</v>
      </c>
      <c r="H127" s="61" t="s">
        <v>95</v>
      </c>
      <c r="I127" s="61" t="s">
        <v>104</v>
      </c>
      <c r="J127" s="61">
        <v>27.135511866260501</v>
      </c>
    </row>
    <row r="128" spans="1:10" x14ac:dyDescent="0.3">
      <c r="A128" t="s">
        <v>102</v>
      </c>
      <c r="B128" t="s">
        <v>103</v>
      </c>
      <c r="C128">
        <v>19.862551560927901</v>
      </c>
      <c r="D128" t="s">
        <v>4</v>
      </c>
      <c r="G128" s="61" t="s">
        <v>41</v>
      </c>
      <c r="H128" s="61" t="s">
        <v>95</v>
      </c>
      <c r="I128" s="61" t="s">
        <v>104</v>
      </c>
      <c r="J128" s="61">
        <v>0</v>
      </c>
    </row>
    <row r="129" spans="1:10" x14ac:dyDescent="0.3">
      <c r="A129" t="s">
        <v>102</v>
      </c>
      <c r="B129" t="s">
        <v>103</v>
      </c>
      <c r="C129">
        <v>62.441070239897797</v>
      </c>
      <c r="D129" t="s">
        <v>6</v>
      </c>
      <c r="G129" s="61" t="s">
        <v>44</v>
      </c>
      <c r="H129" s="61" t="s">
        <v>95</v>
      </c>
      <c r="I129" s="61" t="s">
        <v>104</v>
      </c>
      <c r="J129" s="61">
        <v>8.4081023207856305</v>
      </c>
    </row>
    <row r="130" spans="1:10" x14ac:dyDescent="0.3">
      <c r="A130" t="s">
        <v>102</v>
      </c>
      <c r="B130" t="s">
        <v>105</v>
      </c>
      <c r="C130">
        <v>0</v>
      </c>
      <c r="D130" t="s">
        <v>90</v>
      </c>
      <c r="G130" s="61" t="s">
        <v>43</v>
      </c>
      <c r="H130" s="61" t="s">
        <v>95</v>
      </c>
      <c r="I130" s="61" t="s">
        <v>104</v>
      </c>
      <c r="J130" s="61">
        <v>0</v>
      </c>
    </row>
    <row r="131" spans="1:10" x14ac:dyDescent="0.3">
      <c r="A131" t="s">
        <v>102</v>
      </c>
      <c r="B131" t="s">
        <v>105</v>
      </c>
      <c r="C131">
        <v>0.78672389302635104</v>
      </c>
      <c r="D131" t="s">
        <v>4</v>
      </c>
      <c r="G131" s="61" t="s">
        <v>40</v>
      </c>
      <c r="H131" s="61" t="s">
        <v>95</v>
      </c>
      <c r="I131" s="61" t="s">
        <v>89</v>
      </c>
      <c r="J131" s="61">
        <v>67.149753752683097</v>
      </c>
    </row>
    <row r="132" spans="1:10" x14ac:dyDescent="0.3">
      <c r="A132" t="s">
        <v>102</v>
      </c>
      <c r="B132" t="s">
        <v>105</v>
      </c>
      <c r="C132">
        <v>9.7461293944580297E-3</v>
      </c>
      <c r="D132" t="s">
        <v>6</v>
      </c>
      <c r="G132" s="61" t="s">
        <v>39</v>
      </c>
      <c r="H132" s="61" t="s">
        <v>95</v>
      </c>
      <c r="I132" s="61" t="s">
        <v>89</v>
      </c>
      <c r="J132" s="61">
        <v>75.980199778070002</v>
      </c>
    </row>
    <row r="133" spans="1:10" x14ac:dyDescent="0.3">
      <c r="A133" t="s">
        <v>91</v>
      </c>
      <c r="B133" t="s">
        <v>104</v>
      </c>
      <c r="C133">
        <v>13.628895954106399</v>
      </c>
      <c r="D133" t="s">
        <v>90</v>
      </c>
      <c r="G133" s="61" t="s">
        <v>42</v>
      </c>
      <c r="H133" s="61" t="s">
        <v>95</v>
      </c>
      <c r="I133" s="61" t="s">
        <v>89</v>
      </c>
      <c r="J133" s="61">
        <v>5.3690634173923302</v>
      </c>
    </row>
    <row r="134" spans="1:10" x14ac:dyDescent="0.3">
      <c r="A134" t="s">
        <v>91</v>
      </c>
      <c r="B134" t="s">
        <v>104</v>
      </c>
      <c r="C134">
        <v>1.89155124894045</v>
      </c>
      <c r="D134" t="s">
        <v>4</v>
      </c>
      <c r="G134" s="61" t="s">
        <v>41</v>
      </c>
      <c r="H134" s="61" t="s">
        <v>95</v>
      </c>
      <c r="I134" s="61" t="s">
        <v>89</v>
      </c>
      <c r="J134" s="61">
        <v>64.968562223746702</v>
      </c>
    </row>
    <row r="135" spans="1:10" x14ac:dyDescent="0.3">
      <c r="A135" t="s">
        <v>91</v>
      </c>
      <c r="B135" t="s">
        <v>104</v>
      </c>
      <c r="C135">
        <v>5.47338173174892</v>
      </c>
      <c r="D135" t="s">
        <v>6</v>
      </c>
      <c r="G135" s="61" t="s">
        <v>44</v>
      </c>
      <c r="H135" s="61" t="s">
        <v>95</v>
      </c>
      <c r="I135" s="61" t="s">
        <v>89</v>
      </c>
      <c r="J135" s="61">
        <v>62.7904058629248</v>
      </c>
    </row>
    <row r="136" spans="1:10" x14ac:dyDescent="0.3">
      <c r="A136" t="s">
        <v>91</v>
      </c>
      <c r="B136" t="s">
        <v>89</v>
      </c>
      <c r="C136">
        <v>37.954078150301598</v>
      </c>
      <c r="D136" t="s">
        <v>90</v>
      </c>
      <c r="G136" s="61" t="s">
        <v>43</v>
      </c>
      <c r="H136" s="61" t="s">
        <v>95</v>
      </c>
      <c r="I136" s="61" t="s">
        <v>89</v>
      </c>
      <c r="J136" s="61">
        <v>37.712265210924798</v>
      </c>
    </row>
    <row r="137" spans="1:10" x14ac:dyDescent="0.3">
      <c r="A137" t="s">
        <v>91</v>
      </c>
      <c r="B137" t="s">
        <v>89</v>
      </c>
      <c r="C137">
        <v>35.549949673657501</v>
      </c>
      <c r="D137" t="s">
        <v>4</v>
      </c>
      <c r="G137" s="61" t="s">
        <v>40</v>
      </c>
      <c r="H137" s="61" t="s">
        <v>95</v>
      </c>
      <c r="I137" s="61" t="s">
        <v>103</v>
      </c>
      <c r="J137" s="61">
        <v>31.056290966819901</v>
      </c>
    </row>
    <row r="138" spans="1:10" x14ac:dyDescent="0.3">
      <c r="A138" t="s">
        <v>91</v>
      </c>
      <c r="B138" t="s">
        <v>89</v>
      </c>
      <c r="C138">
        <v>6.5802902079079599</v>
      </c>
      <c r="D138" t="s">
        <v>6</v>
      </c>
      <c r="G138" s="61" t="s">
        <v>39</v>
      </c>
      <c r="H138" s="61" t="s">
        <v>95</v>
      </c>
      <c r="I138" s="61" t="s">
        <v>103</v>
      </c>
      <c r="J138" s="61">
        <v>8.0817945807922893</v>
      </c>
    </row>
    <row r="139" spans="1:10" x14ac:dyDescent="0.3">
      <c r="A139" t="s">
        <v>91</v>
      </c>
      <c r="B139" t="s">
        <v>103</v>
      </c>
      <c r="C139">
        <v>48.417025895592097</v>
      </c>
      <c r="D139" t="s">
        <v>90</v>
      </c>
      <c r="G139" s="61" t="s">
        <v>42</v>
      </c>
      <c r="H139" s="61" t="s">
        <v>95</v>
      </c>
      <c r="I139" s="61" t="s">
        <v>103</v>
      </c>
      <c r="J139" s="61">
        <v>67.495424716347202</v>
      </c>
    </row>
    <row r="140" spans="1:10" x14ac:dyDescent="0.3">
      <c r="A140" t="s">
        <v>91</v>
      </c>
      <c r="B140" t="s">
        <v>103</v>
      </c>
      <c r="C140">
        <v>62.558499077401997</v>
      </c>
      <c r="D140" t="s">
        <v>4</v>
      </c>
      <c r="G140" s="61" t="s">
        <v>41</v>
      </c>
      <c r="H140" s="61" t="s">
        <v>95</v>
      </c>
      <c r="I140" s="61" t="s">
        <v>103</v>
      </c>
      <c r="J140" s="61">
        <v>35.031437776253298</v>
      </c>
    </row>
    <row r="141" spans="1:10" x14ac:dyDescent="0.3">
      <c r="A141" t="s">
        <v>91</v>
      </c>
      <c r="B141" t="s">
        <v>103</v>
      </c>
      <c r="C141">
        <v>87.946328060343106</v>
      </c>
      <c r="D141" t="s">
        <v>6</v>
      </c>
      <c r="G141" s="61" t="s">
        <v>44</v>
      </c>
      <c r="H141" s="61" t="s">
        <v>95</v>
      </c>
      <c r="I141" s="61" t="s">
        <v>103</v>
      </c>
      <c r="J141" s="61">
        <v>28.801491816289602</v>
      </c>
    </row>
    <row r="142" spans="1:10" x14ac:dyDescent="0.3">
      <c r="A142" t="s">
        <v>91</v>
      </c>
      <c r="B142" t="s">
        <v>105</v>
      </c>
      <c r="C142">
        <v>0</v>
      </c>
      <c r="D142" t="s">
        <v>90</v>
      </c>
      <c r="G142" s="61" t="s">
        <v>43</v>
      </c>
      <c r="H142" s="61" t="s">
        <v>95</v>
      </c>
      <c r="I142" s="61" t="s">
        <v>103</v>
      </c>
      <c r="J142" s="61">
        <v>62.287734789075202</v>
      </c>
    </row>
    <row r="143" spans="1:10" x14ac:dyDescent="0.3">
      <c r="A143" t="s">
        <v>91</v>
      </c>
      <c r="B143" t="s">
        <v>105</v>
      </c>
      <c r="C143">
        <v>0</v>
      </c>
      <c r="D143" t="s">
        <v>4</v>
      </c>
      <c r="G143" s="61" t="s">
        <v>40</v>
      </c>
      <c r="H143" s="61" t="s">
        <v>95</v>
      </c>
      <c r="I143" s="61" t="s">
        <v>105</v>
      </c>
      <c r="J143" s="61">
        <v>0</v>
      </c>
    </row>
    <row r="144" spans="1:10" x14ac:dyDescent="0.3">
      <c r="A144" t="s">
        <v>91</v>
      </c>
      <c r="B144" t="s">
        <v>105</v>
      </c>
      <c r="C144">
        <v>0</v>
      </c>
      <c r="D144" t="s">
        <v>6</v>
      </c>
      <c r="G144" s="61" t="s">
        <v>39</v>
      </c>
      <c r="H144" s="61" t="s">
        <v>95</v>
      </c>
      <c r="I144" s="61" t="s">
        <v>105</v>
      </c>
      <c r="J144" s="61">
        <v>0</v>
      </c>
    </row>
    <row r="145" spans="1:10" x14ac:dyDescent="0.3">
      <c r="A145" t="s">
        <v>92</v>
      </c>
      <c r="B145" t="s">
        <v>104</v>
      </c>
      <c r="C145">
        <v>35.318578421174898</v>
      </c>
      <c r="D145" t="s">
        <v>90</v>
      </c>
      <c r="G145" s="61" t="s">
        <v>42</v>
      </c>
      <c r="H145" s="61" t="s">
        <v>95</v>
      </c>
      <c r="I145" s="61" t="s">
        <v>105</v>
      </c>
      <c r="J145" s="61">
        <v>0</v>
      </c>
    </row>
    <row r="146" spans="1:10" x14ac:dyDescent="0.3">
      <c r="A146" t="s">
        <v>92</v>
      </c>
      <c r="B146" t="s">
        <v>104</v>
      </c>
      <c r="C146">
        <v>4.3840383715618403</v>
      </c>
      <c r="D146" t="s">
        <v>4</v>
      </c>
      <c r="G146" s="61" t="s">
        <v>41</v>
      </c>
      <c r="H146" s="61" t="s">
        <v>95</v>
      </c>
      <c r="I146" s="61" t="s">
        <v>105</v>
      </c>
      <c r="J146" s="61">
        <v>0</v>
      </c>
    </row>
    <row r="147" spans="1:10" x14ac:dyDescent="0.3">
      <c r="A147" t="s">
        <v>92</v>
      </c>
      <c r="B147" t="s">
        <v>104</v>
      </c>
      <c r="C147">
        <v>19.909008743118999</v>
      </c>
      <c r="D147" t="s">
        <v>6</v>
      </c>
      <c r="G147" s="61" t="s">
        <v>44</v>
      </c>
      <c r="H147" s="61" t="s">
        <v>95</v>
      </c>
      <c r="I147" s="61" t="s">
        <v>105</v>
      </c>
      <c r="J147" s="61">
        <v>0</v>
      </c>
    </row>
    <row r="148" spans="1:10" x14ac:dyDescent="0.3">
      <c r="A148" t="s">
        <v>92</v>
      </c>
      <c r="B148" t="s">
        <v>89</v>
      </c>
      <c r="C148">
        <v>49.114710610817802</v>
      </c>
      <c r="D148" t="s">
        <v>90</v>
      </c>
      <c r="G148" s="61" t="s">
        <v>43</v>
      </c>
      <c r="H148" s="61" t="s">
        <v>95</v>
      </c>
      <c r="I148" s="61" t="s">
        <v>105</v>
      </c>
      <c r="J148" s="61">
        <v>0</v>
      </c>
    </row>
    <row r="149" spans="1:10" x14ac:dyDescent="0.3">
      <c r="A149" t="s">
        <v>92</v>
      </c>
      <c r="B149" t="s">
        <v>89</v>
      </c>
      <c r="C149">
        <v>81.408948883731</v>
      </c>
      <c r="D149" t="s">
        <v>4</v>
      </c>
      <c r="G149" s="61" t="s">
        <v>40</v>
      </c>
      <c r="H149" s="61" t="s">
        <v>96</v>
      </c>
      <c r="I149" s="61" t="s">
        <v>104</v>
      </c>
      <c r="J149" s="61">
        <v>9.6905520715421805</v>
      </c>
    </row>
    <row r="150" spans="1:10" x14ac:dyDescent="0.3">
      <c r="A150" t="s">
        <v>92</v>
      </c>
      <c r="B150" t="s">
        <v>89</v>
      </c>
      <c r="C150">
        <v>23.9769365117949</v>
      </c>
      <c r="D150" t="s">
        <v>6</v>
      </c>
      <c r="G150" s="61" t="s">
        <v>39</v>
      </c>
      <c r="H150" s="61" t="s">
        <v>96</v>
      </c>
      <c r="I150" s="61" t="s">
        <v>104</v>
      </c>
      <c r="J150" s="61">
        <v>13.1589999230868</v>
      </c>
    </row>
    <row r="151" spans="1:10" x14ac:dyDescent="0.3">
      <c r="A151" t="s">
        <v>92</v>
      </c>
      <c r="B151" t="s">
        <v>103</v>
      </c>
      <c r="C151">
        <v>15.5667109680073</v>
      </c>
      <c r="D151" t="s">
        <v>90</v>
      </c>
      <c r="G151" s="61" t="s">
        <v>42</v>
      </c>
      <c r="H151" s="61" t="s">
        <v>96</v>
      </c>
      <c r="I151" s="61" t="s">
        <v>104</v>
      </c>
      <c r="J151" s="61">
        <v>10.582292206932999</v>
      </c>
    </row>
    <row r="152" spans="1:10" x14ac:dyDescent="0.3">
      <c r="A152" t="s">
        <v>92</v>
      </c>
      <c r="B152" t="s">
        <v>103</v>
      </c>
      <c r="C152">
        <v>13.4724253290989</v>
      </c>
      <c r="D152" t="s">
        <v>4</v>
      </c>
      <c r="G152" s="61" t="s">
        <v>41</v>
      </c>
      <c r="H152" s="61" t="s">
        <v>96</v>
      </c>
      <c r="I152" s="61" t="s">
        <v>104</v>
      </c>
      <c r="J152" s="61">
        <v>0</v>
      </c>
    </row>
    <row r="153" spans="1:10" x14ac:dyDescent="0.3">
      <c r="A153" t="s">
        <v>92</v>
      </c>
      <c r="B153" t="s">
        <v>103</v>
      </c>
      <c r="C153">
        <v>55.783951870582101</v>
      </c>
      <c r="D153" t="s">
        <v>6</v>
      </c>
      <c r="G153" s="61" t="s">
        <v>44</v>
      </c>
      <c r="H153" s="61" t="s">
        <v>96</v>
      </c>
      <c r="I153" s="61" t="s">
        <v>104</v>
      </c>
      <c r="J153" s="61">
        <v>17.189650061494799</v>
      </c>
    </row>
    <row r="154" spans="1:10" x14ac:dyDescent="0.3">
      <c r="A154" t="s">
        <v>92</v>
      </c>
      <c r="B154" t="s">
        <v>105</v>
      </c>
      <c r="C154">
        <v>0</v>
      </c>
      <c r="D154" t="s">
        <v>90</v>
      </c>
      <c r="G154" s="61" t="s">
        <v>43</v>
      </c>
      <c r="H154" s="61" t="s">
        <v>96</v>
      </c>
      <c r="I154" s="61" t="s">
        <v>104</v>
      </c>
      <c r="J154" s="61">
        <v>35.276686427168997</v>
      </c>
    </row>
    <row r="155" spans="1:10" x14ac:dyDescent="0.3">
      <c r="A155" t="s">
        <v>92</v>
      </c>
      <c r="B155" t="s">
        <v>105</v>
      </c>
      <c r="C155">
        <v>0.73458741560834795</v>
      </c>
      <c r="D155" t="s">
        <v>4</v>
      </c>
      <c r="G155" s="61" t="s">
        <v>40</v>
      </c>
      <c r="H155" s="61" t="s">
        <v>96</v>
      </c>
      <c r="I155" s="61" t="s">
        <v>89</v>
      </c>
      <c r="J155" s="61">
        <v>55.6599568251779</v>
      </c>
    </row>
    <row r="156" spans="1:10" x14ac:dyDescent="0.3">
      <c r="A156" t="s">
        <v>92</v>
      </c>
      <c r="B156" t="s">
        <v>105</v>
      </c>
      <c r="C156">
        <v>0.33010287450404602</v>
      </c>
      <c r="D156" t="s">
        <v>6</v>
      </c>
      <c r="G156" s="61" t="s">
        <v>39</v>
      </c>
      <c r="H156" s="61" t="s">
        <v>96</v>
      </c>
      <c r="I156" s="61" t="s">
        <v>89</v>
      </c>
      <c r="J156" s="61">
        <v>84.566512357211906</v>
      </c>
    </row>
    <row r="157" spans="1:10" x14ac:dyDescent="0.3">
      <c r="A157" t="s">
        <v>88</v>
      </c>
      <c r="B157" t="s">
        <v>104</v>
      </c>
      <c r="C157">
        <v>28.036504272969999</v>
      </c>
      <c r="D157" t="s">
        <v>90</v>
      </c>
      <c r="G157" s="61" t="s">
        <v>42</v>
      </c>
      <c r="H157" s="61" t="s">
        <v>96</v>
      </c>
      <c r="I157" s="61" t="s">
        <v>89</v>
      </c>
      <c r="J157" s="61">
        <v>9.9279855905532504</v>
      </c>
    </row>
    <row r="158" spans="1:10" x14ac:dyDescent="0.3">
      <c r="A158" t="s">
        <v>88</v>
      </c>
      <c r="B158" t="s">
        <v>104</v>
      </c>
      <c r="C158">
        <v>0</v>
      </c>
      <c r="D158" t="s">
        <v>4</v>
      </c>
      <c r="G158" s="61" t="s">
        <v>41</v>
      </c>
      <c r="H158" s="61" t="s">
        <v>96</v>
      </c>
      <c r="I158" s="61" t="s">
        <v>89</v>
      </c>
      <c r="J158" s="61">
        <v>49.990197058589096</v>
      </c>
    </row>
    <row r="159" spans="1:10" x14ac:dyDescent="0.3">
      <c r="A159" t="s">
        <v>88</v>
      </c>
      <c r="B159" t="s">
        <v>104</v>
      </c>
      <c r="C159">
        <v>20.497910699562301</v>
      </c>
      <c r="D159" t="s">
        <v>6</v>
      </c>
      <c r="G159" s="61" t="s">
        <v>44</v>
      </c>
      <c r="H159" s="61" t="s">
        <v>96</v>
      </c>
      <c r="I159" s="61" t="s">
        <v>89</v>
      </c>
      <c r="J159" s="61">
        <v>78.781509679169105</v>
      </c>
    </row>
    <row r="160" spans="1:10" x14ac:dyDescent="0.3">
      <c r="A160" t="s">
        <v>88</v>
      </c>
      <c r="B160" t="s">
        <v>89</v>
      </c>
      <c r="C160">
        <v>64.894103086033695</v>
      </c>
      <c r="D160" t="s">
        <v>90</v>
      </c>
      <c r="G160" s="61" t="s">
        <v>43</v>
      </c>
      <c r="H160" s="61" t="s">
        <v>96</v>
      </c>
      <c r="I160" s="61" t="s">
        <v>89</v>
      </c>
      <c r="J160" s="61">
        <v>39.0187214001051</v>
      </c>
    </row>
    <row r="161" spans="1:10" x14ac:dyDescent="0.3">
      <c r="A161" t="s">
        <v>88</v>
      </c>
      <c r="B161" t="s">
        <v>89</v>
      </c>
      <c r="C161">
        <v>77.273840533647203</v>
      </c>
      <c r="D161" t="s">
        <v>4</v>
      </c>
      <c r="G161" s="61" t="s">
        <v>40</v>
      </c>
      <c r="H161" s="61" t="s">
        <v>96</v>
      </c>
      <c r="I161" s="61" t="s">
        <v>103</v>
      </c>
      <c r="J161" s="61">
        <v>34.6494911032799</v>
      </c>
    </row>
    <row r="162" spans="1:10" x14ac:dyDescent="0.3">
      <c r="A162" t="s">
        <v>88</v>
      </c>
      <c r="B162" t="s">
        <v>89</v>
      </c>
      <c r="C162">
        <v>24.018079428874</v>
      </c>
      <c r="D162" t="s">
        <v>6</v>
      </c>
      <c r="G162" s="61" t="s">
        <v>39</v>
      </c>
      <c r="H162" s="61" t="s">
        <v>96</v>
      </c>
      <c r="I162" s="61" t="s">
        <v>103</v>
      </c>
      <c r="J162" s="61">
        <v>2.27448771970132</v>
      </c>
    </row>
    <row r="163" spans="1:10" x14ac:dyDescent="0.3">
      <c r="A163" t="s">
        <v>88</v>
      </c>
      <c r="B163" t="s">
        <v>103</v>
      </c>
      <c r="C163">
        <v>7.0693926409963099</v>
      </c>
      <c r="D163" t="s">
        <v>90</v>
      </c>
      <c r="G163" s="61" t="s">
        <v>42</v>
      </c>
      <c r="H163" s="61" t="s">
        <v>96</v>
      </c>
      <c r="I163" s="61" t="s">
        <v>103</v>
      </c>
      <c r="J163" s="61">
        <v>79.489722202513803</v>
      </c>
    </row>
    <row r="164" spans="1:10" x14ac:dyDescent="0.3">
      <c r="A164" t="s">
        <v>88</v>
      </c>
      <c r="B164" t="s">
        <v>103</v>
      </c>
      <c r="C164">
        <v>22.726159466352801</v>
      </c>
      <c r="D164" t="s">
        <v>4</v>
      </c>
      <c r="G164" s="61" t="s">
        <v>41</v>
      </c>
      <c r="H164" s="61" t="s">
        <v>96</v>
      </c>
      <c r="I164" s="61" t="s">
        <v>103</v>
      </c>
      <c r="J164" s="61">
        <v>50.009802941410904</v>
      </c>
    </row>
    <row r="165" spans="1:10" x14ac:dyDescent="0.3">
      <c r="A165" t="s">
        <v>88</v>
      </c>
      <c r="B165" t="s">
        <v>103</v>
      </c>
      <c r="C165">
        <v>55.4840098715637</v>
      </c>
      <c r="D165" t="s">
        <v>6</v>
      </c>
      <c r="G165" s="61" t="s">
        <v>44</v>
      </c>
      <c r="H165" s="61" t="s">
        <v>96</v>
      </c>
      <c r="I165" s="61" t="s">
        <v>103</v>
      </c>
      <c r="J165" s="61">
        <v>4.0288402593361399</v>
      </c>
    </row>
    <row r="166" spans="1:10" x14ac:dyDescent="0.3">
      <c r="A166" t="s">
        <v>88</v>
      </c>
      <c r="B166" t="s">
        <v>105</v>
      </c>
      <c r="C166">
        <v>0</v>
      </c>
      <c r="D166" t="s">
        <v>90</v>
      </c>
      <c r="G166" s="61" t="s">
        <v>43</v>
      </c>
      <c r="H166" s="61" t="s">
        <v>96</v>
      </c>
      <c r="I166" s="61" t="s">
        <v>103</v>
      </c>
      <c r="J166" s="61">
        <v>25.704592172725899</v>
      </c>
    </row>
    <row r="167" spans="1:10" x14ac:dyDescent="0.3">
      <c r="A167" t="s">
        <v>88</v>
      </c>
      <c r="B167" t="s">
        <v>105</v>
      </c>
      <c r="C167">
        <v>0</v>
      </c>
      <c r="D167" t="s">
        <v>4</v>
      </c>
      <c r="G167" s="61" t="s">
        <v>40</v>
      </c>
      <c r="H167" s="61" t="s">
        <v>96</v>
      </c>
      <c r="I167" s="61" t="s">
        <v>105</v>
      </c>
      <c r="J167" s="61">
        <v>0</v>
      </c>
    </row>
    <row r="168" spans="1:10" x14ac:dyDescent="0.3">
      <c r="A168" t="s">
        <v>88</v>
      </c>
      <c r="B168" t="s">
        <v>105</v>
      </c>
      <c r="C168">
        <v>0</v>
      </c>
      <c r="D168" t="s">
        <v>6</v>
      </c>
      <c r="G168" s="61" t="s">
        <v>39</v>
      </c>
      <c r="H168" s="61" t="s">
        <v>96</v>
      </c>
      <c r="I168" s="61" t="s">
        <v>105</v>
      </c>
      <c r="J168" s="61">
        <v>0</v>
      </c>
    </row>
    <row r="169" spans="1:10" x14ac:dyDescent="0.3">
      <c r="A169" t="s">
        <v>100</v>
      </c>
      <c r="B169" t="s">
        <v>104</v>
      </c>
      <c r="C169">
        <v>12.1616515749078</v>
      </c>
      <c r="D169" t="s">
        <v>90</v>
      </c>
      <c r="G169" s="61" t="s">
        <v>42</v>
      </c>
      <c r="H169" s="61" t="s">
        <v>96</v>
      </c>
      <c r="I169" s="61" t="s">
        <v>105</v>
      </c>
      <c r="J169" s="61">
        <v>0</v>
      </c>
    </row>
    <row r="170" spans="1:10" x14ac:dyDescent="0.3">
      <c r="A170" t="s">
        <v>100</v>
      </c>
      <c r="B170" t="s">
        <v>104</v>
      </c>
      <c r="C170">
        <v>3.10054490687609</v>
      </c>
      <c r="D170" t="s">
        <v>4</v>
      </c>
      <c r="G170" s="61" t="s">
        <v>41</v>
      </c>
      <c r="H170" s="61" t="s">
        <v>96</v>
      </c>
      <c r="I170" s="61" t="s">
        <v>105</v>
      </c>
      <c r="J170" s="61">
        <v>0</v>
      </c>
    </row>
    <row r="171" spans="1:10" x14ac:dyDescent="0.3">
      <c r="A171" t="s">
        <v>100</v>
      </c>
      <c r="B171" t="s">
        <v>104</v>
      </c>
      <c r="C171">
        <v>36.645711859001104</v>
      </c>
      <c r="D171" t="s">
        <v>6</v>
      </c>
      <c r="G171" s="61" t="s">
        <v>44</v>
      </c>
      <c r="H171" s="61" t="s">
        <v>96</v>
      </c>
      <c r="I171" s="61" t="s">
        <v>105</v>
      </c>
      <c r="J171" s="61">
        <v>0</v>
      </c>
    </row>
    <row r="172" spans="1:10" x14ac:dyDescent="0.3">
      <c r="A172" t="s">
        <v>100</v>
      </c>
      <c r="B172" t="s">
        <v>89</v>
      </c>
      <c r="C172">
        <v>66.982409632233498</v>
      </c>
      <c r="D172" t="s">
        <v>90</v>
      </c>
      <c r="G172" s="61" t="s">
        <v>43</v>
      </c>
      <c r="H172" s="61" t="s">
        <v>96</v>
      </c>
      <c r="I172" s="61" t="s">
        <v>105</v>
      </c>
      <c r="J172" s="61">
        <v>0</v>
      </c>
    </row>
    <row r="173" spans="1:10" x14ac:dyDescent="0.3">
      <c r="A173" t="s">
        <v>100</v>
      </c>
      <c r="B173" t="s">
        <v>89</v>
      </c>
      <c r="C173">
        <v>84.304624395347005</v>
      </c>
      <c r="D173" t="s">
        <v>4</v>
      </c>
      <c r="G173" s="61" t="s">
        <v>40</v>
      </c>
      <c r="H173" s="61" t="s">
        <v>102</v>
      </c>
      <c r="I173" s="61" t="s">
        <v>104</v>
      </c>
      <c r="J173" s="61">
        <v>26.0359147221134</v>
      </c>
    </row>
    <row r="174" spans="1:10" x14ac:dyDescent="0.3">
      <c r="A174" t="s">
        <v>100</v>
      </c>
      <c r="B174" t="s">
        <v>89</v>
      </c>
      <c r="C174">
        <v>21.9943983396007</v>
      </c>
      <c r="D174" t="s">
        <v>6</v>
      </c>
      <c r="G174" s="61" t="s">
        <v>39</v>
      </c>
      <c r="H174" s="61" t="s">
        <v>102</v>
      </c>
      <c r="I174" s="61" t="s">
        <v>104</v>
      </c>
      <c r="J174" s="61">
        <v>56.323500363301598</v>
      </c>
    </row>
    <row r="175" spans="1:10" x14ac:dyDescent="0.3">
      <c r="A175" t="s">
        <v>100</v>
      </c>
      <c r="B175" t="s">
        <v>103</v>
      </c>
      <c r="C175">
        <v>20.855938792858701</v>
      </c>
      <c r="D175" t="s">
        <v>90</v>
      </c>
      <c r="G175" s="61" t="s">
        <v>42</v>
      </c>
      <c r="H175" s="61" t="s">
        <v>102</v>
      </c>
      <c r="I175" s="61" t="s">
        <v>104</v>
      </c>
      <c r="J175" s="61">
        <v>49.758606488884197</v>
      </c>
    </row>
    <row r="176" spans="1:10" x14ac:dyDescent="0.3">
      <c r="A176" t="s">
        <v>100</v>
      </c>
      <c r="B176" t="s">
        <v>103</v>
      </c>
      <c r="C176">
        <v>12.0166837099919</v>
      </c>
      <c r="D176" t="s">
        <v>4</v>
      </c>
      <c r="G176" s="61" t="s">
        <v>41</v>
      </c>
      <c r="H176" s="61" t="s">
        <v>102</v>
      </c>
      <c r="I176" s="61" t="s">
        <v>104</v>
      </c>
      <c r="J176" s="61">
        <v>35.821306482764101</v>
      </c>
    </row>
    <row r="177" spans="1:10" x14ac:dyDescent="0.3">
      <c r="A177" t="s">
        <v>100</v>
      </c>
      <c r="B177" t="s">
        <v>103</v>
      </c>
      <c r="C177">
        <v>41.323244279065101</v>
      </c>
      <c r="D177" t="s">
        <v>6</v>
      </c>
      <c r="G177" s="61" t="s">
        <v>44</v>
      </c>
      <c r="H177" s="61" t="s">
        <v>102</v>
      </c>
      <c r="I177" s="61" t="s">
        <v>104</v>
      </c>
      <c r="J177" s="61">
        <v>35.4697906851083</v>
      </c>
    </row>
    <row r="178" spans="1:10" x14ac:dyDescent="0.3">
      <c r="A178" t="s">
        <v>100</v>
      </c>
      <c r="B178" t="s">
        <v>105</v>
      </c>
      <c r="C178">
        <v>0</v>
      </c>
      <c r="D178" t="s">
        <v>90</v>
      </c>
      <c r="G178" s="61" t="s">
        <v>43</v>
      </c>
      <c r="H178" s="61" t="s">
        <v>102</v>
      </c>
      <c r="I178" s="61" t="s">
        <v>104</v>
      </c>
      <c r="J178" s="61">
        <v>43.770814285555304</v>
      </c>
    </row>
    <row r="179" spans="1:10" x14ac:dyDescent="0.3">
      <c r="A179" t="s">
        <v>100</v>
      </c>
      <c r="B179" t="s">
        <v>105</v>
      </c>
      <c r="C179">
        <v>0.57814698778496598</v>
      </c>
      <c r="D179" t="s">
        <v>4</v>
      </c>
      <c r="G179" s="61" t="s">
        <v>40</v>
      </c>
      <c r="H179" s="61" t="s">
        <v>102</v>
      </c>
      <c r="I179" s="61" t="s">
        <v>89</v>
      </c>
      <c r="J179" s="61">
        <v>52.873604900191701</v>
      </c>
    </row>
    <row r="180" spans="1:10" x14ac:dyDescent="0.3">
      <c r="A180" t="s">
        <v>100</v>
      </c>
      <c r="B180" t="s">
        <v>105</v>
      </c>
      <c r="C180">
        <v>3.6645522333001099E-2</v>
      </c>
      <c r="D180" t="s">
        <v>6</v>
      </c>
      <c r="G180" s="61" t="s">
        <v>39</v>
      </c>
      <c r="H180" s="61" t="s">
        <v>102</v>
      </c>
      <c r="I180" s="61" t="s">
        <v>89</v>
      </c>
      <c r="J180" s="61">
        <v>30.044907971321301</v>
      </c>
    </row>
    <row r="181" spans="1:10" x14ac:dyDescent="0.3">
      <c r="A181" t="s">
        <v>101</v>
      </c>
      <c r="B181" t="s">
        <v>104</v>
      </c>
      <c r="C181">
        <v>23.423098789242601</v>
      </c>
      <c r="D181" t="s">
        <v>90</v>
      </c>
      <c r="G181" s="61" t="s">
        <v>42</v>
      </c>
      <c r="H181" s="61" t="s">
        <v>102</v>
      </c>
      <c r="I181" s="61" t="s">
        <v>89</v>
      </c>
      <c r="J181" s="61">
        <v>15.6139111784492</v>
      </c>
    </row>
    <row r="182" spans="1:10" x14ac:dyDescent="0.3">
      <c r="A182" t="s">
        <v>101</v>
      </c>
      <c r="B182" t="s">
        <v>104</v>
      </c>
      <c r="C182">
        <v>4.6673172277591899</v>
      </c>
      <c r="D182" t="s">
        <v>4</v>
      </c>
      <c r="G182" s="61" t="s">
        <v>41</v>
      </c>
      <c r="H182" s="61" t="s">
        <v>102</v>
      </c>
      <c r="I182" s="61" t="s">
        <v>89</v>
      </c>
      <c r="J182" s="61">
        <v>28.3040389934242</v>
      </c>
    </row>
    <row r="183" spans="1:10" x14ac:dyDescent="0.3">
      <c r="A183" t="s">
        <v>101</v>
      </c>
      <c r="B183" t="s">
        <v>104</v>
      </c>
      <c r="C183">
        <v>44.566058506329298</v>
      </c>
      <c r="D183" t="s">
        <v>6</v>
      </c>
      <c r="G183" s="61" t="s">
        <v>44</v>
      </c>
      <c r="H183" s="61" t="s">
        <v>102</v>
      </c>
      <c r="I183" s="61" t="s">
        <v>89</v>
      </c>
      <c r="J183" s="61">
        <v>43.365787043820902</v>
      </c>
    </row>
    <row r="184" spans="1:10" x14ac:dyDescent="0.3">
      <c r="A184" t="s">
        <v>101</v>
      </c>
      <c r="B184" t="s">
        <v>89</v>
      </c>
      <c r="C184">
        <v>58.7807329999657</v>
      </c>
      <c r="D184" t="s">
        <v>90</v>
      </c>
      <c r="G184" s="61" t="s">
        <v>43</v>
      </c>
      <c r="H184" s="61" t="s">
        <v>102</v>
      </c>
      <c r="I184" s="61" t="s">
        <v>89</v>
      </c>
      <c r="J184" s="61">
        <v>27.761085322905899</v>
      </c>
    </row>
    <row r="185" spans="1:10" x14ac:dyDescent="0.3">
      <c r="A185" t="s">
        <v>101</v>
      </c>
      <c r="B185" t="s">
        <v>89</v>
      </c>
      <c r="C185">
        <v>80.855244127424001</v>
      </c>
      <c r="D185" t="s">
        <v>4</v>
      </c>
      <c r="G185" s="61" t="s">
        <v>40</v>
      </c>
      <c r="H185" s="61" t="s">
        <v>102</v>
      </c>
      <c r="I185" s="61" t="s">
        <v>103</v>
      </c>
      <c r="J185" s="61">
        <v>21.090480377694998</v>
      </c>
    </row>
    <row r="186" spans="1:10" x14ac:dyDescent="0.3">
      <c r="A186" t="s">
        <v>101</v>
      </c>
      <c r="B186" t="s">
        <v>89</v>
      </c>
      <c r="C186">
        <v>16.869699495215801</v>
      </c>
      <c r="D186" t="s">
        <v>6</v>
      </c>
      <c r="G186" s="61" t="s">
        <v>39</v>
      </c>
      <c r="H186" s="61" t="s">
        <v>102</v>
      </c>
      <c r="I186" s="61" t="s">
        <v>103</v>
      </c>
      <c r="J186" s="61">
        <v>13.631591665377099</v>
      </c>
    </row>
    <row r="187" spans="1:10" x14ac:dyDescent="0.3">
      <c r="A187" t="s">
        <v>101</v>
      </c>
      <c r="B187" t="s">
        <v>103</v>
      </c>
      <c r="C187">
        <v>17.796168210791599</v>
      </c>
      <c r="D187" t="s">
        <v>90</v>
      </c>
      <c r="G187" s="61" t="s">
        <v>42</v>
      </c>
      <c r="H187" s="61" t="s">
        <v>102</v>
      </c>
      <c r="I187" s="61" t="s">
        <v>103</v>
      </c>
      <c r="J187" s="61">
        <v>34.627482332666602</v>
      </c>
    </row>
    <row r="188" spans="1:10" x14ac:dyDescent="0.3">
      <c r="A188" t="s">
        <v>101</v>
      </c>
      <c r="B188" t="s">
        <v>103</v>
      </c>
      <c r="C188">
        <v>13.5914333599099</v>
      </c>
      <c r="D188" t="s">
        <v>4</v>
      </c>
      <c r="G188" s="61" t="s">
        <v>41</v>
      </c>
      <c r="H188" s="61" t="s">
        <v>102</v>
      </c>
      <c r="I188" s="61" t="s">
        <v>103</v>
      </c>
      <c r="J188" s="61">
        <v>35.874654523811699</v>
      </c>
    </row>
    <row r="189" spans="1:10" x14ac:dyDescent="0.3">
      <c r="A189" t="s">
        <v>101</v>
      </c>
      <c r="B189" t="s">
        <v>103</v>
      </c>
      <c r="C189">
        <v>38.538665659350002</v>
      </c>
      <c r="D189" t="s">
        <v>6</v>
      </c>
      <c r="G189" s="61" t="s">
        <v>44</v>
      </c>
      <c r="H189" s="61" t="s">
        <v>102</v>
      </c>
      <c r="I189" s="61" t="s">
        <v>103</v>
      </c>
      <c r="J189" s="61">
        <v>21.164422271070801</v>
      </c>
    </row>
    <row r="190" spans="1:10" x14ac:dyDescent="0.3">
      <c r="A190" t="s">
        <v>101</v>
      </c>
      <c r="B190" t="s">
        <v>105</v>
      </c>
      <c r="C190">
        <v>0</v>
      </c>
      <c r="D190" t="s">
        <v>90</v>
      </c>
      <c r="G190" s="61" t="s">
        <v>43</v>
      </c>
      <c r="H190" s="61" t="s">
        <v>102</v>
      </c>
      <c r="I190" s="61" t="s">
        <v>103</v>
      </c>
      <c r="J190" s="61">
        <v>28.451835741590202</v>
      </c>
    </row>
    <row r="191" spans="1:10" x14ac:dyDescent="0.3">
      <c r="A191" t="s">
        <v>101</v>
      </c>
      <c r="B191" t="s">
        <v>105</v>
      </c>
      <c r="C191">
        <v>0.88600528490698105</v>
      </c>
      <c r="D191" t="s">
        <v>4</v>
      </c>
      <c r="G191" s="61" t="s">
        <v>40</v>
      </c>
      <c r="H191" s="61" t="s">
        <v>102</v>
      </c>
      <c r="I191" s="61" t="s">
        <v>105</v>
      </c>
      <c r="J191" s="61">
        <v>0</v>
      </c>
    </row>
    <row r="192" spans="1:10" x14ac:dyDescent="0.3">
      <c r="A192" t="s">
        <v>101</v>
      </c>
      <c r="B192" t="s">
        <v>105</v>
      </c>
      <c r="C192">
        <v>2.5576339104875299E-2</v>
      </c>
      <c r="D192" t="s">
        <v>6</v>
      </c>
      <c r="G192" s="61" t="s">
        <v>39</v>
      </c>
      <c r="H192" s="61" t="s">
        <v>102</v>
      </c>
      <c r="I192" s="61" t="s">
        <v>105</v>
      </c>
      <c r="J192" s="61">
        <v>0</v>
      </c>
    </row>
    <row r="193" spans="1:10" x14ac:dyDescent="0.3">
      <c r="A193" t="s">
        <v>99</v>
      </c>
      <c r="B193" t="s">
        <v>104</v>
      </c>
      <c r="C193">
        <v>8.6701652158837295</v>
      </c>
      <c r="D193" t="s">
        <v>90</v>
      </c>
      <c r="G193" s="61" t="s">
        <v>42</v>
      </c>
      <c r="H193" s="61" t="s">
        <v>102</v>
      </c>
      <c r="I193" s="61" t="s">
        <v>105</v>
      </c>
      <c r="J193" s="61">
        <v>0</v>
      </c>
    </row>
    <row r="194" spans="1:10" x14ac:dyDescent="0.3">
      <c r="A194" t="s">
        <v>99</v>
      </c>
      <c r="B194" t="s">
        <v>104</v>
      </c>
      <c r="C194">
        <v>3.5940598484711401</v>
      </c>
      <c r="D194" t="s">
        <v>4</v>
      </c>
      <c r="G194" s="61" t="s">
        <v>41</v>
      </c>
      <c r="H194" s="61" t="s">
        <v>102</v>
      </c>
      <c r="I194" s="61" t="s">
        <v>105</v>
      </c>
      <c r="J194" s="61">
        <v>0</v>
      </c>
    </row>
    <row r="195" spans="1:10" x14ac:dyDescent="0.3">
      <c r="A195" t="s">
        <v>99</v>
      </c>
      <c r="B195" t="s">
        <v>104</v>
      </c>
      <c r="C195">
        <v>24.434426203869101</v>
      </c>
      <c r="D195" t="s">
        <v>6</v>
      </c>
      <c r="G195" s="61" t="s">
        <v>44</v>
      </c>
      <c r="H195" s="61" t="s">
        <v>102</v>
      </c>
      <c r="I195" s="61" t="s">
        <v>105</v>
      </c>
      <c r="J195" s="61">
        <v>0</v>
      </c>
    </row>
    <row r="196" spans="1:10" x14ac:dyDescent="0.3">
      <c r="A196" t="s">
        <v>99</v>
      </c>
      <c r="B196" t="s">
        <v>89</v>
      </c>
      <c r="C196">
        <v>64.014858204585494</v>
      </c>
      <c r="D196" t="s">
        <v>90</v>
      </c>
      <c r="G196" s="61" t="s">
        <v>43</v>
      </c>
      <c r="H196" s="61" t="s">
        <v>102</v>
      </c>
      <c r="I196" s="61" t="s">
        <v>105</v>
      </c>
      <c r="J196" s="61">
        <v>1.62646499486142E-2</v>
      </c>
    </row>
    <row r="197" spans="1:10" x14ac:dyDescent="0.3">
      <c r="A197" t="s">
        <v>99</v>
      </c>
      <c r="B197" t="s">
        <v>89</v>
      </c>
      <c r="C197">
        <v>72.600950487083495</v>
      </c>
      <c r="D197" t="s">
        <v>4</v>
      </c>
      <c r="G197" s="61" t="s">
        <v>40</v>
      </c>
      <c r="H197" s="61" t="s">
        <v>91</v>
      </c>
      <c r="I197" s="61" t="s">
        <v>104</v>
      </c>
      <c r="J197" s="61">
        <v>2.57679902740019</v>
      </c>
    </row>
    <row r="198" spans="1:10" x14ac:dyDescent="0.3">
      <c r="A198" t="s">
        <v>99</v>
      </c>
      <c r="B198" t="s">
        <v>89</v>
      </c>
      <c r="C198">
        <v>21.713467451810899</v>
      </c>
      <c r="D198" t="s">
        <v>6</v>
      </c>
      <c r="G198" s="61" t="s">
        <v>39</v>
      </c>
      <c r="H198" s="61" t="s">
        <v>91</v>
      </c>
      <c r="I198" s="61" t="s">
        <v>104</v>
      </c>
      <c r="J198" s="61">
        <v>49.085286260481098</v>
      </c>
    </row>
    <row r="199" spans="1:10" x14ac:dyDescent="0.3">
      <c r="A199" t="s">
        <v>99</v>
      </c>
      <c r="B199" t="s">
        <v>103</v>
      </c>
      <c r="C199">
        <v>27.3149765795308</v>
      </c>
      <c r="D199" t="s">
        <v>90</v>
      </c>
      <c r="G199" s="61" t="s">
        <v>42</v>
      </c>
      <c r="H199" s="61" t="s">
        <v>91</v>
      </c>
      <c r="I199" s="61" t="s">
        <v>104</v>
      </c>
      <c r="J199" s="61">
        <v>53.826700767029998</v>
      </c>
    </row>
    <row r="200" spans="1:10" x14ac:dyDescent="0.3">
      <c r="A200" t="s">
        <v>99</v>
      </c>
      <c r="B200" t="s">
        <v>103</v>
      </c>
      <c r="C200">
        <v>22.7238395386679</v>
      </c>
      <c r="D200" t="s">
        <v>4</v>
      </c>
      <c r="G200" s="61" t="s">
        <v>41</v>
      </c>
      <c r="H200" s="61" t="s">
        <v>91</v>
      </c>
      <c r="I200" s="61" t="s">
        <v>104</v>
      </c>
      <c r="J200" s="61">
        <v>34.262966372441802</v>
      </c>
    </row>
    <row r="201" spans="1:10" x14ac:dyDescent="0.3">
      <c r="A201" t="s">
        <v>99</v>
      </c>
      <c r="B201" t="s">
        <v>103</v>
      </c>
      <c r="C201">
        <v>53.784522374903197</v>
      </c>
      <c r="D201" t="s">
        <v>6</v>
      </c>
      <c r="G201" s="61" t="s">
        <v>44</v>
      </c>
      <c r="H201" s="61" t="s">
        <v>91</v>
      </c>
      <c r="I201" s="61" t="s">
        <v>104</v>
      </c>
      <c r="J201" s="61">
        <v>58.343296166230502</v>
      </c>
    </row>
    <row r="202" spans="1:10" x14ac:dyDescent="0.3">
      <c r="A202" t="s">
        <v>99</v>
      </c>
      <c r="B202" t="s">
        <v>105</v>
      </c>
      <c r="C202">
        <v>0</v>
      </c>
      <c r="D202" t="s">
        <v>90</v>
      </c>
      <c r="G202" s="61" t="s">
        <v>43</v>
      </c>
      <c r="H202" s="61" t="s">
        <v>91</v>
      </c>
      <c r="I202" s="61" t="s">
        <v>104</v>
      </c>
      <c r="J202" s="61">
        <v>55.483192831269299</v>
      </c>
    </row>
    <row r="203" spans="1:10" x14ac:dyDescent="0.3">
      <c r="A203" t="s">
        <v>99</v>
      </c>
      <c r="B203" t="s">
        <v>105</v>
      </c>
      <c r="C203">
        <v>1.08115012577748</v>
      </c>
      <c r="D203" t="s">
        <v>4</v>
      </c>
      <c r="G203" s="61" t="s">
        <v>40</v>
      </c>
      <c r="H203" s="61" t="s">
        <v>91</v>
      </c>
      <c r="I203" s="61" t="s">
        <v>89</v>
      </c>
      <c r="J203" s="61">
        <v>39.497308102477596</v>
      </c>
    </row>
    <row r="204" spans="1:10" x14ac:dyDescent="0.3">
      <c r="A204" t="s">
        <v>99</v>
      </c>
      <c r="B204" t="s">
        <v>105</v>
      </c>
      <c r="C204">
        <v>6.7583969416817394E-2</v>
      </c>
      <c r="D204" t="s">
        <v>6</v>
      </c>
      <c r="G204" s="61" t="s">
        <v>39</v>
      </c>
      <c r="H204" s="61" t="s">
        <v>91</v>
      </c>
      <c r="I204" s="61" t="s">
        <v>89</v>
      </c>
      <c r="J204" s="61">
        <v>17.531995413967799</v>
      </c>
    </row>
    <row r="205" spans="1:10" x14ac:dyDescent="0.3">
      <c r="A205" t="s">
        <v>94</v>
      </c>
      <c r="B205" t="s">
        <v>104</v>
      </c>
      <c r="C205">
        <v>6.8600849508825901</v>
      </c>
      <c r="D205" t="s">
        <v>90</v>
      </c>
      <c r="G205" s="61" t="s">
        <v>42</v>
      </c>
      <c r="H205" s="61" t="s">
        <v>91</v>
      </c>
      <c r="I205" s="61" t="s">
        <v>89</v>
      </c>
      <c r="J205" s="61">
        <v>1.0957805210998399</v>
      </c>
    </row>
    <row r="206" spans="1:10" x14ac:dyDescent="0.3">
      <c r="A206" t="s">
        <v>94</v>
      </c>
      <c r="B206" t="s">
        <v>104</v>
      </c>
      <c r="C206">
        <v>5.4445620243418897</v>
      </c>
      <c r="D206" t="s">
        <v>4</v>
      </c>
      <c r="G206" s="61" t="s">
        <v>41</v>
      </c>
      <c r="H206" s="61" t="s">
        <v>91</v>
      </c>
      <c r="I206" s="61" t="s">
        <v>89</v>
      </c>
      <c r="J206" s="61">
        <v>16.946609313097898</v>
      </c>
    </row>
    <row r="207" spans="1:10" x14ac:dyDescent="0.3">
      <c r="A207" t="s">
        <v>94</v>
      </c>
      <c r="B207" t="s">
        <v>104</v>
      </c>
      <c r="C207">
        <v>23.2224582297845</v>
      </c>
      <c r="D207" t="s">
        <v>6</v>
      </c>
      <c r="G207" s="61" t="s">
        <v>44</v>
      </c>
      <c r="H207" s="61" t="s">
        <v>91</v>
      </c>
      <c r="I207" s="61" t="s">
        <v>89</v>
      </c>
      <c r="J207" s="61">
        <v>14.1456810686044</v>
      </c>
    </row>
    <row r="208" spans="1:10" x14ac:dyDescent="0.3">
      <c r="A208" t="s">
        <v>94</v>
      </c>
      <c r="B208" t="s">
        <v>89</v>
      </c>
      <c r="C208">
        <v>58.706420741201804</v>
      </c>
      <c r="D208" t="s">
        <v>90</v>
      </c>
      <c r="G208" s="61" t="s">
        <v>43</v>
      </c>
      <c r="H208" s="61" t="s">
        <v>91</v>
      </c>
      <c r="I208" s="61" t="s">
        <v>89</v>
      </c>
      <c r="J208" s="61">
        <v>14.933859846296301</v>
      </c>
    </row>
    <row r="209" spans="1:10" x14ac:dyDescent="0.3">
      <c r="A209" t="s">
        <v>94</v>
      </c>
      <c r="B209" t="s">
        <v>89</v>
      </c>
      <c r="C209">
        <v>66.020682518223197</v>
      </c>
      <c r="D209" t="s">
        <v>4</v>
      </c>
      <c r="G209" s="61" t="s">
        <v>40</v>
      </c>
      <c r="H209" s="61" t="s">
        <v>91</v>
      </c>
      <c r="I209" s="61" t="s">
        <v>103</v>
      </c>
      <c r="J209" s="61">
        <v>57.925892870122198</v>
      </c>
    </row>
    <row r="210" spans="1:10" x14ac:dyDescent="0.3">
      <c r="A210" t="s">
        <v>94</v>
      </c>
      <c r="B210" t="s">
        <v>89</v>
      </c>
      <c r="C210">
        <v>16.060233009975001</v>
      </c>
      <c r="D210" t="s">
        <v>6</v>
      </c>
      <c r="G210" s="61" t="s">
        <v>39</v>
      </c>
      <c r="H210" s="61" t="s">
        <v>91</v>
      </c>
      <c r="I210" s="61" t="s">
        <v>103</v>
      </c>
      <c r="J210" s="61">
        <v>33.382718325551103</v>
      </c>
    </row>
    <row r="211" spans="1:10" x14ac:dyDescent="0.3">
      <c r="A211" t="s">
        <v>94</v>
      </c>
      <c r="B211" t="s">
        <v>103</v>
      </c>
      <c r="C211">
        <v>34.433494307915602</v>
      </c>
      <c r="D211" t="s">
        <v>90</v>
      </c>
      <c r="G211" s="61" t="s">
        <v>42</v>
      </c>
      <c r="H211" s="61" t="s">
        <v>91</v>
      </c>
      <c r="I211" s="61" t="s">
        <v>103</v>
      </c>
      <c r="J211" s="61">
        <v>45.077518711870198</v>
      </c>
    </row>
    <row r="212" spans="1:10" x14ac:dyDescent="0.3">
      <c r="A212" t="s">
        <v>94</v>
      </c>
      <c r="B212" t="s">
        <v>103</v>
      </c>
      <c r="C212">
        <v>28.534755457434901</v>
      </c>
      <c r="D212" t="s">
        <v>4</v>
      </c>
      <c r="G212" s="61" t="s">
        <v>41</v>
      </c>
      <c r="H212" s="61" t="s">
        <v>91</v>
      </c>
      <c r="I212" s="61" t="s">
        <v>103</v>
      </c>
      <c r="J212" s="61">
        <v>48.790424314460303</v>
      </c>
    </row>
    <row r="213" spans="1:10" x14ac:dyDescent="0.3">
      <c r="A213" t="s">
        <v>94</v>
      </c>
      <c r="B213" t="s">
        <v>103</v>
      </c>
      <c r="C213">
        <v>59.754019981083999</v>
      </c>
      <c r="D213" t="s">
        <v>6</v>
      </c>
      <c r="G213" s="61" t="s">
        <v>44</v>
      </c>
      <c r="H213" s="61" t="s">
        <v>91</v>
      </c>
      <c r="I213" s="61" t="s">
        <v>103</v>
      </c>
      <c r="J213" s="61">
        <v>27.511022765165102</v>
      </c>
    </row>
    <row r="214" spans="1:10" x14ac:dyDescent="0.3">
      <c r="A214" t="s">
        <v>94</v>
      </c>
      <c r="B214" t="s">
        <v>105</v>
      </c>
      <c r="C214">
        <v>0</v>
      </c>
      <c r="D214" t="s">
        <v>90</v>
      </c>
      <c r="G214" s="61" t="s">
        <v>43</v>
      </c>
      <c r="H214" s="61" t="s">
        <v>91</v>
      </c>
      <c r="I214" s="61" t="s">
        <v>103</v>
      </c>
      <c r="J214" s="61">
        <v>29.5829473224344</v>
      </c>
    </row>
    <row r="215" spans="1:10" x14ac:dyDescent="0.3">
      <c r="A215" t="s">
        <v>94</v>
      </c>
      <c r="B215" t="s">
        <v>105</v>
      </c>
      <c r="C215">
        <v>0</v>
      </c>
      <c r="D215" t="s">
        <v>4</v>
      </c>
      <c r="G215" s="61" t="s">
        <v>40</v>
      </c>
      <c r="H215" s="61" t="s">
        <v>91</v>
      </c>
      <c r="I215" s="61" t="s">
        <v>105</v>
      </c>
      <c r="J215" s="61">
        <v>0</v>
      </c>
    </row>
    <row r="216" spans="1:10" x14ac:dyDescent="0.3">
      <c r="A216" t="s">
        <v>94</v>
      </c>
      <c r="B216" t="s">
        <v>105</v>
      </c>
      <c r="C216">
        <v>0.96328877915643496</v>
      </c>
      <c r="D216" t="s">
        <v>6</v>
      </c>
      <c r="G216" s="61" t="s">
        <v>39</v>
      </c>
      <c r="H216" s="61" t="s">
        <v>91</v>
      </c>
      <c r="I216" s="61" t="s">
        <v>105</v>
      </c>
      <c r="J216" s="61">
        <v>0</v>
      </c>
    </row>
    <row r="217" spans="1:10" x14ac:dyDescent="0.3">
      <c r="G217" s="61" t="s">
        <v>42</v>
      </c>
      <c r="H217" s="61" t="s">
        <v>91</v>
      </c>
      <c r="I217" s="61" t="s">
        <v>105</v>
      </c>
      <c r="J217" s="61">
        <v>0</v>
      </c>
    </row>
    <row r="218" spans="1:10" x14ac:dyDescent="0.3">
      <c r="G218" s="61" t="s">
        <v>41</v>
      </c>
      <c r="H218" s="61" t="s">
        <v>91</v>
      </c>
      <c r="I218" s="61" t="s">
        <v>105</v>
      </c>
      <c r="J218" s="61">
        <v>0</v>
      </c>
    </row>
    <row r="219" spans="1:10" x14ac:dyDescent="0.3">
      <c r="G219" s="61" t="s">
        <v>44</v>
      </c>
      <c r="H219" s="61" t="s">
        <v>91</v>
      </c>
      <c r="I219" s="61" t="s">
        <v>105</v>
      </c>
      <c r="J219" s="61">
        <v>0</v>
      </c>
    </row>
    <row r="220" spans="1:10" x14ac:dyDescent="0.3">
      <c r="G220" s="61" t="s">
        <v>43</v>
      </c>
      <c r="H220" s="61" t="s">
        <v>91</v>
      </c>
      <c r="I220" s="61" t="s">
        <v>105</v>
      </c>
      <c r="J220" s="61">
        <v>0</v>
      </c>
    </row>
    <row r="221" spans="1:10" x14ac:dyDescent="0.3">
      <c r="G221" s="61" t="s">
        <v>40</v>
      </c>
      <c r="H221" s="61" t="s">
        <v>92</v>
      </c>
      <c r="I221" s="61" t="s">
        <v>104</v>
      </c>
      <c r="J221" s="61">
        <v>12.7487718189309</v>
      </c>
    </row>
    <row r="222" spans="1:10" x14ac:dyDescent="0.3">
      <c r="G222" s="61" t="s">
        <v>39</v>
      </c>
      <c r="H222" s="61" t="s">
        <v>92</v>
      </c>
      <c r="I222" s="61" t="s">
        <v>104</v>
      </c>
      <c r="J222" s="61">
        <v>49.066529602352603</v>
      </c>
    </row>
    <row r="223" spans="1:10" x14ac:dyDescent="0.3">
      <c r="G223" s="61" t="s">
        <v>42</v>
      </c>
      <c r="H223" s="61" t="s">
        <v>92</v>
      </c>
      <c r="I223" s="61" t="s">
        <v>104</v>
      </c>
      <c r="J223" s="61">
        <v>54.664463886370498</v>
      </c>
    </row>
    <row r="224" spans="1:10" x14ac:dyDescent="0.3">
      <c r="G224" s="61" t="s">
        <v>41</v>
      </c>
      <c r="H224" s="61" t="s">
        <v>92</v>
      </c>
      <c r="I224" s="61" t="s">
        <v>104</v>
      </c>
      <c r="J224" s="61">
        <v>27.619396436705301</v>
      </c>
    </row>
    <row r="225" spans="7:10" x14ac:dyDescent="0.3">
      <c r="G225" s="61" t="s">
        <v>44</v>
      </c>
      <c r="H225" s="61" t="s">
        <v>92</v>
      </c>
      <c r="I225" s="61" t="s">
        <v>104</v>
      </c>
      <c r="J225" s="61">
        <v>55.519880155007698</v>
      </c>
    </row>
    <row r="226" spans="7:10" x14ac:dyDescent="0.3">
      <c r="G226" s="61" t="s">
        <v>43</v>
      </c>
      <c r="H226" s="61" t="s">
        <v>92</v>
      </c>
      <c r="I226" s="61" t="s">
        <v>104</v>
      </c>
      <c r="J226" s="61">
        <v>6.1721103522971896</v>
      </c>
    </row>
    <row r="227" spans="7:10" x14ac:dyDescent="0.3">
      <c r="G227" s="61" t="s">
        <v>40</v>
      </c>
      <c r="H227" s="61" t="s">
        <v>92</v>
      </c>
      <c r="I227" s="61" t="s">
        <v>89</v>
      </c>
      <c r="J227" s="61">
        <v>83.314095803330105</v>
      </c>
    </row>
    <row r="228" spans="7:10" x14ac:dyDescent="0.3">
      <c r="G228" s="61" t="s">
        <v>39</v>
      </c>
      <c r="H228" s="61" t="s">
        <v>92</v>
      </c>
      <c r="I228" s="61" t="s">
        <v>89</v>
      </c>
      <c r="J228" s="61">
        <v>41.4803385024587</v>
      </c>
    </row>
    <row r="229" spans="7:10" x14ac:dyDescent="0.3">
      <c r="G229" s="61" t="s">
        <v>42</v>
      </c>
      <c r="H229" s="61" t="s">
        <v>92</v>
      </c>
      <c r="I229" s="61" t="s">
        <v>89</v>
      </c>
      <c r="J229" s="61">
        <v>9.5847599089656299</v>
      </c>
    </row>
    <row r="230" spans="7:10" x14ac:dyDescent="0.3">
      <c r="G230" s="61" t="s">
        <v>41</v>
      </c>
      <c r="H230" s="61" t="s">
        <v>92</v>
      </c>
      <c r="I230" s="61" t="s">
        <v>89</v>
      </c>
      <c r="J230" s="61">
        <v>30.738812449119202</v>
      </c>
    </row>
    <row r="231" spans="7:10" x14ac:dyDescent="0.3">
      <c r="G231" s="61" t="s">
        <v>44</v>
      </c>
      <c r="H231" s="61" t="s">
        <v>92</v>
      </c>
      <c r="I231" s="61" t="s">
        <v>89</v>
      </c>
      <c r="J231" s="61">
        <v>41.069341752058399</v>
      </c>
    </row>
    <row r="232" spans="7:10" x14ac:dyDescent="0.3">
      <c r="G232" s="61" t="s">
        <v>43</v>
      </c>
      <c r="H232" s="61" t="s">
        <v>92</v>
      </c>
      <c r="I232" s="61" t="s">
        <v>89</v>
      </c>
      <c r="J232" s="61">
        <v>56.303408717006299</v>
      </c>
    </row>
    <row r="233" spans="7:10" x14ac:dyDescent="0.3">
      <c r="G233" s="61" t="s">
        <v>40</v>
      </c>
      <c r="H233" s="61" t="s">
        <v>92</v>
      </c>
      <c r="I233" s="61" t="s">
        <v>103</v>
      </c>
      <c r="J233" s="61">
        <v>3.9371323777390699</v>
      </c>
    </row>
    <row r="234" spans="7:10" x14ac:dyDescent="0.3">
      <c r="G234" s="61" t="s">
        <v>39</v>
      </c>
      <c r="H234" s="61" t="s">
        <v>92</v>
      </c>
      <c r="I234" s="61" t="s">
        <v>103</v>
      </c>
      <c r="J234" s="61">
        <v>9.4531318951887595</v>
      </c>
    </row>
    <row r="235" spans="7:10" x14ac:dyDescent="0.3">
      <c r="G235" s="61" t="s">
        <v>42</v>
      </c>
      <c r="H235" s="61" t="s">
        <v>92</v>
      </c>
      <c r="I235" s="61" t="s">
        <v>103</v>
      </c>
      <c r="J235" s="61">
        <v>35.7507762046639</v>
      </c>
    </row>
    <row r="236" spans="7:10" x14ac:dyDescent="0.3">
      <c r="G236" s="61" t="s">
        <v>41</v>
      </c>
      <c r="H236" s="61" t="s">
        <v>92</v>
      </c>
      <c r="I236" s="61" t="s">
        <v>103</v>
      </c>
      <c r="J236" s="61">
        <v>41.641791114175497</v>
      </c>
    </row>
    <row r="237" spans="7:10" x14ac:dyDescent="0.3">
      <c r="G237" s="61" t="s">
        <v>44</v>
      </c>
      <c r="H237" s="61" t="s">
        <v>92</v>
      </c>
      <c r="I237" s="61" t="s">
        <v>103</v>
      </c>
      <c r="J237" s="61">
        <v>3.4107780929338598</v>
      </c>
    </row>
    <row r="238" spans="7:10" x14ac:dyDescent="0.3">
      <c r="G238" s="61" t="s">
        <v>43</v>
      </c>
      <c r="H238" s="61" t="s">
        <v>92</v>
      </c>
      <c r="I238" s="61" t="s">
        <v>103</v>
      </c>
      <c r="J238" s="61">
        <v>33.888801405414</v>
      </c>
    </row>
    <row r="239" spans="7:10" x14ac:dyDescent="0.3">
      <c r="G239" s="61" t="s">
        <v>40</v>
      </c>
      <c r="H239" s="61" t="s">
        <v>92</v>
      </c>
      <c r="I239" s="61" t="s">
        <v>105</v>
      </c>
      <c r="J239" s="61">
        <v>0</v>
      </c>
    </row>
    <row r="240" spans="7:10" x14ac:dyDescent="0.3">
      <c r="G240" s="61" t="s">
        <v>39</v>
      </c>
      <c r="H240" s="61" t="s">
        <v>92</v>
      </c>
      <c r="I240" s="61" t="s">
        <v>105</v>
      </c>
      <c r="J240" s="61">
        <v>0</v>
      </c>
    </row>
    <row r="241" spans="7:10" x14ac:dyDescent="0.3">
      <c r="G241" s="61" t="s">
        <v>42</v>
      </c>
      <c r="H241" s="61" t="s">
        <v>92</v>
      </c>
      <c r="I241" s="61" t="s">
        <v>105</v>
      </c>
      <c r="J241" s="61">
        <v>0</v>
      </c>
    </row>
    <row r="242" spans="7:10" x14ac:dyDescent="0.3">
      <c r="G242" s="61" t="s">
        <v>41</v>
      </c>
      <c r="H242" s="61" t="s">
        <v>92</v>
      </c>
      <c r="I242" s="61" t="s">
        <v>105</v>
      </c>
      <c r="J242" s="61">
        <v>0</v>
      </c>
    </row>
    <row r="243" spans="7:10" x14ac:dyDescent="0.3">
      <c r="G243" s="61" t="s">
        <v>44</v>
      </c>
      <c r="H243" s="61" t="s">
        <v>92</v>
      </c>
      <c r="I243" s="61" t="s">
        <v>105</v>
      </c>
      <c r="J243" s="61">
        <v>0</v>
      </c>
    </row>
    <row r="244" spans="7:10" x14ac:dyDescent="0.3">
      <c r="G244" s="61" t="s">
        <v>43</v>
      </c>
      <c r="H244" s="61" t="s">
        <v>92</v>
      </c>
      <c r="I244" s="61" t="s">
        <v>105</v>
      </c>
      <c r="J244" s="61">
        <v>3.6356795252824701</v>
      </c>
    </row>
    <row r="245" spans="7:10" x14ac:dyDescent="0.3">
      <c r="G245" s="61" t="s">
        <v>40</v>
      </c>
      <c r="H245" s="61" t="s">
        <v>88</v>
      </c>
      <c r="I245" s="61" t="s">
        <v>104</v>
      </c>
      <c r="J245" s="61" t="s">
        <v>93</v>
      </c>
    </row>
    <row r="246" spans="7:10" x14ac:dyDescent="0.3">
      <c r="G246" s="61" t="s">
        <v>39</v>
      </c>
      <c r="H246" s="61" t="s">
        <v>88</v>
      </c>
      <c r="I246" s="61" t="s">
        <v>104</v>
      </c>
      <c r="J246" s="61">
        <v>39.116655775727999</v>
      </c>
    </row>
    <row r="247" spans="7:10" x14ac:dyDescent="0.3">
      <c r="G247" s="61" t="s">
        <v>42</v>
      </c>
      <c r="H247" s="61" t="s">
        <v>88</v>
      </c>
      <c r="I247" s="61" t="s">
        <v>104</v>
      </c>
      <c r="J247" s="61">
        <v>100</v>
      </c>
    </row>
    <row r="248" spans="7:10" x14ac:dyDescent="0.3">
      <c r="G248" s="61" t="s">
        <v>41</v>
      </c>
      <c r="H248" s="61" t="s">
        <v>88</v>
      </c>
      <c r="I248" s="61" t="s">
        <v>104</v>
      </c>
      <c r="J248" s="61">
        <v>74.429950153780894</v>
      </c>
    </row>
    <row r="249" spans="7:10" x14ac:dyDescent="0.3">
      <c r="G249" s="61" t="s">
        <v>44</v>
      </c>
      <c r="H249" s="61" t="s">
        <v>88</v>
      </c>
      <c r="I249" s="61" t="s">
        <v>104</v>
      </c>
      <c r="J249" s="61" t="s">
        <v>93</v>
      </c>
    </row>
    <row r="250" spans="7:10" x14ac:dyDescent="0.3">
      <c r="G250" s="61" t="s">
        <v>43</v>
      </c>
      <c r="H250" s="61" t="s">
        <v>88</v>
      </c>
      <c r="I250" s="61" t="s">
        <v>104</v>
      </c>
      <c r="J250" s="61">
        <v>100</v>
      </c>
    </row>
    <row r="251" spans="7:10" x14ac:dyDescent="0.3">
      <c r="G251" s="61" t="s">
        <v>40</v>
      </c>
      <c r="H251" s="61" t="s">
        <v>88</v>
      </c>
      <c r="I251" s="61" t="s">
        <v>89</v>
      </c>
      <c r="J251" s="61" t="s">
        <v>93</v>
      </c>
    </row>
    <row r="252" spans="7:10" x14ac:dyDescent="0.3">
      <c r="G252" s="61" t="s">
        <v>39</v>
      </c>
      <c r="H252" s="61" t="s">
        <v>88</v>
      </c>
      <c r="I252" s="61" t="s">
        <v>89</v>
      </c>
      <c r="J252" s="61">
        <v>11.937956683686799</v>
      </c>
    </row>
    <row r="253" spans="7:10" x14ac:dyDescent="0.3">
      <c r="G253" s="61" t="s">
        <v>42</v>
      </c>
      <c r="H253" s="61" t="s">
        <v>88</v>
      </c>
      <c r="I253" s="61" t="s">
        <v>89</v>
      </c>
      <c r="J253" s="61">
        <v>0</v>
      </c>
    </row>
    <row r="254" spans="7:10" x14ac:dyDescent="0.3">
      <c r="G254" s="61" t="s">
        <v>41</v>
      </c>
      <c r="H254" s="61" t="s">
        <v>88</v>
      </c>
      <c r="I254" s="61" t="s">
        <v>89</v>
      </c>
      <c r="J254" s="61">
        <v>25.570049846219099</v>
      </c>
    </row>
    <row r="255" spans="7:10" x14ac:dyDescent="0.3">
      <c r="G255" s="61" t="s">
        <v>44</v>
      </c>
      <c r="H255" s="61" t="s">
        <v>88</v>
      </c>
      <c r="I255" s="61" t="s">
        <v>89</v>
      </c>
      <c r="J255" s="61" t="s">
        <v>93</v>
      </c>
    </row>
    <row r="256" spans="7:10" x14ac:dyDescent="0.3">
      <c r="G256" s="61" t="s">
        <v>43</v>
      </c>
      <c r="H256" s="61" t="s">
        <v>88</v>
      </c>
      <c r="I256" s="61" t="s">
        <v>89</v>
      </c>
      <c r="J256" s="61">
        <v>0</v>
      </c>
    </row>
    <row r="257" spans="7:10" x14ac:dyDescent="0.3">
      <c r="G257" s="61" t="s">
        <v>40</v>
      </c>
      <c r="H257" s="61" t="s">
        <v>88</v>
      </c>
      <c r="I257" s="61" t="s">
        <v>103</v>
      </c>
      <c r="J257" s="61" t="s">
        <v>93</v>
      </c>
    </row>
    <row r="258" spans="7:10" x14ac:dyDescent="0.3">
      <c r="G258" s="61" t="s">
        <v>39</v>
      </c>
      <c r="H258" s="61" t="s">
        <v>88</v>
      </c>
      <c r="I258" s="61" t="s">
        <v>103</v>
      </c>
      <c r="J258" s="61">
        <v>48.945387540585202</v>
      </c>
    </row>
    <row r="259" spans="7:10" x14ac:dyDescent="0.3">
      <c r="G259" s="61" t="s">
        <v>42</v>
      </c>
      <c r="H259" s="61" t="s">
        <v>88</v>
      </c>
      <c r="I259" s="61" t="s">
        <v>103</v>
      </c>
      <c r="J259" s="61">
        <v>0</v>
      </c>
    </row>
    <row r="260" spans="7:10" x14ac:dyDescent="0.3">
      <c r="G260" s="61" t="s">
        <v>41</v>
      </c>
      <c r="H260" s="61" t="s">
        <v>88</v>
      </c>
      <c r="I260" s="61" t="s">
        <v>103</v>
      </c>
      <c r="J260" s="61">
        <v>0</v>
      </c>
    </row>
    <row r="261" spans="7:10" x14ac:dyDescent="0.3">
      <c r="G261" s="61" t="s">
        <v>44</v>
      </c>
      <c r="H261" s="61" t="s">
        <v>88</v>
      </c>
      <c r="I261" s="61" t="s">
        <v>103</v>
      </c>
      <c r="J261" s="61" t="s">
        <v>93</v>
      </c>
    </row>
    <row r="262" spans="7:10" x14ac:dyDescent="0.3">
      <c r="G262" s="61" t="s">
        <v>43</v>
      </c>
      <c r="H262" s="61" t="s">
        <v>88</v>
      </c>
      <c r="I262" s="61" t="s">
        <v>103</v>
      </c>
      <c r="J262" s="61">
        <v>0</v>
      </c>
    </row>
    <row r="263" spans="7:10" x14ac:dyDescent="0.3">
      <c r="G263" s="61" t="s">
        <v>40</v>
      </c>
      <c r="H263" s="61" t="s">
        <v>88</v>
      </c>
      <c r="I263" s="61" t="s">
        <v>105</v>
      </c>
      <c r="J263" s="61" t="s">
        <v>93</v>
      </c>
    </row>
    <row r="264" spans="7:10" x14ac:dyDescent="0.3">
      <c r="G264" s="61" t="s">
        <v>39</v>
      </c>
      <c r="H264" s="61" t="s">
        <v>88</v>
      </c>
      <c r="I264" s="61" t="s">
        <v>105</v>
      </c>
      <c r="J264" s="61">
        <v>0</v>
      </c>
    </row>
    <row r="265" spans="7:10" x14ac:dyDescent="0.3">
      <c r="G265" s="61" t="s">
        <v>42</v>
      </c>
      <c r="H265" s="61" t="s">
        <v>88</v>
      </c>
      <c r="I265" s="61" t="s">
        <v>105</v>
      </c>
      <c r="J265" s="61">
        <v>0</v>
      </c>
    </row>
    <row r="266" spans="7:10" x14ac:dyDescent="0.3">
      <c r="G266" s="61" t="s">
        <v>41</v>
      </c>
      <c r="H266" s="61" t="s">
        <v>88</v>
      </c>
      <c r="I266" s="61" t="s">
        <v>105</v>
      </c>
      <c r="J266" s="61">
        <v>0</v>
      </c>
    </row>
    <row r="267" spans="7:10" x14ac:dyDescent="0.3">
      <c r="G267" s="61" t="s">
        <v>44</v>
      </c>
      <c r="H267" s="61" t="s">
        <v>88</v>
      </c>
      <c r="I267" s="61" t="s">
        <v>105</v>
      </c>
      <c r="J267" s="61" t="s">
        <v>93</v>
      </c>
    </row>
    <row r="268" spans="7:10" x14ac:dyDescent="0.3">
      <c r="G268" s="61" t="s">
        <v>43</v>
      </c>
      <c r="H268" s="61" t="s">
        <v>88</v>
      </c>
      <c r="I268" s="61" t="s">
        <v>105</v>
      </c>
      <c r="J268" s="61">
        <v>0</v>
      </c>
    </row>
    <row r="269" spans="7:10" x14ac:dyDescent="0.3">
      <c r="G269" s="61" t="s">
        <v>40</v>
      </c>
      <c r="H269" s="61" t="s">
        <v>100</v>
      </c>
      <c r="I269" s="61" t="s">
        <v>104</v>
      </c>
      <c r="J269" s="61">
        <v>10.3069473085606</v>
      </c>
    </row>
    <row r="270" spans="7:10" x14ac:dyDescent="0.3">
      <c r="G270" s="61" t="s">
        <v>39</v>
      </c>
      <c r="H270" s="61" t="s">
        <v>100</v>
      </c>
      <c r="I270" s="61" t="s">
        <v>104</v>
      </c>
      <c r="J270" s="61">
        <v>49.846255457539897</v>
      </c>
    </row>
    <row r="271" spans="7:10" x14ac:dyDescent="0.3">
      <c r="G271" s="61" t="s">
        <v>42</v>
      </c>
      <c r="H271" s="61" t="s">
        <v>100</v>
      </c>
      <c r="I271" s="61" t="s">
        <v>104</v>
      </c>
      <c r="J271" s="61">
        <v>74.506249202823398</v>
      </c>
    </row>
    <row r="272" spans="7:10" x14ac:dyDescent="0.3">
      <c r="G272" s="61" t="s">
        <v>41</v>
      </c>
      <c r="H272" s="61" t="s">
        <v>100</v>
      </c>
      <c r="I272" s="61" t="s">
        <v>104</v>
      </c>
      <c r="J272" s="61">
        <v>45.011078425184003</v>
      </c>
    </row>
    <row r="273" spans="7:10" x14ac:dyDescent="0.3">
      <c r="G273" s="61" t="s">
        <v>44</v>
      </c>
      <c r="H273" s="61" t="s">
        <v>100</v>
      </c>
      <c r="I273" s="61" t="s">
        <v>104</v>
      </c>
      <c r="J273" s="61">
        <v>33.785726207792301</v>
      </c>
    </row>
    <row r="274" spans="7:10" x14ac:dyDescent="0.3">
      <c r="G274" s="61" t="s">
        <v>43</v>
      </c>
      <c r="H274" s="61" t="s">
        <v>100</v>
      </c>
      <c r="I274" s="61" t="s">
        <v>104</v>
      </c>
      <c r="J274" s="61">
        <v>57.004116931853602</v>
      </c>
    </row>
    <row r="275" spans="7:10" x14ac:dyDescent="0.3">
      <c r="G275" s="61" t="s">
        <v>40</v>
      </c>
      <c r="H275" s="61" t="s">
        <v>100</v>
      </c>
      <c r="I275" s="61" t="s">
        <v>89</v>
      </c>
      <c r="J275" s="61">
        <v>80.585824341012199</v>
      </c>
    </row>
    <row r="276" spans="7:10" x14ac:dyDescent="0.3">
      <c r="G276" s="61" t="s">
        <v>39</v>
      </c>
      <c r="H276" s="61" t="s">
        <v>100</v>
      </c>
      <c r="I276" s="61" t="s">
        <v>89</v>
      </c>
      <c r="J276" s="61">
        <v>38.115877732820103</v>
      </c>
    </row>
    <row r="277" spans="7:10" x14ac:dyDescent="0.3">
      <c r="G277" s="61" t="s">
        <v>42</v>
      </c>
      <c r="H277" s="61" t="s">
        <v>100</v>
      </c>
      <c r="I277" s="61" t="s">
        <v>89</v>
      </c>
      <c r="J277" s="61">
        <v>9.8362349069083503</v>
      </c>
    </row>
    <row r="278" spans="7:10" x14ac:dyDescent="0.3">
      <c r="G278" s="61" t="s">
        <v>41</v>
      </c>
      <c r="H278" s="61" t="s">
        <v>100</v>
      </c>
      <c r="I278" s="61" t="s">
        <v>89</v>
      </c>
      <c r="J278" s="61">
        <v>34.810082069103203</v>
      </c>
    </row>
    <row r="279" spans="7:10" x14ac:dyDescent="0.3">
      <c r="G279" s="61" t="s">
        <v>44</v>
      </c>
      <c r="H279" s="61" t="s">
        <v>100</v>
      </c>
      <c r="I279" s="61" t="s">
        <v>89</v>
      </c>
      <c r="J279" s="61">
        <v>54.572532532088999</v>
      </c>
    </row>
    <row r="280" spans="7:10" x14ac:dyDescent="0.3">
      <c r="G280" s="61" t="s">
        <v>43</v>
      </c>
      <c r="H280" s="61" t="s">
        <v>100</v>
      </c>
      <c r="I280" s="61" t="s">
        <v>89</v>
      </c>
      <c r="J280" s="61">
        <v>29.848039060797799</v>
      </c>
    </row>
    <row r="281" spans="7:10" x14ac:dyDescent="0.3">
      <c r="G281" s="61" t="s">
        <v>40</v>
      </c>
      <c r="H281" s="61" t="s">
        <v>100</v>
      </c>
      <c r="I281" s="61" t="s">
        <v>103</v>
      </c>
      <c r="J281" s="61">
        <v>9.1072283504271994</v>
      </c>
    </row>
    <row r="282" spans="7:10" x14ac:dyDescent="0.3">
      <c r="G282" s="61" t="s">
        <v>39</v>
      </c>
      <c r="H282" s="61" t="s">
        <v>100</v>
      </c>
      <c r="I282" s="61" t="s">
        <v>103</v>
      </c>
      <c r="J282" s="61">
        <v>11.9540001512516</v>
      </c>
    </row>
    <row r="283" spans="7:10" x14ac:dyDescent="0.3">
      <c r="G283" s="61" t="s">
        <v>42</v>
      </c>
      <c r="H283" s="61" t="s">
        <v>100</v>
      </c>
      <c r="I283" s="61" t="s">
        <v>103</v>
      </c>
      <c r="J283" s="61">
        <v>15.6575158902683</v>
      </c>
    </row>
    <row r="284" spans="7:10" x14ac:dyDescent="0.3">
      <c r="G284" s="61" t="s">
        <v>41</v>
      </c>
      <c r="H284" s="61" t="s">
        <v>100</v>
      </c>
      <c r="I284" s="61" t="s">
        <v>103</v>
      </c>
      <c r="J284" s="61">
        <v>20.178839505712901</v>
      </c>
    </row>
    <row r="285" spans="7:10" x14ac:dyDescent="0.3">
      <c r="G285" s="61" t="s">
        <v>44</v>
      </c>
      <c r="H285" s="61" t="s">
        <v>100</v>
      </c>
      <c r="I285" s="61" t="s">
        <v>103</v>
      </c>
      <c r="J285" s="61">
        <v>11.6417412601186</v>
      </c>
    </row>
    <row r="286" spans="7:10" x14ac:dyDescent="0.3">
      <c r="G286" s="61" t="s">
        <v>43</v>
      </c>
      <c r="H286" s="61" t="s">
        <v>100</v>
      </c>
      <c r="I286" s="61" t="s">
        <v>103</v>
      </c>
      <c r="J286" s="61">
        <v>13.147844007348599</v>
      </c>
    </row>
    <row r="287" spans="7:10" x14ac:dyDescent="0.3">
      <c r="G287" s="61" t="s">
        <v>40</v>
      </c>
      <c r="H287" s="61" t="s">
        <v>100</v>
      </c>
      <c r="I287" s="61" t="s">
        <v>105</v>
      </c>
      <c r="J287" s="61">
        <v>0</v>
      </c>
    </row>
    <row r="288" spans="7:10" x14ac:dyDescent="0.3">
      <c r="G288" s="61" t="s">
        <v>39</v>
      </c>
      <c r="H288" s="61" t="s">
        <v>100</v>
      </c>
      <c r="I288" s="61" t="s">
        <v>105</v>
      </c>
      <c r="J288" s="61">
        <v>8.3866658388438403E-2</v>
      </c>
    </row>
    <row r="289" spans="7:10" x14ac:dyDescent="0.3">
      <c r="G289" s="61" t="s">
        <v>42</v>
      </c>
      <c r="H289" s="61" t="s">
        <v>100</v>
      </c>
      <c r="I289" s="61" t="s">
        <v>105</v>
      </c>
      <c r="J289" s="61">
        <v>0</v>
      </c>
    </row>
    <row r="290" spans="7:10" x14ac:dyDescent="0.3">
      <c r="G290" s="61" t="s">
        <v>41</v>
      </c>
      <c r="H290" s="61" t="s">
        <v>100</v>
      </c>
      <c r="I290" s="61" t="s">
        <v>105</v>
      </c>
      <c r="J290" s="61">
        <v>0</v>
      </c>
    </row>
    <row r="291" spans="7:10" x14ac:dyDescent="0.3">
      <c r="G291" s="61" t="s">
        <v>44</v>
      </c>
      <c r="H291" s="61" t="s">
        <v>100</v>
      </c>
      <c r="I291" s="61" t="s">
        <v>105</v>
      </c>
      <c r="J291" s="61">
        <v>0</v>
      </c>
    </row>
    <row r="292" spans="7:10" x14ac:dyDescent="0.3">
      <c r="G292" s="61" t="s">
        <v>43</v>
      </c>
      <c r="H292" s="61" t="s">
        <v>100</v>
      </c>
      <c r="I292" s="61" t="s">
        <v>105</v>
      </c>
      <c r="J292" s="61">
        <v>0</v>
      </c>
    </row>
    <row r="293" spans="7:10" x14ac:dyDescent="0.3">
      <c r="G293" s="61" t="s">
        <v>40</v>
      </c>
      <c r="H293" s="61" t="s">
        <v>101</v>
      </c>
      <c r="I293" s="61" t="s">
        <v>104</v>
      </c>
      <c r="J293" s="61">
        <v>21.1930469359203</v>
      </c>
    </row>
    <row r="294" spans="7:10" x14ac:dyDescent="0.3">
      <c r="G294" s="61" t="s">
        <v>39</v>
      </c>
      <c r="H294" s="61" t="s">
        <v>101</v>
      </c>
      <c r="I294" s="61" t="s">
        <v>104</v>
      </c>
      <c r="J294" s="61">
        <v>60.544396715076999</v>
      </c>
    </row>
    <row r="295" spans="7:10" x14ac:dyDescent="0.3">
      <c r="G295" s="61" t="s">
        <v>42</v>
      </c>
      <c r="H295" s="61" t="s">
        <v>101</v>
      </c>
      <c r="I295" s="61" t="s">
        <v>104</v>
      </c>
      <c r="J295" s="61">
        <v>68.681140859359701</v>
      </c>
    </row>
    <row r="296" spans="7:10" x14ac:dyDescent="0.3">
      <c r="G296" s="61" t="s">
        <v>41</v>
      </c>
      <c r="H296" s="61" t="s">
        <v>101</v>
      </c>
      <c r="I296" s="61" t="s">
        <v>104</v>
      </c>
      <c r="J296" s="61">
        <v>53.443588370656201</v>
      </c>
    </row>
    <row r="297" spans="7:10" x14ac:dyDescent="0.3">
      <c r="G297" s="61" t="s">
        <v>44</v>
      </c>
      <c r="H297" s="61" t="s">
        <v>101</v>
      </c>
      <c r="I297" s="61" t="s">
        <v>104</v>
      </c>
      <c r="J297" s="61">
        <v>58.144081178045901</v>
      </c>
    </row>
    <row r="298" spans="7:10" x14ac:dyDescent="0.3">
      <c r="G298" s="61" t="s">
        <v>43</v>
      </c>
      <c r="H298" s="61" t="s">
        <v>101</v>
      </c>
      <c r="I298" s="61" t="s">
        <v>104</v>
      </c>
      <c r="J298" s="61">
        <v>45.411486965826001</v>
      </c>
    </row>
    <row r="299" spans="7:10" x14ac:dyDescent="0.3">
      <c r="G299" s="61" t="s">
        <v>40</v>
      </c>
      <c r="H299" s="61" t="s">
        <v>101</v>
      </c>
      <c r="I299" s="61" t="s">
        <v>89</v>
      </c>
      <c r="J299" s="61">
        <v>71.424274694345101</v>
      </c>
    </row>
    <row r="300" spans="7:10" x14ac:dyDescent="0.3">
      <c r="G300" s="61" t="s">
        <v>39</v>
      </c>
      <c r="H300" s="61" t="s">
        <v>101</v>
      </c>
      <c r="I300" s="61" t="s">
        <v>89</v>
      </c>
      <c r="J300" s="61">
        <v>28.7616759600953</v>
      </c>
    </row>
    <row r="301" spans="7:10" x14ac:dyDescent="0.3">
      <c r="G301" s="61" t="s">
        <v>42</v>
      </c>
      <c r="H301" s="61" t="s">
        <v>101</v>
      </c>
      <c r="I301" s="61" t="s">
        <v>89</v>
      </c>
      <c r="J301" s="61">
        <v>9.6583563227173403</v>
      </c>
    </row>
    <row r="302" spans="7:10" x14ac:dyDescent="0.3">
      <c r="G302" s="61" t="s">
        <v>41</v>
      </c>
      <c r="H302" s="61" t="s">
        <v>101</v>
      </c>
      <c r="I302" s="61" t="s">
        <v>89</v>
      </c>
      <c r="J302" s="61">
        <v>24.647187091662399</v>
      </c>
    </row>
    <row r="303" spans="7:10" x14ac:dyDescent="0.3">
      <c r="G303" s="61" t="s">
        <v>44</v>
      </c>
      <c r="H303" s="61" t="s">
        <v>101</v>
      </c>
      <c r="I303" s="61" t="s">
        <v>89</v>
      </c>
      <c r="J303" s="61">
        <v>33.573831747055301</v>
      </c>
    </row>
    <row r="304" spans="7:10" x14ac:dyDescent="0.3">
      <c r="G304" s="61" t="s">
        <v>43</v>
      </c>
      <c r="H304" s="61" t="s">
        <v>101</v>
      </c>
      <c r="I304" s="61" t="s">
        <v>89</v>
      </c>
      <c r="J304" s="61">
        <v>39.033542362969698</v>
      </c>
    </row>
    <row r="305" spans="7:10" x14ac:dyDescent="0.3">
      <c r="G305" s="61" t="s">
        <v>40</v>
      </c>
      <c r="H305" s="61" t="s">
        <v>101</v>
      </c>
      <c r="I305" s="61" t="s">
        <v>103</v>
      </c>
      <c r="J305" s="61">
        <v>7.38267836973451</v>
      </c>
    </row>
    <row r="306" spans="7:10" x14ac:dyDescent="0.3">
      <c r="G306" s="61" t="s">
        <v>39</v>
      </c>
      <c r="H306" s="61" t="s">
        <v>101</v>
      </c>
      <c r="I306" s="61" t="s">
        <v>103</v>
      </c>
      <c r="J306" s="61">
        <v>10.5874071880984</v>
      </c>
    </row>
    <row r="307" spans="7:10" x14ac:dyDescent="0.3">
      <c r="G307" s="61" t="s">
        <v>42</v>
      </c>
      <c r="H307" s="61" t="s">
        <v>101</v>
      </c>
      <c r="I307" s="61" t="s">
        <v>103</v>
      </c>
      <c r="J307" s="61">
        <v>21.660502817923</v>
      </c>
    </row>
    <row r="308" spans="7:10" x14ac:dyDescent="0.3">
      <c r="G308" s="61" t="s">
        <v>41</v>
      </c>
      <c r="H308" s="61" t="s">
        <v>101</v>
      </c>
      <c r="I308" s="61" t="s">
        <v>103</v>
      </c>
      <c r="J308" s="61">
        <v>21.9092245376814</v>
      </c>
    </row>
    <row r="309" spans="7:10" x14ac:dyDescent="0.3">
      <c r="G309" s="61" t="s">
        <v>44</v>
      </c>
      <c r="H309" s="61" t="s">
        <v>101</v>
      </c>
      <c r="I309" s="61" t="s">
        <v>103</v>
      </c>
      <c r="J309" s="61">
        <v>8.2820870748988202</v>
      </c>
    </row>
    <row r="310" spans="7:10" x14ac:dyDescent="0.3">
      <c r="G310" s="61" t="s">
        <v>43</v>
      </c>
      <c r="H310" s="61" t="s">
        <v>101</v>
      </c>
      <c r="I310" s="61" t="s">
        <v>103</v>
      </c>
      <c r="J310" s="61">
        <v>14.9243966259292</v>
      </c>
    </row>
    <row r="311" spans="7:10" x14ac:dyDescent="0.3">
      <c r="G311" s="61" t="s">
        <v>40</v>
      </c>
      <c r="H311" s="61" t="s">
        <v>101</v>
      </c>
      <c r="I311" s="61" t="s">
        <v>105</v>
      </c>
      <c r="J311" s="61">
        <v>0</v>
      </c>
    </row>
    <row r="312" spans="7:10" x14ac:dyDescent="0.3">
      <c r="G312" s="61" t="s">
        <v>39</v>
      </c>
      <c r="H312" s="61" t="s">
        <v>101</v>
      </c>
      <c r="I312" s="61" t="s">
        <v>105</v>
      </c>
      <c r="J312" s="61">
        <v>0.106520136729226</v>
      </c>
    </row>
    <row r="313" spans="7:10" x14ac:dyDescent="0.3">
      <c r="G313" s="61" t="s">
        <v>42</v>
      </c>
      <c r="H313" s="61" t="s">
        <v>101</v>
      </c>
      <c r="I313" s="61" t="s">
        <v>105</v>
      </c>
      <c r="J313" s="61">
        <v>0</v>
      </c>
    </row>
    <row r="314" spans="7:10" x14ac:dyDescent="0.3">
      <c r="G314" s="61" t="s">
        <v>41</v>
      </c>
      <c r="H314" s="61" t="s">
        <v>101</v>
      </c>
      <c r="I314" s="61" t="s">
        <v>105</v>
      </c>
      <c r="J314" s="61">
        <v>0</v>
      </c>
    </row>
    <row r="315" spans="7:10" x14ac:dyDescent="0.3">
      <c r="G315" s="61" t="s">
        <v>44</v>
      </c>
      <c r="H315" s="61" t="s">
        <v>101</v>
      </c>
      <c r="I315" s="61" t="s">
        <v>105</v>
      </c>
      <c r="J315" s="61">
        <v>0</v>
      </c>
    </row>
    <row r="316" spans="7:10" x14ac:dyDescent="0.3">
      <c r="G316" s="61" t="s">
        <v>43</v>
      </c>
      <c r="H316" s="61" t="s">
        <v>101</v>
      </c>
      <c r="I316" s="61" t="s">
        <v>105</v>
      </c>
      <c r="J316" s="61">
        <v>0.63057404527501704</v>
      </c>
    </row>
    <row r="317" spans="7:10" x14ac:dyDescent="0.3">
      <c r="G317" s="61" t="s">
        <v>40</v>
      </c>
      <c r="H317" s="61" t="s">
        <v>99</v>
      </c>
      <c r="I317" s="61" t="s">
        <v>104</v>
      </c>
      <c r="J317" s="61">
        <v>7.1363004920158701</v>
      </c>
    </row>
    <row r="318" spans="7:10" x14ac:dyDescent="0.3">
      <c r="G318" s="61" t="s">
        <v>39</v>
      </c>
      <c r="H318" s="61" t="s">
        <v>99</v>
      </c>
      <c r="I318" s="61" t="s">
        <v>104</v>
      </c>
      <c r="J318" s="61">
        <v>45.591049106610399</v>
      </c>
    </row>
    <row r="319" spans="7:10" x14ac:dyDescent="0.3">
      <c r="G319" s="61" t="s">
        <v>42</v>
      </c>
      <c r="H319" s="61" t="s">
        <v>99</v>
      </c>
      <c r="I319" s="61" t="s">
        <v>104</v>
      </c>
      <c r="J319" s="61">
        <v>48.904376667053199</v>
      </c>
    </row>
    <row r="320" spans="7:10" x14ac:dyDescent="0.3">
      <c r="G320" s="61" t="s">
        <v>41</v>
      </c>
      <c r="H320" s="61" t="s">
        <v>99</v>
      </c>
      <c r="I320" s="61" t="s">
        <v>104</v>
      </c>
      <c r="J320" s="61">
        <v>35.053971479600499</v>
      </c>
    </row>
    <row r="321" spans="7:10" x14ac:dyDescent="0.3">
      <c r="G321" s="61" t="s">
        <v>44</v>
      </c>
      <c r="H321" s="61" t="s">
        <v>99</v>
      </c>
      <c r="I321" s="61" t="s">
        <v>104</v>
      </c>
      <c r="J321" s="61">
        <v>28.558806084997901</v>
      </c>
    </row>
    <row r="322" spans="7:10" x14ac:dyDescent="0.3">
      <c r="G322" s="61" t="s">
        <v>43</v>
      </c>
      <c r="H322" s="61" t="s">
        <v>99</v>
      </c>
      <c r="I322" s="61" t="s">
        <v>104</v>
      </c>
      <c r="J322" s="61">
        <v>27.8741961355529</v>
      </c>
    </row>
    <row r="323" spans="7:10" x14ac:dyDescent="0.3">
      <c r="G323" s="61" t="s">
        <v>40</v>
      </c>
      <c r="H323" s="61" t="s">
        <v>99</v>
      </c>
      <c r="I323" s="61" t="s">
        <v>89</v>
      </c>
      <c r="J323" s="61">
        <v>76.695734823975101</v>
      </c>
    </row>
    <row r="324" spans="7:10" x14ac:dyDescent="0.3">
      <c r="G324" s="61" t="s">
        <v>39</v>
      </c>
      <c r="H324" s="61" t="s">
        <v>99</v>
      </c>
      <c r="I324" s="61" t="s">
        <v>89</v>
      </c>
      <c r="J324" s="61">
        <v>38.742791490363203</v>
      </c>
    </row>
    <row r="325" spans="7:10" x14ac:dyDescent="0.3">
      <c r="G325" s="61" t="s">
        <v>42</v>
      </c>
      <c r="H325" s="61" t="s">
        <v>99</v>
      </c>
      <c r="I325" s="61" t="s">
        <v>89</v>
      </c>
      <c r="J325" s="61">
        <v>15.4035617302105</v>
      </c>
    </row>
    <row r="326" spans="7:10" x14ac:dyDescent="0.3">
      <c r="G326" s="61" t="s">
        <v>41</v>
      </c>
      <c r="H326" s="61" t="s">
        <v>99</v>
      </c>
      <c r="I326" s="61" t="s">
        <v>89</v>
      </c>
      <c r="J326" s="61">
        <v>29.1425966193293</v>
      </c>
    </row>
    <row r="327" spans="7:10" x14ac:dyDescent="0.3">
      <c r="G327" s="61" t="s">
        <v>44</v>
      </c>
      <c r="H327" s="61" t="s">
        <v>99</v>
      </c>
      <c r="I327" s="61" t="s">
        <v>89</v>
      </c>
      <c r="J327" s="61">
        <v>52.434623627607202</v>
      </c>
    </row>
    <row r="328" spans="7:10" x14ac:dyDescent="0.3">
      <c r="G328" s="61" t="s">
        <v>43</v>
      </c>
      <c r="H328" s="61" t="s">
        <v>99</v>
      </c>
      <c r="I328" s="61" t="s">
        <v>89</v>
      </c>
      <c r="J328" s="61">
        <v>51.644773378884302</v>
      </c>
    </row>
    <row r="329" spans="7:10" x14ac:dyDescent="0.3">
      <c r="G329" s="61" t="s">
        <v>40</v>
      </c>
      <c r="H329" s="61" t="s">
        <v>99</v>
      </c>
      <c r="I329" s="61" t="s">
        <v>103</v>
      </c>
      <c r="J329" s="61">
        <v>16.1679646840091</v>
      </c>
    </row>
    <row r="330" spans="7:10" x14ac:dyDescent="0.3">
      <c r="G330" s="61" t="s">
        <v>39</v>
      </c>
      <c r="H330" s="61" t="s">
        <v>99</v>
      </c>
      <c r="I330" s="61" t="s">
        <v>103</v>
      </c>
      <c r="J330" s="61">
        <v>15.6357587640028</v>
      </c>
    </row>
    <row r="331" spans="7:10" x14ac:dyDescent="0.3">
      <c r="G331" s="61" t="s">
        <v>42</v>
      </c>
      <c r="H331" s="61" t="s">
        <v>99</v>
      </c>
      <c r="I331" s="61" t="s">
        <v>103</v>
      </c>
      <c r="J331" s="61">
        <v>35.692061602736203</v>
      </c>
    </row>
    <row r="332" spans="7:10" x14ac:dyDescent="0.3">
      <c r="G332" s="61" t="s">
        <v>41</v>
      </c>
      <c r="H332" s="61" t="s">
        <v>99</v>
      </c>
      <c r="I332" s="61" t="s">
        <v>103</v>
      </c>
      <c r="J332" s="61">
        <v>35.803431901070198</v>
      </c>
    </row>
    <row r="333" spans="7:10" x14ac:dyDescent="0.3">
      <c r="G333" s="61" t="s">
        <v>44</v>
      </c>
      <c r="H333" s="61" t="s">
        <v>99</v>
      </c>
      <c r="I333" s="61" t="s">
        <v>103</v>
      </c>
      <c r="J333" s="61">
        <v>19.006570287395</v>
      </c>
    </row>
    <row r="334" spans="7:10" x14ac:dyDescent="0.3">
      <c r="G334" s="61" t="s">
        <v>43</v>
      </c>
      <c r="H334" s="61" t="s">
        <v>99</v>
      </c>
      <c r="I334" s="61" t="s">
        <v>103</v>
      </c>
      <c r="J334" s="61">
        <v>20.481030485562801</v>
      </c>
    </row>
    <row r="335" spans="7:10" x14ac:dyDescent="0.3">
      <c r="G335" s="61" t="s">
        <v>40</v>
      </c>
      <c r="H335" s="61" t="s">
        <v>99</v>
      </c>
      <c r="I335" s="61" t="s">
        <v>105</v>
      </c>
      <c r="J335" s="61">
        <v>0</v>
      </c>
    </row>
    <row r="336" spans="7:10" x14ac:dyDescent="0.3">
      <c r="G336" s="61" t="s">
        <v>39</v>
      </c>
      <c r="H336" s="61" t="s">
        <v>99</v>
      </c>
      <c r="I336" s="61" t="s">
        <v>105</v>
      </c>
      <c r="J336" s="61">
        <v>3.0400639023577401E-2</v>
      </c>
    </row>
    <row r="337" spans="7:10" x14ac:dyDescent="0.3">
      <c r="G337" s="61" t="s">
        <v>42</v>
      </c>
      <c r="H337" s="61" t="s">
        <v>99</v>
      </c>
      <c r="I337" s="61" t="s">
        <v>105</v>
      </c>
      <c r="J337" s="61">
        <v>0</v>
      </c>
    </row>
    <row r="338" spans="7:10" x14ac:dyDescent="0.3">
      <c r="G338" s="61" t="s">
        <v>41</v>
      </c>
      <c r="H338" s="61" t="s">
        <v>99</v>
      </c>
      <c r="I338" s="61" t="s">
        <v>105</v>
      </c>
      <c r="J338" s="61">
        <v>0</v>
      </c>
    </row>
    <row r="339" spans="7:10" x14ac:dyDescent="0.3">
      <c r="G339" s="61" t="s">
        <v>44</v>
      </c>
      <c r="H339" s="61" t="s">
        <v>99</v>
      </c>
      <c r="I339" s="61" t="s">
        <v>105</v>
      </c>
      <c r="J339" s="61">
        <v>0</v>
      </c>
    </row>
    <row r="340" spans="7:10" x14ac:dyDescent="0.3">
      <c r="G340" s="61" t="s">
        <v>43</v>
      </c>
      <c r="H340" s="61" t="s">
        <v>99</v>
      </c>
      <c r="I340" s="61" t="s">
        <v>105</v>
      </c>
      <c r="J340" s="61">
        <v>0</v>
      </c>
    </row>
    <row r="341" spans="7:10" x14ac:dyDescent="0.3">
      <c r="G341" s="61" t="s">
        <v>40</v>
      </c>
      <c r="H341" s="61" t="s">
        <v>94</v>
      </c>
      <c r="I341" s="61" t="s">
        <v>104</v>
      </c>
      <c r="J341" s="61">
        <v>3.4110423187789398</v>
      </c>
    </row>
    <row r="342" spans="7:10" x14ac:dyDescent="0.3">
      <c r="G342" s="61" t="s">
        <v>39</v>
      </c>
      <c r="H342" s="61" t="s">
        <v>94</v>
      </c>
      <c r="I342" s="61" t="s">
        <v>104</v>
      </c>
      <c r="J342" s="61">
        <v>46.308910231050596</v>
      </c>
    </row>
    <row r="343" spans="7:10" x14ac:dyDescent="0.3">
      <c r="G343" s="61" t="s">
        <v>42</v>
      </c>
      <c r="H343" s="61" t="s">
        <v>94</v>
      </c>
      <c r="I343" s="61" t="s">
        <v>104</v>
      </c>
      <c r="J343" s="61">
        <v>62.666583048242998</v>
      </c>
    </row>
    <row r="344" spans="7:10" x14ac:dyDescent="0.3">
      <c r="G344" s="61" t="s">
        <v>41</v>
      </c>
      <c r="H344" s="61" t="s">
        <v>94</v>
      </c>
      <c r="I344" s="61" t="s">
        <v>104</v>
      </c>
      <c r="J344" s="61">
        <v>41.264375165596697</v>
      </c>
    </row>
    <row r="345" spans="7:10" x14ac:dyDescent="0.3">
      <c r="G345" s="61" t="s">
        <v>44</v>
      </c>
      <c r="H345" s="61" t="s">
        <v>94</v>
      </c>
      <c r="I345" s="61" t="s">
        <v>104</v>
      </c>
      <c r="J345" s="61">
        <v>74.605998227615004</v>
      </c>
    </row>
    <row r="346" spans="7:10" x14ac:dyDescent="0.3">
      <c r="G346" s="61" t="s">
        <v>43</v>
      </c>
      <c r="H346" s="61" t="s">
        <v>94</v>
      </c>
      <c r="I346" s="61" t="s">
        <v>104</v>
      </c>
      <c r="J346" s="61">
        <v>15.1107625306663</v>
      </c>
    </row>
    <row r="347" spans="7:10" x14ac:dyDescent="0.3">
      <c r="G347" s="61" t="s">
        <v>40</v>
      </c>
      <c r="H347" s="61" t="s">
        <v>94</v>
      </c>
      <c r="I347" s="61" t="s">
        <v>89</v>
      </c>
      <c r="J347" s="61">
        <v>93.464652827516105</v>
      </c>
    </row>
    <row r="348" spans="7:10" x14ac:dyDescent="0.3">
      <c r="G348" s="61" t="s">
        <v>39</v>
      </c>
      <c r="H348" s="61" t="s">
        <v>94</v>
      </c>
      <c r="I348" s="61" t="s">
        <v>89</v>
      </c>
      <c r="J348" s="61">
        <v>27.8602998633183</v>
      </c>
    </row>
    <row r="349" spans="7:10" x14ac:dyDescent="0.3">
      <c r="G349" s="61" t="s">
        <v>42</v>
      </c>
      <c r="H349" s="61" t="s">
        <v>94</v>
      </c>
      <c r="I349" s="61" t="s">
        <v>89</v>
      </c>
      <c r="J349" s="61">
        <v>17.469728581742</v>
      </c>
    </row>
    <row r="350" spans="7:10" x14ac:dyDescent="0.3">
      <c r="G350" s="61" t="s">
        <v>41</v>
      </c>
      <c r="H350" s="61" t="s">
        <v>94</v>
      </c>
      <c r="I350" s="61" t="s">
        <v>89</v>
      </c>
      <c r="J350" s="61">
        <v>28.6001633576717</v>
      </c>
    </row>
    <row r="351" spans="7:10" x14ac:dyDescent="0.3">
      <c r="G351" s="61" t="s">
        <v>44</v>
      </c>
      <c r="H351" s="61" t="s">
        <v>94</v>
      </c>
      <c r="I351" s="61" t="s">
        <v>89</v>
      </c>
      <c r="J351" s="61">
        <v>20.667139359329202</v>
      </c>
    </row>
    <row r="352" spans="7:10" x14ac:dyDescent="0.3">
      <c r="G352" s="61" t="s">
        <v>43</v>
      </c>
      <c r="H352" s="61" t="s">
        <v>94</v>
      </c>
      <c r="I352" s="61" t="s">
        <v>89</v>
      </c>
      <c r="J352" s="61">
        <v>39.139548057460303</v>
      </c>
    </row>
    <row r="353" spans="7:10" x14ac:dyDescent="0.3">
      <c r="G353" s="61" t="s">
        <v>40</v>
      </c>
      <c r="H353" s="61" t="s">
        <v>94</v>
      </c>
      <c r="I353" s="61" t="s">
        <v>103</v>
      </c>
      <c r="J353" s="61">
        <v>3.1243048537049698</v>
      </c>
    </row>
    <row r="354" spans="7:10" x14ac:dyDescent="0.3">
      <c r="G354" s="61" t="s">
        <v>39</v>
      </c>
      <c r="H354" s="61" t="s">
        <v>94</v>
      </c>
      <c r="I354" s="61" t="s">
        <v>103</v>
      </c>
      <c r="J354" s="61">
        <v>25.8307899056311</v>
      </c>
    </row>
    <row r="355" spans="7:10" x14ac:dyDescent="0.3">
      <c r="G355" s="61" t="s">
        <v>42</v>
      </c>
      <c r="H355" s="61" t="s">
        <v>94</v>
      </c>
      <c r="I355" s="61" t="s">
        <v>103</v>
      </c>
      <c r="J355" s="61">
        <v>19.863688370015002</v>
      </c>
    </row>
    <row r="356" spans="7:10" x14ac:dyDescent="0.3">
      <c r="G356" s="61" t="s">
        <v>41</v>
      </c>
      <c r="H356" s="61" t="s">
        <v>94</v>
      </c>
      <c r="I356" s="61" t="s">
        <v>103</v>
      </c>
      <c r="J356" s="61">
        <v>30.135461476731599</v>
      </c>
    </row>
    <row r="357" spans="7:10" x14ac:dyDescent="0.3">
      <c r="G357" s="61" t="s">
        <v>44</v>
      </c>
      <c r="H357" s="61" t="s">
        <v>94</v>
      </c>
      <c r="I357" s="61" t="s">
        <v>103</v>
      </c>
      <c r="J357" s="61">
        <v>4.7268624130558301</v>
      </c>
    </row>
    <row r="358" spans="7:10" x14ac:dyDescent="0.3">
      <c r="G358" s="61" t="s">
        <v>43</v>
      </c>
      <c r="H358" s="61" t="s">
        <v>94</v>
      </c>
      <c r="I358" s="61" t="s">
        <v>103</v>
      </c>
      <c r="J358" s="61">
        <v>45.749689411873398</v>
      </c>
    </row>
    <row r="359" spans="7:10" x14ac:dyDescent="0.3">
      <c r="G359" s="61" t="s">
        <v>40</v>
      </c>
      <c r="H359" s="61" t="s">
        <v>94</v>
      </c>
      <c r="I359" s="61" t="s">
        <v>105</v>
      </c>
      <c r="J359" s="61">
        <v>0</v>
      </c>
    </row>
    <row r="360" spans="7:10" x14ac:dyDescent="0.3">
      <c r="G360" s="61" t="s">
        <v>39</v>
      </c>
      <c r="H360" s="61" t="s">
        <v>94</v>
      </c>
      <c r="I360" s="61" t="s">
        <v>105</v>
      </c>
      <c r="J360" s="61">
        <v>0</v>
      </c>
    </row>
    <row r="361" spans="7:10" x14ac:dyDescent="0.3">
      <c r="G361" s="61" t="s">
        <v>42</v>
      </c>
      <c r="H361" s="61" t="s">
        <v>94</v>
      </c>
      <c r="I361" s="61" t="s">
        <v>105</v>
      </c>
      <c r="J361" s="61">
        <v>0</v>
      </c>
    </row>
    <row r="362" spans="7:10" x14ac:dyDescent="0.3">
      <c r="G362" s="61" t="s">
        <v>41</v>
      </c>
      <c r="H362" s="61" t="s">
        <v>94</v>
      </c>
      <c r="I362" s="61" t="s">
        <v>105</v>
      </c>
      <c r="J362" s="61">
        <v>0</v>
      </c>
    </row>
    <row r="363" spans="7:10" x14ac:dyDescent="0.3">
      <c r="G363" s="61" t="s">
        <v>44</v>
      </c>
      <c r="H363" s="61" t="s">
        <v>94</v>
      </c>
      <c r="I363" s="61" t="s">
        <v>105</v>
      </c>
      <c r="J363" s="61">
        <v>0</v>
      </c>
    </row>
    <row r="364" spans="7:10" x14ac:dyDescent="0.3">
      <c r="G364" s="61" t="s">
        <v>43</v>
      </c>
      <c r="H364" s="61" t="s">
        <v>94</v>
      </c>
      <c r="I364" s="61" t="s">
        <v>105</v>
      </c>
      <c r="J364" s="61">
        <v>0</v>
      </c>
    </row>
  </sheetData>
  <sortState ref="G19:K28">
    <sortCondition ref="G18"/>
  </sortState>
  <mergeCells count="10">
    <mergeCell ref="G75:J75"/>
    <mergeCell ref="G23:J23"/>
    <mergeCell ref="A2:E2"/>
    <mergeCell ref="G2:K2"/>
    <mergeCell ref="A9:E9"/>
    <mergeCell ref="A71:D71"/>
    <mergeCell ref="A3:E3"/>
    <mergeCell ref="A19:E19"/>
    <mergeCell ref="G9:K9"/>
    <mergeCell ref="G3:K3"/>
  </mergeCells>
  <conditionalFormatting sqref="G11:G21">
    <cfRule type="containsText" dxfId="1" priority="1" operator="containsText" text="IFNmod">
      <formula>NOT(ISERROR(SEARCH("IFNmod",G11)))</formula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90"/>
  <sheetViews>
    <sheetView topLeftCell="M1" workbookViewId="0">
      <selection activeCell="R36" sqref="R36"/>
    </sheetView>
  </sheetViews>
  <sheetFormatPr defaultRowHeight="15.6" x14ac:dyDescent="0.3"/>
  <cols>
    <col min="1" max="1" width="21.3984375" customWidth="1"/>
    <col min="2" max="2" width="16.19921875" customWidth="1"/>
    <col min="4" max="4" width="14.5" customWidth="1"/>
    <col min="8" max="8" width="12" customWidth="1"/>
    <col min="9" max="9" width="14.59765625" customWidth="1"/>
    <col min="14" max="14" width="15.19921875" customWidth="1"/>
    <col min="19" max="19" width="12.8984375" customWidth="1"/>
    <col min="22" max="22" width="15.3984375" customWidth="1"/>
    <col min="24" max="24" width="18" customWidth="1"/>
    <col min="33" max="33" width="15.296875" customWidth="1"/>
    <col min="34" max="34" width="9.59765625" customWidth="1"/>
  </cols>
  <sheetData>
    <row r="1" spans="1:35" x14ac:dyDescent="0.3">
      <c r="A1" s="60" t="s">
        <v>151</v>
      </c>
      <c r="B1" s="60"/>
      <c r="C1" s="60"/>
      <c r="D1" s="60"/>
      <c r="F1" s="60" t="s">
        <v>157</v>
      </c>
      <c r="G1" s="60"/>
      <c r="H1" s="60"/>
      <c r="I1" s="60"/>
      <c r="K1" s="60" t="s">
        <v>158</v>
      </c>
      <c r="L1" s="60"/>
      <c r="M1" s="60"/>
      <c r="N1" s="60"/>
      <c r="O1" s="62"/>
      <c r="P1" s="60" t="s">
        <v>159</v>
      </c>
      <c r="Q1" s="60"/>
      <c r="R1" s="60"/>
      <c r="S1" s="60"/>
      <c r="U1" s="60" t="s">
        <v>134</v>
      </c>
      <c r="V1" s="60"/>
      <c r="W1" s="60"/>
      <c r="X1" s="60"/>
      <c r="Z1" s="60" t="s">
        <v>138</v>
      </c>
      <c r="AA1" s="60"/>
      <c r="AB1" s="60"/>
      <c r="AC1" s="60"/>
      <c r="AF1" s="60" t="s">
        <v>145</v>
      </c>
      <c r="AG1" s="60"/>
      <c r="AH1" s="60"/>
      <c r="AI1" s="60"/>
    </row>
    <row r="2" spans="1:35" x14ac:dyDescent="0.3">
      <c r="A2" t="s">
        <v>129</v>
      </c>
      <c r="B2" t="s">
        <v>85</v>
      </c>
      <c r="C2" t="s">
        <v>147</v>
      </c>
      <c r="D2" t="s">
        <v>146</v>
      </c>
      <c r="F2" t="s">
        <v>84</v>
      </c>
      <c r="G2" t="s">
        <v>152</v>
      </c>
      <c r="H2" t="s">
        <v>146</v>
      </c>
      <c r="I2" t="s">
        <v>153</v>
      </c>
      <c r="K2" t="s">
        <v>84</v>
      </c>
      <c r="L2" t="s">
        <v>152</v>
      </c>
      <c r="M2" t="s">
        <v>146</v>
      </c>
      <c r="N2" t="s">
        <v>153</v>
      </c>
      <c r="P2" t="s">
        <v>84</v>
      </c>
      <c r="Q2" t="s">
        <v>152</v>
      </c>
      <c r="R2" t="s">
        <v>146</v>
      </c>
      <c r="S2" t="s">
        <v>153</v>
      </c>
      <c r="U2" t="s">
        <v>84</v>
      </c>
      <c r="V2" t="s">
        <v>85</v>
      </c>
      <c r="W2" t="s">
        <v>86</v>
      </c>
      <c r="X2" t="s">
        <v>129</v>
      </c>
      <c r="Z2" t="s">
        <v>84</v>
      </c>
      <c r="AA2" t="s">
        <v>85</v>
      </c>
      <c r="AB2" t="s">
        <v>86</v>
      </c>
      <c r="AC2" t="s">
        <v>129</v>
      </c>
      <c r="AF2" t="s">
        <v>84</v>
      </c>
      <c r="AG2" t="s">
        <v>85</v>
      </c>
      <c r="AH2" t="s">
        <v>86</v>
      </c>
      <c r="AI2" t="s">
        <v>129</v>
      </c>
    </row>
    <row r="3" spans="1:35" x14ac:dyDescent="0.3">
      <c r="A3" t="s">
        <v>130</v>
      </c>
      <c r="B3" t="s">
        <v>112</v>
      </c>
      <c r="C3" t="s">
        <v>150</v>
      </c>
      <c r="D3">
        <v>89.135712551590203</v>
      </c>
      <c r="F3" t="s">
        <v>131</v>
      </c>
      <c r="G3" t="s">
        <v>112</v>
      </c>
      <c r="H3">
        <v>9.8660120132920994</v>
      </c>
      <c r="I3" t="s">
        <v>155</v>
      </c>
      <c r="K3" t="s">
        <v>131</v>
      </c>
      <c r="L3" t="s">
        <v>112</v>
      </c>
      <c r="M3">
        <v>5.5880017419872203</v>
      </c>
      <c r="N3" t="s">
        <v>155</v>
      </c>
      <c r="P3" t="s">
        <v>131</v>
      </c>
      <c r="Q3" t="s">
        <v>112</v>
      </c>
      <c r="R3">
        <v>3.9943171260518699</v>
      </c>
      <c r="S3" t="s">
        <v>155</v>
      </c>
      <c r="U3" t="s">
        <v>131</v>
      </c>
      <c r="V3" t="s">
        <v>112</v>
      </c>
      <c r="W3">
        <v>19.9278202619811</v>
      </c>
      <c r="X3" t="s">
        <v>130</v>
      </c>
      <c r="Z3" t="s">
        <v>131</v>
      </c>
      <c r="AA3" t="s">
        <v>112</v>
      </c>
      <c r="AB3">
        <v>0</v>
      </c>
      <c r="AC3" t="s">
        <v>135</v>
      </c>
      <c r="AF3" t="s">
        <v>131</v>
      </c>
      <c r="AG3" t="s">
        <v>112</v>
      </c>
      <c r="AH3">
        <v>0</v>
      </c>
      <c r="AI3" t="s">
        <v>139</v>
      </c>
    </row>
    <row r="4" spans="1:35" x14ac:dyDescent="0.3">
      <c r="A4" t="s">
        <v>132</v>
      </c>
      <c r="B4" t="s">
        <v>112</v>
      </c>
      <c r="C4" t="s">
        <v>150</v>
      </c>
      <c r="D4">
        <v>92.584795321637401</v>
      </c>
      <c r="F4" t="s">
        <v>131</v>
      </c>
      <c r="G4" t="s">
        <v>120</v>
      </c>
      <c r="H4">
        <v>7.4621601975409897</v>
      </c>
      <c r="I4" t="s">
        <v>155</v>
      </c>
      <c r="K4" t="s">
        <v>131</v>
      </c>
      <c r="L4" t="s">
        <v>120</v>
      </c>
      <c r="M4">
        <v>56.992897184525802</v>
      </c>
      <c r="N4" t="s">
        <v>155</v>
      </c>
      <c r="P4" t="s">
        <v>131</v>
      </c>
      <c r="Q4" t="s">
        <v>120</v>
      </c>
      <c r="R4">
        <v>72.428148119247894</v>
      </c>
      <c r="S4" t="s">
        <v>155</v>
      </c>
      <c r="U4" t="s">
        <v>131</v>
      </c>
      <c r="V4" t="s">
        <v>112</v>
      </c>
      <c r="W4">
        <v>11.840335220854</v>
      </c>
      <c r="X4" t="s">
        <v>132</v>
      </c>
      <c r="Z4" t="s">
        <v>131</v>
      </c>
      <c r="AA4" t="s">
        <v>112</v>
      </c>
      <c r="AB4">
        <v>10.805485555331</v>
      </c>
      <c r="AC4" t="s">
        <v>136</v>
      </c>
      <c r="AF4" t="s">
        <v>131</v>
      </c>
      <c r="AG4" t="s">
        <v>112</v>
      </c>
      <c r="AH4">
        <v>2.68678919604424</v>
      </c>
      <c r="AI4" t="s">
        <v>140</v>
      </c>
    </row>
    <row r="5" spans="1:35" x14ac:dyDescent="0.3">
      <c r="A5" t="s">
        <v>133</v>
      </c>
      <c r="B5" t="s">
        <v>112</v>
      </c>
      <c r="C5" t="s">
        <v>150</v>
      </c>
      <c r="D5">
        <v>63.513513513513502</v>
      </c>
      <c r="F5" t="s">
        <v>131</v>
      </c>
      <c r="G5" t="s">
        <v>121</v>
      </c>
      <c r="H5">
        <v>0</v>
      </c>
      <c r="I5" t="s">
        <v>155</v>
      </c>
      <c r="K5" t="s">
        <v>131</v>
      </c>
      <c r="L5" t="s">
        <v>121</v>
      </c>
      <c r="M5">
        <v>0</v>
      </c>
      <c r="N5" t="s">
        <v>155</v>
      </c>
      <c r="P5" t="s">
        <v>131</v>
      </c>
      <c r="Q5" t="s">
        <v>121</v>
      </c>
      <c r="R5">
        <v>0.22202495249349799</v>
      </c>
      <c r="S5" t="s">
        <v>155</v>
      </c>
      <c r="U5" t="s">
        <v>131</v>
      </c>
      <c r="V5" t="s">
        <v>112</v>
      </c>
      <c r="W5">
        <v>3.1038030978882301</v>
      </c>
      <c r="X5" t="s">
        <v>133</v>
      </c>
      <c r="Z5" t="s">
        <v>131</v>
      </c>
      <c r="AA5" t="s">
        <v>112</v>
      </c>
      <c r="AB5">
        <v>0</v>
      </c>
      <c r="AC5" t="s">
        <v>137</v>
      </c>
      <c r="AF5" t="s">
        <v>131</v>
      </c>
      <c r="AG5" t="s">
        <v>112</v>
      </c>
      <c r="AH5">
        <v>0</v>
      </c>
      <c r="AI5" t="s">
        <v>141</v>
      </c>
    </row>
    <row r="6" spans="1:35" x14ac:dyDescent="0.3">
      <c r="A6" t="s">
        <v>135</v>
      </c>
      <c r="B6" t="s">
        <v>112</v>
      </c>
      <c r="C6" t="s">
        <v>148</v>
      </c>
      <c r="D6">
        <v>50.674373795761099</v>
      </c>
      <c r="F6" t="s">
        <v>131</v>
      </c>
      <c r="G6" t="s">
        <v>119</v>
      </c>
      <c r="H6">
        <v>82.671827789166898</v>
      </c>
      <c r="I6" t="s">
        <v>155</v>
      </c>
      <c r="K6" t="s">
        <v>131</v>
      </c>
      <c r="L6" t="s">
        <v>119</v>
      </c>
      <c r="M6">
        <v>37.419101073486999</v>
      </c>
      <c r="N6" t="s">
        <v>155</v>
      </c>
      <c r="P6" t="s">
        <v>131</v>
      </c>
      <c r="Q6" t="s">
        <v>119</v>
      </c>
      <c r="R6">
        <v>23.355509802206701</v>
      </c>
      <c r="S6" t="s">
        <v>155</v>
      </c>
      <c r="U6" t="s">
        <v>131</v>
      </c>
      <c r="V6" t="s">
        <v>120</v>
      </c>
      <c r="W6">
        <v>4.9814391822379402</v>
      </c>
      <c r="X6" t="s">
        <v>130</v>
      </c>
      <c r="Z6" t="s">
        <v>131</v>
      </c>
      <c r="AA6" t="s">
        <v>120</v>
      </c>
      <c r="AB6">
        <v>76.367961465748806</v>
      </c>
      <c r="AC6" t="s">
        <v>135</v>
      </c>
      <c r="AF6" t="s">
        <v>131</v>
      </c>
      <c r="AG6" t="s">
        <v>112</v>
      </c>
      <c r="AH6">
        <v>7.92543456185326</v>
      </c>
      <c r="AI6" t="s">
        <v>142</v>
      </c>
    </row>
    <row r="7" spans="1:35" x14ac:dyDescent="0.3">
      <c r="A7" t="s">
        <v>136</v>
      </c>
      <c r="B7" t="s">
        <v>112</v>
      </c>
      <c r="C7" t="s">
        <v>148</v>
      </c>
      <c r="D7">
        <v>62.755102040816297</v>
      </c>
      <c r="F7" t="s">
        <v>97</v>
      </c>
      <c r="G7" t="s">
        <v>112</v>
      </c>
      <c r="H7">
        <v>66.287918237422005</v>
      </c>
      <c r="I7" t="s">
        <v>155</v>
      </c>
      <c r="K7" t="s">
        <v>97</v>
      </c>
      <c r="L7" t="s">
        <v>112</v>
      </c>
      <c r="M7">
        <v>37.585620280199102</v>
      </c>
      <c r="N7" t="s">
        <v>155</v>
      </c>
      <c r="P7" t="s">
        <v>97</v>
      </c>
      <c r="Q7" t="s">
        <v>112</v>
      </c>
      <c r="R7">
        <v>1.77498440183673</v>
      </c>
      <c r="S7" t="s">
        <v>155</v>
      </c>
      <c r="U7" t="s">
        <v>131</v>
      </c>
      <c r="V7" t="s">
        <v>120</v>
      </c>
      <c r="W7">
        <v>0</v>
      </c>
      <c r="X7" t="s">
        <v>132</v>
      </c>
      <c r="Z7" t="s">
        <v>131</v>
      </c>
      <c r="AA7" t="s">
        <v>120</v>
      </c>
      <c r="AB7">
        <v>33.9675049392294</v>
      </c>
      <c r="AC7" t="s">
        <v>136</v>
      </c>
      <c r="AF7" t="s">
        <v>131</v>
      </c>
      <c r="AG7" t="s">
        <v>112</v>
      </c>
      <c r="AH7">
        <v>0</v>
      </c>
      <c r="AI7" t="s">
        <v>143</v>
      </c>
    </row>
    <row r="8" spans="1:35" x14ac:dyDescent="0.3">
      <c r="A8" t="s">
        <v>137</v>
      </c>
      <c r="B8" t="s">
        <v>112</v>
      </c>
      <c r="C8" t="s">
        <v>148</v>
      </c>
      <c r="D8">
        <v>32.098765432098801</v>
      </c>
      <c r="F8" t="s">
        <v>97</v>
      </c>
      <c r="G8" t="s">
        <v>120</v>
      </c>
      <c r="H8">
        <v>20.040026949234701</v>
      </c>
      <c r="I8" t="s">
        <v>155</v>
      </c>
      <c r="K8" t="s">
        <v>97</v>
      </c>
      <c r="L8" t="s">
        <v>120</v>
      </c>
      <c r="M8">
        <v>27.2455599036211</v>
      </c>
      <c r="N8" t="s">
        <v>155</v>
      </c>
      <c r="P8" t="s">
        <v>97</v>
      </c>
      <c r="Q8" t="s">
        <v>120</v>
      </c>
      <c r="R8">
        <v>61.680817375804601</v>
      </c>
      <c r="S8" t="s">
        <v>155</v>
      </c>
      <c r="U8" t="s">
        <v>131</v>
      </c>
      <c r="V8" t="s">
        <v>120</v>
      </c>
      <c r="W8">
        <v>9.9261867833938808</v>
      </c>
      <c r="X8" t="s">
        <v>133</v>
      </c>
      <c r="Z8" t="s">
        <v>131</v>
      </c>
      <c r="AA8" t="s">
        <v>120</v>
      </c>
      <c r="AB8">
        <v>100</v>
      </c>
      <c r="AC8" t="s">
        <v>137</v>
      </c>
      <c r="AF8" t="s">
        <v>131</v>
      </c>
      <c r="AG8" t="s">
        <v>112</v>
      </c>
      <c r="AH8">
        <v>62.561458211738703</v>
      </c>
      <c r="AI8" t="s">
        <v>144</v>
      </c>
    </row>
    <row r="9" spans="1:35" x14ac:dyDescent="0.3">
      <c r="A9" t="s">
        <v>139</v>
      </c>
      <c r="B9" t="s">
        <v>112</v>
      </c>
      <c r="C9" t="s">
        <v>149</v>
      </c>
      <c r="D9">
        <v>1.6975770266227901</v>
      </c>
      <c r="F9" t="s">
        <v>97</v>
      </c>
      <c r="G9" t="s">
        <v>121</v>
      </c>
      <c r="H9">
        <v>0</v>
      </c>
      <c r="I9" t="s">
        <v>155</v>
      </c>
      <c r="K9" t="s">
        <v>97</v>
      </c>
      <c r="L9" t="s">
        <v>121</v>
      </c>
      <c r="M9">
        <v>3.4142744013739297E-2</v>
      </c>
      <c r="N9" t="s">
        <v>155</v>
      </c>
      <c r="P9" t="s">
        <v>97</v>
      </c>
      <c r="Q9" t="s">
        <v>121</v>
      </c>
      <c r="R9">
        <v>6.2044693953764898E-2</v>
      </c>
      <c r="S9" t="s">
        <v>155</v>
      </c>
      <c r="U9" t="s">
        <v>131</v>
      </c>
      <c r="V9" t="s">
        <v>121</v>
      </c>
      <c r="W9">
        <v>0</v>
      </c>
      <c r="X9" t="s">
        <v>130</v>
      </c>
      <c r="Z9" t="s">
        <v>131</v>
      </c>
      <c r="AA9" t="s">
        <v>121</v>
      </c>
      <c r="AB9">
        <v>0</v>
      </c>
      <c r="AC9" t="s">
        <v>135</v>
      </c>
      <c r="AF9" t="s">
        <v>131</v>
      </c>
      <c r="AG9" t="s">
        <v>120</v>
      </c>
      <c r="AH9">
        <v>75.707866457544398</v>
      </c>
      <c r="AI9" t="s">
        <v>139</v>
      </c>
    </row>
    <row r="10" spans="1:35" x14ac:dyDescent="0.3">
      <c r="A10" t="s">
        <v>140</v>
      </c>
      <c r="B10" t="s">
        <v>112</v>
      </c>
      <c r="C10" t="s">
        <v>149</v>
      </c>
      <c r="D10">
        <v>4.3675231825582204</v>
      </c>
      <c r="F10" t="s">
        <v>97</v>
      </c>
      <c r="G10" t="s">
        <v>119</v>
      </c>
      <c r="H10">
        <v>13.6720548133433</v>
      </c>
      <c r="I10" t="s">
        <v>155</v>
      </c>
      <c r="K10" t="s">
        <v>97</v>
      </c>
      <c r="L10" t="s">
        <v>119</v>
      </c>
      <c r="M10">
        <v>35.134677072165999</v>
      </c>
      <c r="N10" t="s">
        <v>155</v>
      </c>
      <c r="P10" t="s">
        <v>97</v>
      </c>
      <c r="Q10" t="s">
        <v>119</v>
      </c>
      <c r="R10">
        <v>36.482153528404901</v>
      </c>
      <c r="S10" t="s">
        <v>155</v>
      </c>
      <c r="U10" t="s">
        <v>131</v>
      </c>
      <c r="V10" t="s">
        <v>121</v>
      </c>
      <c r="W10">
        <v>0</v>
      </c>
      <c r="X10" t="s">
        <v>132</v>
      </c>
      <c r="Z10" t="s">
        <v>131</v>
      </c>
      <c r="AA10" t="s">
        <v>121</v>
      </c>
      <c r="AB10">
        <v>0</v>
      </c>
      <c r="AC10" t="s">
        <v>136</v>
      </c>
      <c r="AF10" t="s">
        <v>131</v>
      </c>
      <c r="AG10" t="s">
        <v>120</v>
      </c>
      <c r="AH10">
        <v>67.652150373589507</v>
      </c>
      <c r="AI10" t="s">
        <v>140</v>
      </c>
    </row>
    <row r="11" spans="1:35" x14ac:dyDescent="0.3">
      <c r="A11" t="s">
        <v>141</v>
      </c>
      <c r="B11" t="s">
        <v>112</v>
      </c>
      <c r="C11" t="s">
        <v>149</v>
      </c>
      <c r="D11">
        <v>10.225563909774401</v>
      </c>
      <c r="F11" t="s">
        <v>95</v>
      </c>
      <c r="G11" t="s">
        <v>112</v>
      </c>
      <c r="H11">
        <v>85.734120163582006</v>
      </c>
      <c r="I11" t="s">
        <v>155</v>
      </c>
      <c r="K11" t="s">
        <v>95</v>
      </c>
      <c r="L11" t="s">
        <v>112</v>
      </c>
      <c r="M11">
        <v>66.731292286196094</v>
      </c>
      <c r="N11" t="s">
        <v>155</v>
      </c>
      <c r="P11" t="s">
        <v>95</v>
      </c>
      <c r="Q11" t="s">
        <v>112</v>
      </c>
      <c r="R11">
        <v>7.3649161129062204</v>
      </c>
      <c r="S11" t="s">
        <v>155</v>
      </c>
      <c r="U11" t="s">
        <v>131</v>
      </c>
      <c r="V11" t="s">
        <v>121</v>
      </c>
      <c r="W11">
        <v>0</v>
      </c>
      <c r="X11" t="s">
        <v>133</v>
      </c>
      <c r="Z11" t="s">
        <v>131</v>
      </c>
      <c r="AA11" t="s">
        <v>121</v>
      </c>
      <c r="AB11">
        <v>0</v>
      </c>
      <c r="AC11" t="s">
        <v>137</v>
      </c>
      <c r="AF11" t="s">
        <v>131</v>
      </c>
      <c r="AG11" t="s">
        <v>120</v>
      </c>
      <c r="AH11">
        <v>100</v>
      </c>
      <c r="AI11" t="s">
        <v>141</v>
      </c>
    </row>
    <row r="12" spans="1:35" x14ac:dyDescent="0.3">
      <c r="A12" t="s">
        <v>142</v>
      </c>
      <c r="B12" t="s">
        <v>112</v>
      </c>
      <c r="C12" t="s">
        <v>149</v>
      </c>
      <c r="D12">
        <v>2.9382957884427001</v>
      </c>
      <c r="F12" t="s">
        <v>95</v>
      </c>
      <c r="G12" t="s">
        <v>120</v>
      </c>
      <c r="H12">
        <v>5.0936945582709603</v>
      </c>
      <c r="I12" t="s">
        <v>155</v>
      </c>
      <c r="K12" t="s">
        <v>95</v>
      </c>
      <c r="L12" t="s">
        <v>120</v>
      </c>
      <c r="M12">
        <v>4.5690956387308601</v>
      </c>
      <c r="N12" t="s">
        <v>155</v>
      </c>
      <c r="P12" t="s">
        <v>95</v>
      </c>
      <c r="Q12" t="s">
        <v>120</v>
      </c>
      <c r="R12">
        <v>35.2112392835392</v>
      </c>
      <c r="S12" t="s">
        <v>155</v>
      </c>
      <c r="U12" t="s">
        <v>131</v>
      </c>
      <c r="V12" t="s">
        <v>119</v>
      </c>
      <c r="W12">
        <v>75.090740555780897</v>
      </c>
      <c r="X12" t="s">
        <v>130</v>
      </c>
      <c r="Z12" t="s">
        <v>131</v>
      </c>
      <c r="AA12" t="s">
        <v>119</v>
      </c>
      <c r="AB12">
        <v>23.632038534251201</v>
      </c>
      <c r="AC12" t="s">
        <v>135</v>
      </c>
      <c r="AF12" t="s">
        <v>131</v>
      </c>
      <c r="AG12" t="s">
        <v>120</v>
      </c>
      <c r="AH12">
        <v>87.706484638912997</v>
      </c>
      <c r="AI12" t="s">
        <v>142</v>
      </c>
    </row>
    <row r="13" spans="1:35" x14ac:dyDescent="0.3">
      <c r="A13" t="s">
        <v>143</v>
      </c>
      <c r="B13" t="s">
        <v>112</v>
      </c>
      <c r="C13" t="s">
        <v>149</v>
      </c>
      <c r="D13">
        <v>0.25974025974025999</v>
      </c>
      <c r="F13" t="s">
        <v>95</v>
      </c>
      <c r="G13" t="s">
        <v>121</v>
      </c>
      <c r="H13">
        <v>2.4817568302843401E-2</v>
      </c>
      <c r="I13" t="s">
        <v>155</v>
      </c>
      <c r="K13" t="s">
        <v>95</v>
      </c>
      <c r="L13" t="s">
        <v>121</v>
      </c>
      <c r="M13">
        <v>0</v>
      </c>
      <c r="N13" t="s">
        <v>155</v>
      </c>
      <c r="P13" t="s">
        <v>95</v>
      </c>
      <c r="Q13" t="s">
        <v>121</v>
      </c>
      <c r="R13">
        <v>0.152666997207418</v>
      </c>
      <c r="S13" t="s">
        <v>155</v>
      </c>
      <c r="U13" t="s">
        <v>131</v>
      </c>
      <c r="V13" t="s">
        <v>119</v>
      </c>
      <c r="W13">
        <v>88.159664779145999</v>
      </c>
      <c r="X13" t="s">
        <v>132</v>
      </c>
      <c r="Z13" t="s">
        <v>131</v>
      </c>
      <c r="AA13" t="s">
        <v>119</v>
      </c>
      <c r="AB13">
        <v>55.227009505439597</v>
      </c>
      <c r="AC13" t="s">
        <v>136</v>
      </c>
      <c r="AF13" t="s">
        <v>131</v>
      </c>
      <c r="AG13" t="s">
        <v>120</v>
      </c>
      <c r="AH13">
        <v>93.001811246718404</v>
      </c>
      <c r="AI13" t="s">
        <v>143</v>
      </c>
    </row>
    <row r="14" spans="1:35" x14ac:dyDescent="0.3">
      <c r="A14" t="s">
        <v>144</v>
      </c>
      <c r="B14" t="s">
        <v>112</v>
      </c>
      <c r="C14" t="s">
        <v>149</v>
      </c>
      <c r="D14">
        <v>21.733149931224201</v>
      </c>
      <c r="F14" t="s">
        <v>95</v>
      </c>
      <c r="G14" t="s">
        <v>119</v>
      </c>
      <c r="H14">
        <v>9.1473677098442092</v>
      </c>
      <c r="I14" t="s">
        <v>155</v>
      </c>
      <c r="K14" t="s">
        <v>95</v>
      </c>
      <c r="L14" t="s">
        <v>119</v>
      </c>
      <c r="M14">
        <v>28.699612075073102</v>
      </c>
      <c r="N14" t="s">
        <v>155</v>
      </c>
      <c r="P14" t="s">
        <v>95</v>
      </c>
      <c r="Q14" t="s">
        <v>119</v>
      </c>
      <c r="R14">
        <v>57.271177606347102</v>
      </c>
      <c r="S14" t="s">
        <v>155</v>
      </c>
      <c r="U14" t="s">
        <v>131</v>
      </c>
      <c r="V14" t="s">
        <v>119</v>
      </c>
      <c r="W14">
        <v>86.970010118717894</v>
      </c>
      <c r="X14" t="s">
        <v>133</v>
      </c>
      <c r="Z14" t="s">
        <v>131</v>
      </c>
      <c r="AA14" t="s">
        <v>119</v>
      </c>
      <c r="AB14">
        <v>0</v>
      </c>
      <c r="AC14" t="s">
        <v>137</v>
      </c>
      <c r="AF14" t="s">
        <v>131</v>
      </c>
      <c r="AG14" t="s">
        <v>120</v>
      </c>
      <c r="AH14">
        <v>20.382906590313102</v>
      </c>
      <c r="AI14" t="s">
        <v>144</v>
      </c>
    </row>
    <row r="15" spans="1:35" x14ac:dyDescent="0.3">
      <c r="A15" t="s">
        <v>130</v>
      </c>
      <c r="B15" t="s">
        <v>120</v>
      </c>
      <c r="C15" t="s">
        <v>150</v>
      </c>
      <c r="D15">
        <v>0.49769361495508602</v>
      </c>
      <c r="F15" t="s">
        <v>96</v>
      </c>
      <c r="G15" t="s">
        <v>112</v>
      </c>
      <c r="H15">
        <v>67.856244305068401</v>
      </c>
      <c r="I15" t="s">
        <v>155</v>
      </c>
      <c r="K15" t="s">
        <v>96</v>
      </c>
      <c r="L15" t="s">
        <v>112</v>
      </c>
      <c r="M15">
        <v>19.7101007589632</v>
      </c>
      <c r="N15" t="s">
        <v>155</v>
      </c>
      <c r="P15" t="s">
        <v>96</v>
      </c>
      <c r="Q15" t="s">
        <v>112</v>
      </c>
      <c r="R15">
        <v>2.6495520837411402</v>
      </c>
      <c r="S15" t="s">
        <v>155</v>
      </c>
      <c r="U15" t="s">
        <v>97</v>
      </c>
      <c r="V15" t="s">
        <v>112</v>
      </c>
      <c r="W15">
        <v>69.776338619715403</v>
      </c>
      <c r="X15" t="s">
        <v>130</v>
      </c>
      <c r="Z15" t="s">
        <v>97</v>
      </c>
      <c r="AA15" t="s">
        <v>112</v>
      </c>
      <c r="AB15">
        <v>37.157914628886303</v>
      </c>
      <c r="AC15" t="s">
        <v>135</v>
      </c>
      <c r="AF15" t="s">
        <v>131</v>
      </c>
      <c r="AG15" t="s">
        <v>121</v>
      </c>
      <c r="AH15">
        <v>0</v>
      </c>
      <c r="AI15" t="s">
        <v>139</v>
      </c>
    </row>
    <row r="16" spans="1:35" x14ac:dyDescent="0.3">
      <c r="A16" t="s">
        <v>132</v>
      </c>
      <c r="B16" t="s">
        <v>120</v>
      </c>
      <c r="C16" t="s">
        <v>150</v>
      </c>
      <c r="D16">
        <v>1.0877192982456101</v>
      </c>
      <c r="F16" t="s">
        <v>96</v>
      </c>
      <c r="G16" t="s">
        <v>120</v>
      </c>
      <c r="H16">
        <v>17.0943273829423</v>
      </c>
      <c r="I16" t="s">
        <v>155</v>
      </c>
      <c r="K16" t="s">
        <v>96</v>
      </c>
      <c r="L16" t="s">
        <v>120</v>
      </c>
      <c r="M16">
        <v>74.038564292393701</v>
      </c>
      <c r="N16" t="s">
        <v>155</v>
      </c>
      <c r="P16" t="s">
        <v>96</v>
      </c>
      <c r="Q16" t="s">
        <v>120</v>
      </c>
      <c r="R16">
        <v>49.142261247045198</v>
      </c>
      <c r="S16" t="s">
        <v>155</v>
      </c>
      <c r="U16" t="s">
        <v>97</v>
      </c>
      <c r="V16" t="s">
        <v>112</v>
      </c>
      <c r="W16">
        <v>62.690272794182903</v>
      </c>
      <c r="X16" t="s">
        <v>132</v>
      </c>
      <c r="Z16" t="s">
        <v>97</v>
      </c>
      <c r="AA16" t="s">
        <v>112</v>
      </c>
      <c r="AB16">
        <v>42.075979088968403</v>
      </c>
      <c r="AC16" t="s">
        <v>136</v>
      </c>
      <c r="AF16" t="s">
        <v>131</v>
      </c>
      <c r="AG16" t="s">
        <v>121</v>
      </c>
      <c r="AH16">
        <v>0</v>
      </c>
      <c r="AI16" t="s">
        <v>140</v>
      </c>
    </row>
    <row r="17" spans="1:35" x14ac:dyDescent="0.3">
      <c r="A17" t="s">
        <v>133</v>
      </c>
      <c r="B17" t="s">
        <v>120</v>
      </c>
      <c r="C17" t="s">
        <v>150</v>
      </c>
      <c r="D17">
        <v>7.6576576576576603</v>
      </c>
      <c r="F17" t="s">
        <v>96</v>
      </c>
      <c r="G17" t="s">
        <v>121</v>
      </c>
      <c r="H17">
        <v>0</v>
      </c>
      <c r="I17" t="s">
        <v>155</v>
      </c>
      <c r="K17" t="s">
        <v>96</v>
      </c>
      <c r="L17" t="s">
        <v>121</v>
      </c>
      <c r="M17">
        <v>0</v>
      </c>
      <c r="N17" t="s">
        <v>155</v>
      </c>
      <c r="P17" t="s">
        <v>96</v>
      </c>
      <c r="Q17" t="s">
        <v>121</v>
      </c>
      <c r="R17">
        <v>9.2347280594160697E-2</v>
      </c>
      <c r="S17" t="s">
        <v>155</v>
      </c>
      <c r="U17" t="s">
        <v>97</v>
      </c>
      <c r="V17" t="s">
        <v>112</v>
      </c>
      <c r="W17">
        <v>71.100612498311193</v>
      </c>
      <c r="X17" t="s">
        <v>133</v>
      </c>
      <c r="Z17" t="s">
        <v>97</v>
      </c>
      <c r="AA17" t="s">
        <v>112</v>
      </c>
      <c r="AB17">
        <v>14.869741019754899</v>
      </c>
      <c r="AC17" t="s">
        <v>137</v>
      </c>
      <c r="AF17" t="s">
        <v>131</v>
      </c>
      <c r="AG17" t="s">
        <v>121</v>
      </c>
      <c r="AH17">
        <v>0</v>
      </c>
      <c r="AI17" t="s">
        <v>141</v>
      </c>
    </row>
    <row r="18" spans="1:35" x14ac:dyDescent="0.3">
      <c r="A18" t="s">
        <v>135</v>
      </c>
      <c r="B18" t="s">
        <v>120</v>
      </c>
      <c r="C18" t="s">
        <v>148</v>
      </c>
      <c r="D18">
        <v>16.377649325626201</v>
      </c>
      <c r="F18" t="s">
        <v>96</v>
      </c>
      <c r="G18" t="s">
        <v>119</v>
      </c>
      <c r="H18">
        <v>15.049428311989301</v>
      </c>
      <c r="I18" t="s">
        <v>155</v>
      </c>
      <c r="K18" t="s">
        <v>96</v>
      </c>
      <c r="L18" t="s">
        <v>119</v>
      </c>
      <c r="M18">
        <v>6.2513349486431196</v>
      </c>
      <c r="N18" t="s">
        <v>155</v>
      </c>
      <c r="P18" t="s">
        <v>96</v>
      </c>
      <c r="Q18" t="s">
        <v>119</v>
      </c>
      <c r="R18">
        <v>48.115839388619499</v>
      </c>
      <c r="S18" t="s">
        <v>155</v>
      </c>
      <c r="U18" t="s">
        <v>97</v>
      </c>
      <c r="V18" t="s">
        <v>120</v>
      </c>
      <c r="W18">
        <v>14.820407903772599</v>
      </c>
      <c r="X18" t="s">
        <v>130</v>
      </c>
      <c r="Z18" t="s">
        <v>97</v>
      </c>
      <c r="AA18" t="s">
        <v>120</v>
      </c>
      <c r="AB18">
        <v>27.2234006359406</v>
      </c>
      <c r="AC18" t="s">
        <v>135</v>
      </c>
      <c r="AF18" t="s">
        <v>131</v>
      </c>
      <c r="AG18" t="s">
        <v>121</v>
      </c>
      <c r="AH18">
        <v>0</v>
      </c>
      <c r="AI18" t="s">
        <v>142</v>
      </c>
    </row>
    <row r="19" spans="1:35" x14ac:dyDescent="0.3">
      <c r="A19" t="s">
        <v>136</v>
      </c>
      <c r="B19" t="s">
        <v>120</v>
      </c>
      <c r="C19" t="s">
        <v>148</v>
      </c>
      <c r="D19">
        <v>7.3979591836734704</v>
      </c>
      <c r="F19" t="s">
        <v>102</v>
      </c>
      <c r="G19" t="s">
        <v>112</v>
      </c>
      <c r="H19">
        <v>95.532856309057493</v>
      </c>
      <c r="I19" t="s">
        <v>156</v>
      </c>
      <c r="K19" t="s">
        <v>102</v>
      </c>
      <c r="L19" t="s">
        <v>112</v>
      </c>
      <c r="M19">
        <v>58.647663567247797</v>
      </c>
      <c r="N19" t="s">
        <v>156</v>
      </c>
      <c r="P19" t="s">
        <v>102</v>
      </c>
      <c r="Q19" t="s">
        <v>112</v>
      </c>
      <c r="R19">
        <v>3.5693491920007001</v>
      </c>
      <c r="S19" t="s">
        <v>156</v>
      </c>
      <c r="U19" t="s">
        <v>97</v>
      </c>
      <c r="V19" t="s">
        <v>120</v>
      </c>
      <c r="W19">
        <v>25.601380508518201</v>
      </c>
      <c r="X19" t="s">
        <v>132</v>
      </c>
      <c r="Z19" t="s">
        <v>97</v>
      </c>
      <c r="AA19" t="s">
        <v>120</v>
      </c>
      <c r="AB19">
        <v>22.610182701339198</v>
      </c>
      <c r="AC19" t="s">
        <v>136</v>
      </c>
      <c r="AF19" t="s">
        <v>131</v>
      </c>
      <c r="AG19" t="s">
        <v>121</v>
      </c>
      <c r="AH19">
        <v>0</v>
      </c>
      <c r="AI19" t="s">
        <v>143</v>
      </c>
    </row>
    <row r="20" spans="1:35" x14ac:dyDescent="0.3">
      <c r="A20" t="s">
        <v>137</v>
      </c>
      <c r="B20" t="s">
        <v>120</v>
      </c>
      <c r="C20" t="s">
        <v>148</v>
      </c>
      <c r="D20">
        <v>25.3086419753086</v>
      </c>
      <c r="F20" t="s">
        <v>102</v>
      </c>
      <c r="G20" t="s">
        <v>120</v>
      </c>
      <c r="H20">
        <v>0.65536557406400198</v>
      </c>
      <c r="I20" t="s">
        <v>156</v>
      </c>
      <c r="K20" t="s">
        <v>102</v>
      </c>
      <c r="L20" t="s">
        <v>120</v>
      </c>
      <c r="M20">
        <v>9.4621549142948602</v>
      </c>
      <c r="N20" t="s">
        <v>156</v>
      </c>
      <c r="P20" t="s">
        <v>102</v>
      </c>
      <c r="Q20" t="s">
        <v>120</v>
      </c>
      <c r="R20">
        <v>48.346874578197202</v>
      </c>
      <c r="S20" t="s">
        <v>156</v>
      </c>
      <c r="U20" t="s">
        <v>97</v>
      </c>
      <c r="V20" t="s">
        <v>120</v>
      </c>
      <c r="W20">
        <v>2.27745614828862</v>
      </c>
      <c r="X20" t="s">
        <v>133</v>
      </c>
      <c r="Z20" t="s">
        <v>97</v>
      </c>
      <c r="AA20" t="s">
        <v>120</v>
      </c>
      <c r="AB20">
        <v>54.440529079332698</v>
      </c>
      <c r="AC20" t="s">
        <v>137</v>
      </c>
      <c r="AF20" t="s">
        <v>131</v>
      </c>
      <c r="AG20" t="s">
        <v>121</v>
      </c>
      <c r="AH20">
        <v>4.6504371264588196</v>
      </c>
      <c r="AI20" t="s">
        <v>144</v>
      </c>
    </row>
    <row r="21" spans="1:35" x14ac:dyDescent="0.3">
      <c r="A21" t="s">
        <v>139</v>
      </c>
      <c r="B21" t="s">
        <v>120</v>
      </c>
      <c r="C21" t="s">
        <v>149</v>
      </c>
      <c r="D21">
        <v>52.422973377206098</v>
      </c>
      <c r="F21" t="s">
        <v>102</v>
      </c>
      <c r="G21" t="s">
        <v>121</v>
      </c>
      <c r="H21">
        <v>1.23577126238642E-2</v>
      </c>
      <c r="I21" t="s">
        <v>156</v>
      </c>
      <c r="K21" t="s">
        <v>102</v>
      </c>
      <c r="L21" t="s">
        <v>121</v>
      </c>
      <c r="M21">
        <v>0.17785313609306699</v>
      </c>
      <c r="N21" t="s">
        <v>156</v>
      </c>
      <c r="P21" t="s">
        <v>102</v>
      </c>
      <c r="Q21" t="s">
        <v>121</v>
      </c>
      <c r="R21">
        <v>0.12744319017767999</v>
      </c>
      <c r="S21" t="s">
        <v>156</v>
      </c>
      <c r="U21" t="s">
        <v>97</v>
      </c>
      <c r="V21" t="s">
        <v>121</v>
      </c>
      <c r="W21">
        <v>0</v>
      </c>
      <c r="X21" t="s">
        <v>130</v>
      </c>
      <c r="Z21" t="s">
        <v>97</v>
      </c>
      <c r="AA21" t="s">
        <v>121</v>
      </c>
      <c r="AB21">
        <v>0</v>
      </c>
      <c r="AC21" t="s">
        <v>135</v>
      </c>
      <c r="AF21" t="s">
        <v>131</v>
      </c>
      <c r="AG21" t="s">
        <v>119</v>
      </c>
      <c r="AH21">
        <v>24.292133542455598</v>
      </c>
      <c r="AI21" t="s">
        <v>139</v>
      </c>
    </row>
    <row r="22" spans="1:35" x14ac:dyDescent="0.3">
      <c r="A22" t="s">
        <v>140</v>
      </c>
      <c r="B22" t="s">
        <v>120</v>
      </c>
      <c r="C22" t="s">
        <v>149</v>
      </c>
      <c r="D22">
        <v>37.828272103065103</v>
      </c>
      <c r="F22" t="s">
        <v>102</v>
      </c>
      <c r="G22" t="s">
        <v>119</v>
      </c>
      <c r="H22">
        <v>3.7994204042546298</v>
      </c>
      <c r="I22" t="s">
        <v>156</v>
      </c>
      <c r="K22" t="s">
        <v>102</v>
      </c>
      <c r="L22" t="s">
        <v>119</v>
      </c>
      <c r="M22">
        <v>31.712328382364301</v>
      </c>
      <c r="N22" t="s">
        <v>156</v>
      </c>
      <c r="P22" t="s">
        <v>102</v>
      </c>
      <c r="Q22" t="s">
        <v>119</v>
      </c>
      <c r="R22">
        <v>47.956333039624397</v>
      </c>
      <c r="S22" t="s">
        <v>156</v>
      </c>
      <c r="U22" t="s">
        <v>97</v>
      </c>
      <c r="V22" t="s">
        <v>121</v>
      </c>
      <c r="W22">
        <v>0</v>
      </c>
      <c r="X22" t="s">
        <v>132</v>
      </c>
      <c r="Z22" t="s">
        <v>97</v>
      </c>
      <c r="AA22" t="s">
        <v>121</v>
      </c>
      <c r="AB22">
        <v>0</v>
      </c>
      <c r="AC22" t="s">
        <v>136</v>
      </c>
      <c r="AF22" t="s">
        <v>131</v>
      </c>
      <c r="AG22" t="s">
        <v>119</v>
      </c>
      <c r="AH22">
        <v>29.661060430366302</v>
      </c>
      <c r="AI22" t="s">
        <v>140</v>
      </c>
    </row>
    <row r="23" spans="1:35" x14ac:dyDescent="0.3">
      <c r="A23" t="s">
        <v>141</v>
      </c>
      <c r="B23" t="s">
        <v>120</v>
      </c>
      <c r="C23" t="s">
        <v>149</v>
      </c>
      <c r="D23">
        <v>44.962406015037601</v>
      </c>
      <c r="F23" t="s">
        <v>91</v>
      </c>
      <c r="G23" t="s">
        <v>112</v>
      </c>
      <c r="H23">
        <v>65.137837736844304</v>
      </c>
      <c r="I23" t="s">
        <v>154</v>
      </c>
      <c r="K23" t="s">
        <v>91</v>
      </c>
      <c r="L23" t="s">
        <v>112</v>
      </c>
      <c r="M23">
        <v>23.0627022962138</v>
      </c>
      <c r="N23" t="s">
        <v>154</v>
      </c>
      <c r="P23" t="s">
        <v>91</v>
      </c>
      <c r="Q23" t="s">
        <v>112</v>
      </c>
      <c r="R23">
        <v>1.29053269474532</v>
      </c>
      <c r="S23" t="s">
        <v>154</v>
      </c>
      <c r="U23" t="s">
        <v>97</v>
      </c>
      <c r="V23" t="s">
        <v>121</v>
      </c>
      <c r="W23">
        <v>0</v>
      </c>
      <c r="X23" t="s">
        <v>133</v>
      </c>
      <c r="Z23" t="s">
        <v>97</v>
      </c>
      <c r="AA23" t="s">
        <v>121</v>
      </c>
      <c r="AB23">
        <v>0.50893016941727598</v>
      </c>
      <c r="AC23" t="s">
        <v>137</v>
      </c>
      <c r="AF23" t="s">
        <v>131</v>
      </c>
      <c r="AG23" t="s">
        <v>119</v>
      </c>
      <c r="AH23">
        <v>0</v>
      </c>
      <c r="AI23" t="s">
        <v>141</v>
      </c>
    </row>
    <row r="24" spans="1:35" x14ac:dyDescent="0.3">
      <c r="A24" t="s">
        <v>142</v>
      </c>
      <c r="B24" t="s">
        <v>120</v>
      </c>
      <c r="C24" t="s">
        <v>149</v>
      </c>
      <c r="D24">
        <v>67.384916748286003</v>
      </c>
      <c r="F24" t="s">
        <v>91</v>
      </c>
      <c r="G24" t="s">
        <v>120</v>
      </c>
      <c r="H24">
        <v>0</v>
      </c>
      <c r="I24" t="s">
        <v>154</v>
      </c>
      <c r="K24" t="s">
        <v>91</v>
      </c>
      <c r="L24" t="s">
        <v>120</v>
      </c>
      <c r="M24">
        <v>3.2081440150462299</v>
      </c>
      <c r="N24" t="s">
        <v>154</v>
      </c>
      <c r="P24" t="s">
        <v>91</v>
      </c>
      <c r="Q24" t="s">
        <v>120</v>
      </c>
      <c r="R24">
        <v>41.9600942414447</v>
      </c>
      <c r="S24" t="s">
        <v>154</v>
      </c>
      <c r="U24" t="s">
        <v>97</v>
      </c>
      <c r="V24" t="s">
        <v>119</v>
      </c>
      <c r="W24">
        <v>15.4032534765119</v>
      </c>
      <c r="X24" t="s">
        <v>130</v>
      </c>
      <c r="Z24" t="s">
        <v>97</v>
      </c>
      <c r="AA24" t="s">
        <v>119</v>
      </c>
      <c r="AB24">
        <v>35.618684735173098</v>
      </c>
      <c r="AC24" t="s">
        <v>135</v>
      </c>
      <c r="AF24" t="s">
        <v>131</v>
      </c>
      <c r="AG24" t="s">
        <v>119</v>
      </c>
      <c r="AH24">
        <v>4.3680807992337396</v>
      </c>
      <c r="AI24" t="s">
        <v>142</v>
      </c>
    </row>
    <row r="25" spans="1:35" x14ac:dyDescent="0.3">
      <c r="A25" t="s">
        <v>143</v>
      </c>
      <c r="B25" t="s">
        <v>120</v>
      </c>
      <c r="C25" t="s">
        <v>149</v>
      </c>
      <c r="D25">
        <v>56.450216450216502</v>
      </c>
      <c r="F25" t="s">
        <v>91</v>
      </c>
      <c r="G25" t="s">
        <v>121</v>
      </c>
      <c r="H25">
        <v>0</v>
      </c>
      <c r="I25" t="s">
        <v>154</v>
      </c>
      <c r="K25" t="s">
        <v>91</v>
      </c>
      <c r="L25" t="s">
        <v>121</v>
      </c>
      <c r="M25">
        <v>0</v>
      </c>
      <c r="N25" t="s">
        <v>154</v>
      </c>
      <c r="P25" t="s">
        <v>91</v>
      </c>
      <c r="Q25" t="s">
        <v>121</v>
      </c>
      <c r="R25">
        <v>8.4114525844963595E-2</v>
      </c>
      <c r="S25" t="s">
        <v>154</v>
      </c>
      <c r="U25" t="s">
        <v>97</v>
      </c>
      <c r="V25" t="s">
        <v>119</v>
      </c>
      <c r="W25">
        <v>11.7083466972989</v>
      </c>
      <c r="X25" t="s">
        <v>132</v>
      </c>
      <c r="Z25" t="s">
        <v>97</v>
      </c>
      <c r="AA25" t="s">
        <v>119</v>
      </c>
      <c r="AB25">
        <v>35.313838209692399</v>
      </c>
      <c r="AC25" t="s">
        <v>136</v>
      </c>
      <c r="AF25" t="s">
        <v>131</v>
      </c>
      <c r="AG25" t="s">
        <v>119</v>
      </c>
      <c r="AH25">
        <v>6.9981887532815996</v>
      </c>
      <c r="AI25" t="s">
        <v>143</v>
      </c>
    </row>
    <row r="26" spans="1:35" x14ac:dyDescent="0.3">
      <c r="A26" t="s">
        <v>144</v>
      </c>
      <c r="B26" t="s">
        <v>120</v>
      </c>
      <c r="C26" t="s">
        <v>149</v>
      </c>
      <c r="D26">
        <v>33.9752407152682</v>
      </c>
      <c r="F26" t="s">
        <v>91</v>
      </c>
      <c r="G26" t="s">
        <v>119</v>
      </c>
      <c r="H26">
        <v>34.862162263155703</v>
      </c>
      <c r="I26" t="s">
        <v>154</v>
      </c>
      <c r="K26" t="s">
        <v>91</v>
      </c>
      <c r="L26" t="s">
        <v>119</v>
      </c>
      <c r="M26">
        <v>73.729153688739999</v>
      </c>
      <c r="N26" t="s">
        <v>154</v>
      </c>
      <c r="P26" t="s">
        <v>91</v>
      </c>
      <c r="Q26" t="s">
        <v>119</v>
      </c>
      <c r="R26">
        <v>56.665258537965002</v>
      </c>
      <c r="S26" t="s">
        <v>154</v>
      </c>
      <c r="U26" t="s">
        <v>97</v>
      </c>
      <c r="V26" t="s">
        <v>119</v>
      </c>
      <c r="W26">
        <v>26.6219313534002</v>
      </c>
      <c r="X26" t="s">
        <v>133</v>
      </c>
      <c r="Z26" t="s">
        <v>97</v>
      </c>
      <c r="AA26" t="s">
        <v>119</v>
      </c>
      <c r="AB26">
        <v>30.1807997314951</v>
      </c>
      <c r="AC26" t="s">
        <v>137</v>
      </c>
      <c r="AF26" t="s">
        <v>131</v>
      </c>
      <c r="AG26" t="s">
        <v>119</v>
      </c>
      <c r="AH26">
        <v>12.4051980714894</v>
      </c>
      <c r="AI26" t="s">
        <v>144</v>
      </c>
    </row>
    <row r="27" spans="1:35" x14ac:dyDescent="0.3">
      <c r="A27" t="s">
        <v>130</v>
      </c>
      <c r="B27" t="s">
        <v>121</v>
      </c>
      <c r="C27" t="s">
        <v>150</v>
      </c>
      <c r="D27">
        <v>0.121388686574411</v>
      </c>
      <c r="F27" t="s">
        <v>92</v>
      </c>
      <c r="G27" t="s">
        <v>112</v>
      </c>
      <c r="H27">
        <v>81.816491915529895</v>
      </c>
      <c r="I27" t="s">
        <v>154</v>
      </c>
      <c r="K27" t="s">
        <v>92</v>
      </c>
      <c r="L27" t="s">
        <v>112</v>
      </c>
      <c r="M27">
        <v>38.463748810114303</v>
      </c>
      <c r="N27" t="s">
        <v>154</v>
      </c>
      <c r="P27" t="s">
        <v>92</v>
      </c>
      <c r="Q27" t="s">
        <v>112</v>
      </c>
      <c r="R27">
        <v>6.5945812450799401</v>
      </c>
      <c r="S27" t="s">
        <v>154</v>
      </c>
      <c r="U27" t="s">
        <v>95</v>
      </c>
      <c r="V27" t="s">
        <v>112</v>
      </c>
      <c r="W27">
        <v>87.304032078757999</v>
      </c>
      <c r="X27" t="s">
        <v>130</v>
      </c>
      <c r="Z27" t="s">
        <v>95</v>
      </c>
      <c r="AA27" t="s">
        <v>112</v>
      </c>
      <c r="AB27">
        <v>62.9846710388343</v>
      </c>
      <c r="AC27" t="s">
        <v>135</v>
      </c>
      <c r="AF27" t="s">
        <v>97</v>
      </c>
      <c r="AG27" t="s">
        <v>112</v>
      </c>
      <c r="AH27">
        <v>0.526239763878386</v>
      </c>
      <c r="AI27" t="s">
        <v>139</v>
      </c>
    </row>
    <row r="28" spans="1:35" x14ac:dyDescent="0.3">
      <c r="A28" t="s">
        <v>132</v>
      </c>
      <c r="B28" t="s">
        <v>121</v>
      </c>
      <c r="C28" t="s">
        <v>150</v>
      </c>
      <c r="D28">
        <v>0</v>
      </c>
      <c r="F28" t="s">
        <v>92</v>
      </c>
      <c r="G28" t="s">
        <v>120</v>
      </c>
      <c r="H28">
        <v>7.0710546607015798</v>
      </c>
      <c r="I28" t="s">
        <v>154</v>
      </c>
      <c r="K28" t="s">
        <v>92</v>
      </c>
      <c r="L28" t="s">
        <v>120</v>
      </c>
      <c r="M28">
        <v>41.691806143749403</v>
      </c>
      <c r="N28" t="s">
        <v>154</v>
      </c>
      <c r="P28" t="s">
        <v>92</v>
      </c>
      <c r="Q28" t="s">
        <v>120</v>
      </c>
      <c r="R28">
        <v>56.082820544899597</v>
      </c>
      <c r="S28" t="s">
        <v>154</v>
      </c>
      <c r="U28" t="s">
        <v>95</v>
      </c>
      <c r="V28" t="s">
        <v>112</v>
      </c>
      <c r="W28">
        <v>87.450098979695596</v>
      </c>
      <c r="X28" t="s">
        <v>132</v>
      </c>
      <c r="Z28" t="s">
        <v>95</v>
      </c>
      <c r="AA28" t="s">
        <v>112</v>
      </c>
      <c r="AB28">
        <v>77.857446099223793</v>
      </c>
      <c r="AC28" t="s">
        <v>136</v>
      </c>
      <c r="AF28" t="s">
        <v>97</v>
      </c>
      <c r="AG28" t="s">
        <v>112</v>
      </c>
      <c r="AH28">
        <v>3.3754305930285899</v>
      </c>
      <c r="AI28" t="s">
        <v>140</v>
      </c>
    </row>
    <row r="29" spans="1:35" x14ac:dyDescent="0.3">
      <c r="A29" t="s">
        <v>133</v>
      </c>
      <c r="B29" t="s">
        <v>121</v>
      </c>
      <c r="C29" t="s">
        <v>150</v>
      </c>
      <c r="D29">
        <v>0</v>
      </c>
      <c r="F29" t="s">
        <v>92</v>
      </c>
      <c r="G29" t="s">
        <v>121</v>
      </c>
      <c r="H29">
        <v>3.78924899637616E-2</v>
      </c>
      <c r="I29" t="s">
        <v>154</v>
      </c>
      <c r="K29" t="s">
        <v>92</v>
      </c>
      <c r="L29" t="s">
        <v>121</v>
      </c>
      <c r="M29">
        <v>0.81465530535270503</v>
      </c>
      <c r="N29" t="s">
        <v>154</v>
      </c>
      <c r="P29" t="s">
        <v>92</v>
      </c>
      <c r="Q29" t="s">
        <v>121</v>
      </c>
      <c r="R29">
        <v>0.33252897899304401</v>
      </c>
      <c r="S29" t="s">
        <v>154</v>
      </c>
      <c r="U29" t="s">
        <v>95</v>
      </c>
      <c r="V29" t="s">
        <v>112</v>
      </c>
      <c r="W29">
        <v>81.416057875247006</v>
      </c>
      <c r="X29" t="s">
        <v>133</v>
      </c>
      <c r="Z29" t="s">
        <v>95</v>
      </c>
      <c r="AA29" t="s">
        <v>112</v>
      </c>
      <c r="AB29">
        <v>5.1379267493308802</v>
      </c>
      <c r="AC29" t="s">
        <v>137</v>
      </c>
      <c r="AF29" t="s">
        <v>97</v>
      </c>
      <c r="AG29" t="s">
        <v>112</v>
      </c>
      <c r="AH29">
        <v>3.2329506056018702</v>
      </c>
      <c r="AI29" t="s">
        <v>141</v>
      </c>
    </row>
    <row r="30" spans="1:35" x14ac:dyDescent="0.3">
      <c r="A30" t="s">
        <v>135</v>
      </c>
      <c r="B30" t="s">
        <v>121</v>
      </c>
      <c r="C30" t="s">
        <v>148</v>
      </c>
      <c r="D30">
        <v>0</v>
      </c>
      <c r="F30" t="s">
        <v>92</v>
      </c>
      <c r="G30" t="s">
        <v>119</v>
      </c>
      <c r="H30">
        <v>11.074560933804801</v>
      </c>
      <c r="I30" t="s">
        <v>154</v>
      </c>
      <c r="K30" t="s">
        <v>92</v>
      </c>
      <c r="L30" t="s">
        <v>119</v>
      </c>
      <c r="M30">
        <v>19.029789740783599</v>
      </c>
      <c r="N30" t="s">
        <v>154</v>
      </c>
      <c r="P30" t="s">
        <v>92</v>
      </c>
      <c r="Q30" t="s">
        <v>119</v>
      </c>
      <c r="R30">
        <v>36.990069231027398</v>
      </c>
      <c r="S30" t="s">
        <v>154</v>
      </c>
      <c r="U30" t="s">
        <v>95</v>
      </c>
      <c r="V30" t="s">
        <v>120</v>
      </c>
      <c r="W30">
        <v>3.8118414430329701</v>
      </c>
      <c r="X30" t="s">
        <v>130</v>
      </c>
      <c r="Z30" t="s">
        <v>95</v>
      </c>
      <c r="AA30" t="s">
        <v>120</v>
      </c>
      <c r="AB30">
        <v>4.39750733527866</v>
      </c>
      <c r="AC30" t="s">
        <v>135</v>
      </c>
      <c r="AF30" t="s">
        <v>97</v>
      </c>
      <c r="AG30" t="s">
        <v>112</v>
      </c>
      <c r="AH30">
        <v>0.79808575130095805</v>
      </c>
      <c r="AI30" t="s">
        <v>142</v>
      </c>
    </row>
    <row r="31" spans="1:35" x14ac:dyDescent="0.3">
      <c r="A31" t="s">
        <v>136</v>
      </c>
      <c r="B31" t="s">
        <v>121</v>
      </c>
      <c r="C31" t="s">
        <v>148</v>
      </c>
      <c r="D31">
        <v>0</v>
      </c>
      <c r="F31" t="s">
        <v>88</v>
      </c>
      <c r="G31" t="s">
        <v>112</v>
      </c>
      <c r="H31">
        <v>79.887638120207697</v>
      </c>
      <c r="I31" t="s">
        <v>154</v>
      </c>
      <c r="K31" t="s">
        <v>88</v>
      </c>
      <c r="L31" t="s">
        <v>112</v>
      </c>
      <c r="M31">
        <v>76.525617458054001</v>
      </c>
      <c r="N31" t="s">
        <v>154</v>
      </c>
      <c r="P31" t="s">
        <v>88</v>
      </c>
      <c r="Q31" t="s">
        <v>112</v>
      </c>
      <c r="R31">
        <v>2.4492273028829299</v>
      </c>
      <c r="S31" t="s">
        <v>154</v>
      </c>
      <c r="U31" t="s">
        <v>95</v>
      </c>
      <c r="V31" t="s">
        <v>120</v>
      </c>
      <c r="W31">
        <v>4.20328805577235</v>
      </c>
      <c r="X31" t="s">
        <v>132</v>
      </c>
      <c r="Z31" t="s">
        <v>95</v>
      </c>
      <c r="AA31" t="s">
        <v>120</v>
      </c>
      <c r="AB31">
        <v>5.2965995242551998</v>
      </c>
      <c r="AC31" t="s">
        <v>136</v>
      </c>
      <c r="AF31" t="s">
        <v>97</v>
      </c>
      <c r="AG31" t="s">
        <v>112</v>
      </c>
      <c r="AH31">
        <v>7.2930780011582E-2</v>
      </c>
      <c r="AI31" t="s">
        <v>143</v>
      </c>
    </row>
    <row r="32" spans="1:35" x14ac:dyDescent="0.3">
      <c r="A32" t="s">
        <v>137</v>
      </c>
      <c r="B32" t="s">
        <v>121</v>
      </c>
      <c r="C32" t="s">
        <v>148</v>
      </c>
      <c r="D32">
        <v>1.8518518518518501</v>
      </c>
      <c r="F32" t="s">
        <v>88</v>
      </c>
      <c r="G32" t="s">
        <v>120</v>
      </c>
      <c r="H32">
        <v>9.0881934115569099</v>
      </c>
      <c r="I32" t="s">
        <v>154</v>
      </c>
      <c r="K32" t="s">
        <v>88</v>
      </c>
      <c r="L32" t="s">
        <v>120</v>
      </c>
      <c r="M32">
        <v>8.0746309182953908</v>
      </c>
      <c r="N32" t="s">
        <v>154</v>
      </c>
      <c r="P32" t="s">
        <v>88</v>
      </c>
      <c r="Q32" t="s">
        <v>120</v>
      </c>
      <c r="R32">
        <v>56.6723499657407</v>
      </c>
      <c r="S32" t="s">
        <v>154</v>
      </c>
      <c r="U32" t="s">
        <v>95</v>
      </c>
      <c r="V32" t="s">
        <v>120</v>
      </c>
      <c r="W32">
        <v>8.0932623996623292</v>
      </c>
      <c r="X32" t="s">
        <v>133</v>
      </c>
      <c r="Z32" t="s">
        <v>95</v>
      </c>
      <c r="AA32" t="s">
        <v>120</v>
      </c>
      <c r="AB32">
        <v>0</v>
      </c>
      <c r="AC32" t="s">
        <v>137</v>
      </c>
      <c r="AF32" t="s">
        <v>97</v>
      </c>
      <c r="AG32" t="s">
        <v>112</v>
      </c>
      <c r="AH32">
        <v>7.8255960068865402</v>
      </c>
      <c r="AI32" t="s">
        <v>144</v>
      </c>
    </row>
    <row r="33" spans="1:35" x14ac:dyDescent="0.3">
      <c r="A33" t="s">
        <v>139</v>
      </c>
      <c r="B33" t="s">
        <v>121</v>
      </c>
      <c r="C33" t="s">
        <v>149</v>
      </c>
      <c r="D33">
        <v>3.7391564463057102E-2</v>
      </c>
      <c r="F33" t="s">
        <v>88</v>
      </c>
      <c r="G33" t="s">
        <v>121</v>
      </c>
      <c r="H33">
        <v>0</v>
      </c>
      <c r="I33" t="s">
        <v>154</v>
      </c>
      <c r="K33" t="s">
        <v>88</v>
      </c>
      <c r="L33" t="s">
        <v>121</v>
      </c>
      <c r="M33">
        <v>0</v>
      </c>
      <c r="N33" t="s">
        <v>154</v>
      </c>
      <c r="P33" t="s">
        <v>88</v>
      </c>
      <c r="Q33" t="s">
        <v>121</v>
      </c>
      <c r="R33">
        <v>8.3754000499190601E-2</v>
      </c>
      <c r="S33" t="s">
        <v>154</v>
      </c>
      <c r="U33" t="s">
        <v>95</v>
      </c>
      <c r="V33" t="s">
        <v>121</v>
      </c>
      <c r="W33">
        <v>5.5837282919548002E-2</v>
      </c>
      <c r="X33" t="s">
        <v>130</v>
      </c>
      <c r="Z33" t="s">
        <v>95</v>
      </c>
      <c r="AA33" t="s">
        <v>121</v>
      </c>
      <c r="AB33">
        <v>0</v>
      </c>
      <c r="AC33" t="s">
        <v>135</v>
      </c>
      <c r="AF33" t="s">
        <v>97</v>
      </c>
      <c r="AG33" t="s">
        <v>120</v>
      </c>
      <c r="AH33">
        <v>59.669435062202297</v>
      </c>
      <c r="AI33" t="s">
        <v>139</v>
      </c>
    </row>
    <row r="34" spans="1:35" x14ac:dyDescent="0.3">
      <c r="A34" t="s">
        <v>140</v>
      </c>
      <c r="B34" t="s">
        <v>121</v>
      </c>
      <c r="C34" t="s">
        <v>149</v>
      </c>
      <c r="D34">
        <v>7.78650810504707E-2</v>
      </c>
      <c r="F34" t="s">
        <v>88</v>
      </c>
      <c r="G34" t="s">
        <v>119</v>
      </c>
      <c r="H34">
        <v>11.0241684682354</v>
      </c>
      <c r="I34" t="s">
        <v>154</v>
      </c>
      <c r="K34" t="s">
        <v>88</v>
      </c>
      <c r="L34" t="s">
        <v>119</v>
      </c>
      <c r="M34">
        <v>15.3997516236506</v>
      </c>
      <c r="N34" t="s">
        <v>154</v>
      </c>
      <c r="P34" t="s">
        <v>88</v>
      </c>
      <c r="Q34" t="s">
        <v>119</v>
      </c>
      <c r="R34">
        <v>40.794668730877198</v>
      </c>
      <c r="S34" t="s">
        <v>154</v>
      </c>
      <c r="U34" t="s">
        <v>95</v>
      </c>
      <c r="V34" t="s">
        <v>121</v>
      </c>
      <c r="W34">
        <v>0</v>
      </c>
      <c r="X34" t="s">
        <v>132</v>
      </c>
      <c r="Z34" t="s">
        <v>95</v>
      </c>
      <c r="AA34" t="s">
        <v>121</v>
      </c>
      <c r="AB34">
        <v>0</v>
      </c>
      <c r="AC34" t="s">
        <v>136</v>
      </c>
      <c r="AF34" t="s">
        <v>97</v>
      </c>
      <c r="AG34" t="s">
        <v>120</v>
      </c>
      <c r="AH34">
        <v>61.6763491138883</v>
      </c>
      <c r="AI34" t="s">
        <v>140</v>
      </c>
    </row>
    <row r="35" spans="1:35" x14ac:dyDescent="0.3">
      <c r="A35" t="s">
        <v>141</v>
      </c>
      <c r="B35" t="s">
        <v>121</v>
      </c>
      <c r="C35" t="s">
        <v>149</v>
      </c>
      <c r="D35">
        <v>0.60150375939849599</v>
      </c>
      <c r="F35" t="s">
        <v>100</v>
      </c>
      <c r="G35" t="s">
        <v>112</v>
      </c>
      <c r="H35">
        <v>85.865995746710098</v>
      </c>
      <c r="I35" t="s">
        <v>156</v>
      </c>
      <c r="K35" t="s">
        <v>100</v>
      </c>
      <c r="L35" t="s">
        <v>112</v>
      </c>
      <c r="M35">
        <v>35.864226433719601</v>
      </c>
      <c r="N35" t="s">
        <v>156</v>
      </c>
      <c r="P35" t="s">
        <v>100</v>
      </c>
      <c r="Q35" t="s">
        <v>112</v>
      </c>
      <c r="R35">
        <v>1.5493569464965</v>
      </c>
      <c r="S35" t="s">
        <v>156</v>
      </c>
      <c r="U35" t="s">
        <v>95</v>
      </c>
      <c r="V35" t="s">
        <v>121</v>
      </c>
      <c r="W35">
        <v>0</v>
      </c>
      <c r="X35" t="s">
        <v>133</v>
      </c>
      <c r="Z35" t="s">
        <v>95</v>
      </c>
      <c r="AA35" t="s">
        <v>121</v>
      </c>
      <c r="AB35">
        <v>0</v>
      </c>
      <c r="AC35" t="s">
        <v>137</v>
      </c>
      <c r="AF35" t="s">
        <v>97</v>
      </c>
      <c r="AG35" t="s">
        <v>120</v>
      </c>
      <c r="AH35">
        <v>76.219018754766395</v>
      </c>
      <c r="AI35" t="s">
        <v>141</v>
      </c>
    </row>
    <row r="36" spans="1:35" x14ac:dyDescent="0.3">
      <c r="A36" t="s">
        <v>142</v>
      </c>
      <c r="B36" t="s">
        <v>121</v>
      </c>
      <c r="C36" t="s">
        <v>149</v>
      </c>
      <c r="D36">
        <v>9.7943192948090105E-2</v>
      </c>
      <c r="F36" t="s">
        <v>100</v>
      </c>
      <c r="G36" t="s">
        <v>120</v>
      </c>
      <c r="H36">
        <v>2.0106446200803099</v>
      </c>
      <c r="I36" t="s">
        <v>156</v>
      </c>
      <c r="K36" t="s">
        <v>100</v>
      </c>
      <c r="L36" t="s">
        <v>120</v>
      </c>
      <c r="M36">
        <v>23.078260709899698</v>
      </c>
      <c r="N36" t="s">
        <v>156</v>
      </c>
      <c r="P36" t="s">
        <v>100</v>
      </c>
      <c r="Q36" t="s">
        <v>120</v>
      </c>
      <c r="R36">
        <v>60.773160658776099</v>
      </c>
      <c r="S36" t="s">
        <v>156</v>
      </c>
      <c r="U36" t="s">
        <v>95</v>
      </c>
      <c r="V36" t="s">
        <v>119</v>
      </c>
      <c r="W36">
        <v>8.8282891952895106</v>
      </c>
      <c r="X36" t="s">
        <v>130</v>
      </c>
      <c r="Z36" t="s">
        <v>95</v>
      </c>
      <c r="AA36" t="s">
        <v>119</v>
      </c>
      <c r="AB36">
        <v>32.617821625886997</v>
      </c>
      <c r="AC36" t="s">
        <v>135</v>
      </c>
      <c r="AF36" t="s">
        <v>97</v>
      </c>
      <c r="AG36" t="s">
        <v>120</v>
      </c>
      <c r="AH36">
        <v>81.665160591938701</v>
      </c>
      <c r="AI36" t="s">
        <v>142</v>
      </c>
    </row>
    <row r="37" spans="1:35" x14ac:dyDescent="0.3">
      <c r="A37" t="s">
        <v>143</v>
      </c>
      <c r="B37" t="s">
        <v>121</v>
      </c>
      <c r="C37" t="s">
        <v>149</v>
      </c>
      <c r="D37">
        <v>0</v>
      </c>
      <c r="F37" t="s">
        <v>100</v>
      </c>
      <c r="G37" t="s">
        <v>121</v>
      </c>
      <c r="H37">
        <v>4.8666001885189297E-2</v>
      </c>
      <c r="I37" t="s">
        <v>156</v>
      </c>
      <c r="K37" t="s">
        <v>100</v>
      </c>
      <c r="L37" t="s">
        <v>121</v>
      </c>
      <c r="M37">
        <v>3.8572411235868999E-2</v>
      </c>
      <c r="N37" t="s">
        <v>156</v>
      </c>
      <c r="P37" t="s">
        <v>100</v>
      </c>
      <c r="Q37" t="s">
        <v>121</v>
      </c>
      <c r="R37">
        <v>6.7064063784835995E-2</v>
      </c>
      <c r="S37" t="s">
        <v>156</v>
      </c>
      <c r="U37" t="s">
        <v>95</v>
      </c>
      <c r="V37" t="s">
        <v>119</v>
      </c>
      <c r="W37">
        <v>8.3466129645320404</v>
      </c>
      <c r="X37" t="s">
        <v>132</v>
      </c>
      <c r="Z37" t="s">
        <v>95</v>
      </c>
      <c r="AA37" t="s">
        <v>119</v>
      </c>
      <c r="AB37">
        <v>16.8459543765211</v>
      </c>
      <c r="AC37" t="s">
        <v>136</v>
      </c>
      <c r="AF37" t="s">
        <v>97</v>
      </c>
      <c r="AG37" t="s">
        <v>120</v>
      </c>
      <c r="AH37">
        <v>81.228613400271101</v>
      </c>
      <c r="AI37" t="s">
        <v>143</v>
      </c>
    </row>
    <row r="38" spans="1:35" x14ac:dyDescent="0.3">
      <c r="A38" t="s">
        <v>144</v>
      </c>
      <c r="B38" t="s">
        <v>121</v>
      </c>
      <c r="C38" t="s">
        <v>149</v>
      </c>
      <c r="D38">
        <v>3.2324621733149899</v>
      </c>
      <c r="F38" t="s">
        <v>100</v>
      </c>
      <c r="G38" t="s">
        <v>119</v>
      </c>
      <c r="H38">
        <v>12.074693631324401</v>
      </c>
      <c r="I38" t="s">
        <v>156</v>
      </c>
      <c r="K38" t="s">
        <v>100</v>
      </c>
      <c r="L38" t="s">
        <v>119</v>
      </c>
      <c r="M38">
        <v>41.018940445144899</v>
      </c>
      <c r="N38" t="s">
        <v>156</v>
      </c>
      <c r="P38" t="s">
        <v>100</v>
      </c>
      <c r="Q38" t="s">
        <v>119</v>
      </c>
      <c r="R38">
        <v>37.610418330942501</v>
      </c>
      <c r="S38" t="s">
        <v>156</v>
      </c>
      <c r="U38" t="s">
        <v>95</v>
      </c>
      <c r="V38" t="s">
        <v>119</v>
      </c>
      <c r="W38">
        <v>10.4906797250907</v>
      </c>
      <c r="X38" t="s">
        <v>133</v>
      </c>
      <c r="Z38" t="s">
        <v>95</v>
      </c>
      <c r="AA38" t="s">
        <v>119</v>
      </c>
      <c r="AB38">
        <v>94.862073250669098</v>
      </c>
      <c r="AC38" t="s">
        <v>137</v>
      </c>
      <c r="AF38" t="s">
        <v>97</v>
      </c>
      <c r="AG38" t="s">
        <v>120</v>
      </c>
      <c r="AH38">
        <v>58.315791039518999</v>
      </c>
      <c r="AI38" t="s">
        <v>144</v>
      </c>
    </row>
    <row r="39" spans="1:35" x14ac:dyDescent="0.3">
      <c r="A39" t="s">
        <v>130</v>
      </c>
      <c r="B39" t="s">
        <v>119</v>
      </c>
      <c r="C39" t="s">
        <v>150</v>
      </c>
      <c r="D39">
        <v>10.2452051468803</v>
      </c>
      <c r="F39" t="s">
        <v>101</v>
      </c>
      <c r="G39" t="s">
        <v>112</v>
      </c>
      <c r="H39">
        <v>72.674772964125594</v>
      </c>
      <c r="I39" t="s">
        <v>156</v>
      </c>
      <c r="K39" t="s">
        <v>101</v>
      </c>
      <c r="L39" t="s">
        <v>112</v>
      </c>
      <c r="M39">
        <v>28.481520345819799</v>
      </c>
      <c r="N39" t="s">
        <v>156</v>
      </c>
      <c r="P39" t="s">
        <v>101</v>
      </c>
      <c r="Q39" t="s">
        <v>112</v>
      </c>
      <c r="R39">
        <v>2.0798559240193701</v>
      </c>
      <c r="S39" t="s">
        <v>156</v>
      </c>
      <c r="U39" t="s">
        <v>96</v>
      </c>
      <c r="V39" t="s">
        <v>112</v>
      </c>
      <c r="W39">
        <v>83.771019282350494</v>
      </c>
      <c r="X39" t="s">
        <v>130</v>
      </c>
      <c r="Z39" t="s">
        <v>96</v>
      </c>
      <c r="AA39" t="s">
        <v>112</v>
      </c>
      <c r="AB39">
        <v>48.884245576949503</v>
      </c>
      <c r="AC39" t="s">
        <v>135</v>
      </c>
      <c r="AF39" t="s">
        <v>97</v>
      </c>
      <c r="AG39" t="s">
        <v>121</v>
      </c>
      <c r="AH39">
        <v>3.6614673834419201E-2</v>
      </c>
      <c r="AI39" t="s">
        <v>139</v>
      </c>
    </row>
    <row r="40" spans="1:35" x14ac:dyDescent="0.3">
      <c r="A40" t="s">
        <v>132</v>
      </c>
      <c r="B40" t="s">
        <v>119</v>
      </c>
      <c r="C40" t="s">
        <v>150</v>
      </c>
      <c r="D40">
        <v>6.3274853801169604</v>
      </c>
      <c r="F40" t="s">
        <v>101</v>
      </c>
      <c r="G40" t="s">
        <v>120</v>
      </c>
      <c r="H40">
        <v>3.0457506585955798</v>
      </c>
      <c r="I40" t="s">
        <v>156</v>
      </c>
      <c r="K40" t="s">
        <v>101</v>
      </c>
      <c r="L40" t="s">
        <v>120</v>
      </c>
      <c r="M40">
        <v>28.4165992445913</v>
      </c>
      <c r="N40" t="s">
        <v>156</v>
      </c>
      <c r="P40" t="s">
        <v>101</v>
      </c>
      <c r="Q40" t="s">
        <v>120</v>
      </c>
      <c r="R40">
        <v>63.301432889982102</v>
      </c>
      <c r="S40" t="s">
        <v>156</v>
      </c>
      <c r="U40" t="s">
        <v>96</v>
      </c>
      <c r="V40" t="s">
        <v>112</v>
      </c>
      <c r="W40">
        <v>65.306356230784004</v>
      </c>
      <c r="X40" t="s">
        <v>132</v>
      </c>
      <c r="Z40" t="s">
        <v>96</v>
      </c>
      <c r="AA40" t="s">
        <v>112</v>
      </c>
      <c r="AB40">
        <v>16.3989029984401</v>
      </c>
      <c r="AC40" t="s">
        <v>136</v>
      </c>
      <c r="AF40" t="s">
        <v>97</v>
      </c>
      <c r="AG40" t="s">
        <v>121</v>
      </c>
      <c r="AH40">
        <v>5.7936021539548702E-2</v>
      </c>
      <c r="AI40" t="s">
        <v>140</v>
      </c>
    </row>
    <row r="41" spans="1:35" x14ac:dyDescent="0.3">
      <c r="A41" t="s">
        <v>133</v>
      </c>
      <c r="B41" t="s">
        <v>119</v>
      </c>
      <c r="C41" t="s">
        <v>150</v>
      </c>
      <c r="D41">
        <v>28.828828828828801</v>
      </c>
      <c r="F41" t="s">
        <v>101</v>
      </c>
      <c r="G41" t="s">
        <v>121</v>
      </c>
      <c r="H41">
        <v>0</v>
      </c>
      <c r="I41" t="s">
        <v>156</v>
      </c>
      <c r="K41" t="s">
        <v>101</v>
      </c>
      <c r="L41" t="s">
        <v>121</v>
      </c>
      <c r="M41">
        <v>0</v>
      </c>
      <c r="N41" t="s">
        <v>156</v>
      </c>
      <c r="P41" t="s">
        <v>101</v>
      </c>
      <c r="Q41" t="s">
        <v>121</v>
      </c>
      <c r="R41">
        <v>0.136326894800717</v>
      </c>
      <c r="S41" t="s">
        <v>156</v>
      </c>
      <c r="U41" t="s">
        <v>96</v>
      </c>
      <c r="V41" t="s">
        <v>112</v>
      </c>
      <c r="W41">
        <v>45.89108865355</v>
      </c>
      <c r="X41" t="s">
        <v>133</v>
      </c>
      <c r="Z41" t="s">
        <v>96</v>
      </c>
      <c r="AA41" t="s">
        <v>112</v>
      </c>
      <c r="AB41">
        <v>4.6713819547102098</v>
      </c>
      <c r="AC41" t="s">
        <v>137</v>
      </c>
      <c r="AF41" t="s">
        <v>97</v>
      </c>
      <c r="AG41" t="s">
        <v>121</v>
      </c>
      <c r="AH41">
        <v>1.84911533199906E-2</v>
      </c>
      <c r="AI41" t="s">
        <v>141</v>
      </c>
    </row>
    <row r="42" spans="1:35" x14ac:dyDescent="0.3">
      <c r="A42" t="s">
        <v>135</v>
      </c>
      <c r="B42" t="s">
        <v>119</v>
      </c>
      <c r="C42" t="s">
        <v>148</v>
      </c>
      <c r="D42">
        <v>32.9479768786127</v>
      </c>
      <c r="F42" t="s">
        <v>101</v>
      </c>
      <c r="G42" t="s">
        <v>119</v>
      </c>
      <c r="H42">
        <v>24.279476377278801</v>
      </c>
      <c r="I42" t="s">
        <v>156</v>
      </c>
      <c r="K42" t="s">
        <v>101</v>
      </c>
      <c r="L42" t="s">
        <v>119</v>
      </c>
      <c r="M42">
        <v>43.101880409588802</v>
      </c>
      <c r="N42" t="s">
        <v>156</v>
      </c>
      <c r="P42" t="s">
        <v>101</v>
      </c>
      <c r="Q42" t="s">
        <v>119</v>
      </c>
      <c r="R42">
        <v>34.482384291197803</v>
      </c>
      <c r="S42" t="s">
        <v>156</v>
      </c>
      <c r="U42" t="s">
        <v>96</v>
      </c>
      <c r="V42" t="s">
        <v>120</v>
      </c>
      <c r="W42">
        <v>12.2407332477647</v>
      </c>
      <c r="X42" t="s">
        <v>130</v>
      </c>
      <c r="Z42" t="s">
        <v>96</v>
      </c>
      <c r="AA42" t="s">
        <v>120</v>
      </c>
      <c r="AB42">
        <v>42.659105238533598</v>
      </c>
      <c r="AC42" t="s">
        <v>135</v>
      </c>
      <c r="AF42" t="s">
        <v>97</v>
      </c>
      <c r="AG42" t="s">
        <v>121</v>
      </c>
      <c r="AH42">
        <v>0</v>
      </c>
      <c r="AI42" t="s">
        <v>142</v>
      </c>
    </row>
    <row r="43" spans="1:35" x14ac:dyDescent="0.3">
      <c r="A43" t="s">
        <v>136</v>
      </c>
      <c r="B43" t="s">
        <v>119</v>
      </c>
      <c r="C43" t="s">
        <v>148</v>
      </c>
      <c r="D43">
        <v>29.8469387755102</v>
      </c>
      <c r="F43" t="s">
        <v>99</v>
      </c>
      <c r="G43" t="s">
        <v>112</v>
      </c>
      <c r="H43">
        <v>79.498029591024306</v>
      </c>
      <c r="I43" t="s">
        <v>156</v>
      </c>
      <c r="K43" t="s">
        <v>99</v>
      </c>
      <c r="L43" t="s">
        <v>112</v>
      </c>
      <c r="M43">
        <v>32.2495946491685</v>
      </c>
      <c r="N43" t="s">
        <v>156</v>
      </c>
      <c r="P43" t="s">
        <v>99</v>
      </c>
      <c r="Q43" t="s">
        <v>112</v>
      </c>
      <c r="R43">
        <v>2.1470613633151001</v>
      </c>
      <c r="S43" t="s">
        <v>156</v>
      </c>
      <c r="U43" t="s">
        <v>96</v>
      </c>
      <c r="V43" t="s">
        <v>120</v>
      </c>
      <c r="W43">
        <v>12.6818028190118</v>
      </c>
      <c r="X43" t="s">
        <v>132</v>
      </c>
      <c r="Z43" t="s">
        <v>96</v>
      </c>
      <c r="AA43" t="s">
        <v>120</v>
      </c>
      <c r="AB43">
        <v>83.117632806480302</v>
      </c>
      <c r="AC43" t="s">
        <v>136</v>
      </c>
      <c r="AF43" t="s">
        <v>97</v>
      </c>
      <c r="AG43" t="s">
        <v>121</v>
      </c>
      <c r="AH43">
        <v>0</v>
      </c>
      <c r="AI43" t="s">
        <v>143</v>
      </c>
    </row>
    <row r="44" spans="1:35" x14ac:dyDescent="0.3">
      <c r="A44" t="s">
        <v>137</v>
      </c>
      <c r="B44" t="s">
        <v>119</v>
      </c>
      <c r="C44" t="s">
        <v>148</v>
      </c>
      <c r="D44">
        <v>40.740740740740698</v>
      </c>
      <c r="F44" t="s">
        <v>99</v>
      </c>
      <c r="G44" t="s">
        <v>120</v>
      </c>
      <c r="H44">
        <v>2.1005590236005101</v>
      </c>
      <c r="I44" t="s">
        <v>156</v>
      </c>
      <c r="K44" t="s">
        <v>99</v>
      </c>
      <c r="L44" t="s">
        <v>120</v>
      </c>
      <c r="M44">
        <v>21.745927725988199</v>
      </c>
      <c r="N44" t="s">
        <v>156</v>
      </c>
      <c r="P44" t="s">
        <v>99</v>
      </c>
      <c r="Q44" t="s">
        <v>120</v>
      </c>
      <c r="R44">
        <v>55.758177990712298</v>
      </c>
      <c r="S44" t="s">
        <v>156</v>
      </c>
      <c r="U44" t="s">
        <v>96</v>
      </c>
      <c r="V44" t="s">
        <v>120</v>
      </c>
      <c r="W44">
        <v>28.441213625800401</v>
      </c>
      <c r="X44" t="s">
        <v>133</v>
      </c>
      <c r="Z44" t="s">
        <v>96</v>
      </c>
      <c r="AA44" t="s">
        <v>120</v>
      </c>
      <c r="AB44">
        <v>71.380520697164698</v>
      </c>
      <c r="AC44" t="s">
        <v>137</v>
      </c>
      <c r="AF44" t="s">
        <v>97</v>
      </c>
      <c r="AG44" t="s">
        <v>121</v>
      </c>
      <c r="AH44">
        <v>1.7514635859070999</v>
      </c>
      <c r="AI44" t="s">
        <v>144</v>
      </c>
    </row>
    <row r="45" spans="1:35" x14ac:dyDescent="0.3">
      <c r="A45" t="s">
        <v>139</v>
      </c>
      <c r="B45" t="s">
        <v>119</v>
      </c>
      <c r="C45" t="s">
        <v>149</v>
      </c>
      <c r="D45">
        <v>45.842058031708</v>
      </c>
      <c r="F45" t="s">
        <v>99</v>
      </c>
      <c r="G45" t="s">
        <v>121</v>
      </c>
      <c r="H45">
        <v>0.114628437816666</v>
      </c>
      <c r="I45" t="s">
        <v>156</v>
      </c>
      <c r="K45" t="s">
        <v>99</v>
      </c>
      <c r="L45" t="s">
        <v>121</v>
      </c>
      <c r="M45">
        <v>0.22119766033759999</v>
      </c>
      <c r="N45" t="s">
        <v>156</v>
      </c>
      <c r="P45" t="s">
        <v>99</v>
      </c>
      <c r="Q45" t="s">
        <v>121</v>
      </c>
      <c r="R45">
        <v>7.8370674776507998E-2</v>
      </c>
      <c r="S45" t="s">
        <v>156</v>
      </c>
      <c r="U45" t="s">
        <v>96</v>
      </c>
      <c r="V45" t="s">
        <v>121</v>
      </c>
      <c r="W45">
        <v>0</v>
      </c>
      <c r="X45" t="s">
        <v>130</v>
      </c>
      <c r="Z45" t="s">
        <v>96</v>
      </c>
      <c r="AA45" t="s">
        <v>121</v>
      </c>
      <c r="AB45">
        <v>0</v>
      </c>
      <c r="AC45" t="s">
        <v>135</v>
      </c>
      <c r="AF45" t="s">
        <v>97</v>
      </c>
      <c r="AG45" t="s">
        <v>119</v>
      </c>
      <c r="AH45">
        <v>39.767710500084902</v>
      </c>
      <c r="AI45" t="s">
        <v>139</v>
      </c>
    </row>
    <row r="46" spans="1:35" x14ac:dyDescent="0.3">
      <c r="A46" t="s">
        <v>140</v>
      </c>
      <c r="B46" t="s">
        <v>119</v>
      </c>
      <c r="C46" t="s">
        <v>149</v>
      </c>
      <c r="D46">
        <v>57.726339633326198</v>
      </c>
      <c r="F46" t="s">
        <v>99</v>
      </c>
      <c r="G46" t="s">
        <v>119</v>
      </c>
      <c r="H46">
        <v>18.2867829475585</v>
      </c>
      <c r="I46" t="s">
        <v>156</v>
      </c>
      <c r="K46" t="s">
        <v>99</v>
      </c>
      <c r="L46" t="s">
        <v>119</v>
      </c>
      <c r="M46">
        <v>45.783279964505702</v>
      </c>
      <c r="N46" t="s">
        <v>156</v>
      </c>
      <c r="P46" t="s">
        <v>99</v>
      </c>
      <c r="Q46" t="s">
        <v>119</v>
      </c>
      <c r="R46">
        <v>42.016389971196098</v>
      </c>
      <c r="S46" t="s">
        <v>156</v>
      </c>
      <c r="U46" t="s">
        <v>96</v>
      </c>
      <c r="V46" t="s">
        <v>121</v>
      </c>
      <c r="W46">
        <v>0</v>
      </c>
      <c r="X46" t="s">
        <v>132</v>
      </c>
      <c r="Z46" t="s">
        <v>96</v>
      </c>
      <c r="AA46" t="s">
        <v>121</v>
      </c>
      <c r="AB46">
        <v>0</v>
      </c>
      <c r="AC46" t="s">
        <v>136</v>
      </c>
      <c r="AF46" t="s">
        <v>97</v>
      </c>
      <c r="AG46" t="s">
        <v>119</v>
      </c>
      <c r="AH46">
        <v>34.890284271543599</v>
      </c>
      <c r="AI46" t="s">
        <v>140</v>
      </c>
    </row>
    <row r="47" spans="1:35" x14ac:dyDescent="0.3">
      <c r="A47" t="s">
        <v>141</v>
      </c>
      <c r="B47" t="s">
        <v>119</v>
      </c>
      <c r="C47" t="s">
        <v>149</v>
      </c>
      <c r="D47">
        <v>44.210526315789501</v>
      </c>
      <c r="F47" t="s">
        <v>94</v>
      </c>
      <c r="G47" t="s">
        <v>112</v>
      </c>
      <c r="H47">
        <v>83.821560395568497</v>
      </c>
      <c r="I47" t="s">
        <v>154</v>
      </c>
      <c r="K47" t="s">
        <v>94</v>
      </c>
      <c r="L47" t="s">
        <v>112</v>
      </c>
      <c r="M47">
        <v>60.319638912860803</v>
      </c>
      <c r="N47" t="s">
        <v>154</v>
      </c>
      <c r="P47" t="s">
        <v>94</v>
      </c>
      <c r="Q47" t="s">
        <v>112</v>
      </c>
      <c r="R47">
        <v>1.64320248916907</v>
      </c>
      <c r="S47" t="s">
        <v>154</v>
      </c>
      <c r="U47" t="s">
        <v>96</v>
      </c>
      <c r="V47" t="s">
        <v>121</v>
      </c>
      <c r="W47">
        <v>0</v>
      </c>
      <c r="X47" t="s">
        <v>133</v>
      </c>
      <c r="Z47" t="s">
        <v>96</v>
      </c>
      <c r="AA47" t="s">
        <v>121</v>
      </c>
      <c r="AB47">
        <v>0</v>
      </c>
      <c r="AC47" t="s">
        <v>137</v>
      </c>
      <c r="AF47" t="s">
        <v>97</v>
      </c>
      <c r="AG47" t="s">
        <v>119</v>
      </c>
      <c r="AH47">
        <v>20.529539486311698</v>
      </c>
      <c r="AI47" t="s">
        <v>141</v>
      </c>
    </row>
    <row r="48" spans="1:35" x14ac:dyDescent="0.3">
      <c r="A48" t="s">
        <v>142</v>
      </c>
      <c r="B48" t="s">
        <v>119</v>
      </c>
      <c r="C48" t="s">
        <v>149</v>
      </c>
      <c r="D48">
        <v>29.578844270323199</v>
      </c>
      <c r="F48" t="s">
        <v>94</v>
      </c>
      <c r="G48" t="s">
        <v>120</v>
      </c>
      <c r="H48">
        <v>5.3031023376288102</v>
      </c>
      <c r="I48" t="s">
        <v>154</v>
      </c>
      <c r="K48" t="s">
        <v>94</v>
      </c>
      <c r="L48" t="s">
        <v>120</v>
      </c>
      <c r="M48">
        <v>13.110825741046799</v>
      </c>
      <c r="N48" t="s">
        <v>154</v>
      </c>
      <c r="P48" t="s">
        <v>94</v>
      </c>
      <c r="Q48" t="s">
        <v>120</v>
      </c>
      <c r="R48">
        <v>54.156114378919803</v>
      </c>
      <c r="S48" t="s">
        <v>154</v>
      </c>
      <c r="U48" t="s">
        <v>96</v>
      </c>
      <c r="V48" t="s">
        <v>119</v>
      </c>
      <c r="W48">
        <v>3.9882474698848398</v>
      </c>
      <c r="X48" t="s">
        <v>130</v>
      </c>
      <c r="Z48" t="s">
        <v>96</v>
      </c>
      <c r="AA48" t="s">
        <v>119</v>
      </c>
      <c r="AB48">
        <v>8.4566491845168308</v>
      </c>
      <c r="AC48" t="s">
        <v>135</v>
      </c>
      <c r="AF48" t="s">
        <v>97</v>
      </c>
      <c r="AG48" t="s">
        <v>119</v>
      </c>
      <c r="AH48">
        <v>17.5367536567603</v>
      </c>
      <c r="AI48" t="s">
        <v>142</v>
      </c>
    </row>
    <row r="49" spans="1:35" x14ac:dyDescent="0.3">
      <c r="A49" t="s">
        <v>143</v>
      </c>
      <c r="B49" t="s">
        <v>119</v>
      </c>
      <c r="C49" t="s">
        <v>149</v>
      </c>
      <c r="D49">
        <v>43.2900432900433</v>
      </c>
      <c r="F49" t="s">
        <v>94</v>
      </c>
      <c r="G49" t="s">
        <v>121</v>
      </c>
      <c r="H49">
        <v>0</v>
      </c>
      <c r="I49" t="s">
        <v>154</v>
      </c>
      <c r="K49" t="s">
        <v>94</v>
      </c>
      <c r="L49" t="s">
        <v>121</v>
      </c>
      <c r="M49">
        <v>0</v>
      </c>
      <c r="N49" t="s">
        <v>154</v>
      </c>
      <c r="P49" t="s">
        <v>94</v>
      </c>
      <c r="Q49" t="s">
        <v>121</v>
      </c>
      <c r="R49">
        <v>5.1362460531898198E-2</v>
      </c>
      <c r="S49" t="s">
        <v>154</v>
      </c>
      <c r="U49" t="s">
        <v>96</v>
      </c>
      <c r="V49" t="s">
        <v>119</v>
      </c>
      <c r="W49">
        <v>22.0118409502041</v>
      </c>
      <c r="X49" t="s">
        <v>132</v>
      </c>
      <c r="Z49" t="s">
        <v>96</v>
      </c>
      <c r="AA49" t="s">
        <v>119</v>
      </c>
      <c r="AB49">
        <v>0.48346419507959398</v>
      </c>
      <c r="AC49" t="s">
        <v>136</v>
      </c>
      <c r="AF49" t="s">
        <v>97</v>
      </c>
      <c r="AG49" t="s">
        <v>119</v>
      </c>
      <c r="AH49">
        <v>18.698455819717299</v>
      </c>
      <c r="AI49" t="s">
        <v>143</v>
      </c>
    </row>
    <row r="50" spans="1:35" x14ac:dyDescent="0.3">
      <c r="A50" t="s">
        <v>144</v>
      </c>
      <c r="B50" t="s">
        <v>119</v>
      </c>
      <c r="C50" t="s">
        <v>149</v>
      </c>
      <c r="D50">
        <v>41.059147180192603</v>
      </c>
      <c r="F50" t="s">
        <v>94</v>
      </c>
      <c r="G50" t="s">
        <v>119</v>
      </c>
      <c r="H50">
        <v>10.875337266802701</v>
      </c>
      <c r="I50" t="s">
        <v>154</v>
      </c>
      <c r="K50" t="s">
        <v>94</v>
      </c>
      <c r="L50" t="s">
        <v>119</v>
      </c>
      <c r="M50">
        <v>26.569535346092501</v>
      </c>
      <c r="N50" t="s">
        <v>154</v>
      </c>
      <c r="P50" t="s">
        <v>94</v>
      </c>
      <c r="Q50" t="s">
        <v>119</v>
      </c>
      <c r="R50">
        <v>44.149320671379201</v>
      </c>
      <c r="S50" t="s">
        <v>154</v>
      </c>
      <c r="U50" t="s">
        <v>96</v>
      </c>
      <c r="V50" t="s">
        <v>119</v>
      </c>
      <c r="W50">
        <v>25.667697720649599</v>
      </c>
      <c r="X50" t="s">
        <v>133</v>
      </c>
      <c r="Z50" t="s">
        <v>96</v>
      </c>
      <c r="AA50" t="s">
        <v>119</v>
      </c>
      <c r="AB50">
        <v>23.948097348125099</v>
      </c>
      <c r="AC50" t="s">
        <v>137</v>
      </c>
      <c r="AF50" t="s">
        <v>97</v>
      </c>
      <c r="AG50" t="s">
        <v>119</v>
      </c>
      <c r="AH50">
        <v>32.107149367687398</v>
      </c>
      <c r="AI50" t="s">
        <v>144</v>
      </c>
    </row>
    <row r="51" spans="1:35" x14ac:dyDescent="0.3">
      <c r="U51" t="s">
        <v>102</v>
      </c>
      <c r="V51" t="s">
        <v>112</v>
      </c>
      <c r="W51">
        <v>96.1611713435083</v>
      </c>
      <c r="X51" t="s">
        <v>130</v>
      </c>
      <c r="Z51" t="s">
        <v>102</v>
      </c>
      <c r="AA51" t="s">
        <v>112</v>
      </c>
      <c r="AB51">
        <v>44.112833661451901</v>
      </c>
      <c r="AC51" t="s">
        <v>135</v>
      </c>
      <c r="AF51" t="s">
        <v>95</v>
      </c>
      <c r="AG51" t="s">
        <v>112</v>
      </c>
      <c r="AH51">
        <v>2.1301135674945999</v>
      </c>
      <c r="AI51" t="s">
        <v>139</v>
      </c>
    </row>
    <row r="52" spans="1:35" x14ac:dyDescent="0.3">
      <c r="U52" t="s">
        <v>102</v>
      </c>
      <c r="V52" t="s">
        <v>112</v>
      </c>
      <c r="W52">
        <v>94.689086380338594</v>
      </c>
      <c r="X52" t="s">
        <v>132</v>
      </c>
      <c r="Z52" t="s">
        <v>102</v>
      </c>
      <c r="AA52" t="s">
        <v>112</v>
      </c>
      <c r="AB52">
        <v>68.056618406214895</v>
      </c>
      <c r="AC52" t="s">
        <v>136</v>
      </c>
      <c r="AF52" t="s">
        <v>95</v>
      </c>
      <c r="AG52" t="s">
        <v>112</v>
      </c>
      <c r="AH52">
        <v>4.0656905519930202</v>
      </c>
      <c r="AI52" t="s">
        <v>140</v>
      </c>
    </row>
    <row r="53" spans="1:35" x14ac:dyDescent="0.3">
      <c r="U53" t="s">
        <v>102</v>
      </c>
      <c r="V53" t="s">
        <v>112</v>
      </c>
      <c r="W53">
        <v>76.922709701558503</v>
      </c>
      <c r="X53" t="s">
        <v>133</v>
      </c>
      <c r="Z53" t="s">
        <v>102</v>
      </c>
      <c r="AA53" t="s">
        <v>112</v>
      </c>
      <c r="AB53">
        <v>27.331819881919099</v>
      </c>
      <c r="AC53" t="s">
        <v>137</v>
      </c>
      <c r="AF53" t="s">
        <v>95</v>
      </c>
      <c r="AG53" t="s">
        <v>112</v>
      </c>
      <c r="AH53">
        <v>6.5655326020866402</v>
      </c>
      <c r="AI53" t="s">
        <v>141</v>
      </c>
    </row>
    <row r="54" spans="1:35" x14ac:dyDescent="0.3">
      <c r="U54" t="s">
        <v>102</v>
      </c>
      <c r="V54" t="s">
        <v>120</v>
      </c>
      <c r="W54">
        <v>0.47178219659870502</v>
      </c>
      <c r="X54" t="s">
        <v>130</v>
      </c>
      <c r="Z54" t="s">
        <v>102</v>
      </c>
      <c r="AA54" t="s">
        <v>120</v>
      </c>
      <c r="AB54">
        <v>16.320865342681198</v>
      </c>
      <c r="AC54" t="s">
        <v>135</v>
      </c>
      <c r="AF54" t="s">
        <v>95</v>
      </c>
      <c r="AG54" t="s">
        <v>112</v>
      </c>
      <c r="AH54">
        <v>0.39909757189477102</v>
      </c>
      <c r="AI54" t="s">
        <v>142</v>
      </c>
    </row>
    <row r="55" spans="1:35" x14ac:dyDescent="0.3">
      <c r="U55" t="s">
        <v>102</v>
      </c>
      <c r="V55" t="s">
        <v>120</v>
      </c>
      <c r="W55">
        <v>1.1098462471558901</v>
      </c>
      <c r="X55" t="s">
        <v>132</v>
      </c>
      <c r="Z55" t="s">
        <v>102</v>
      </c>
      <c r="AA55" t="s">
        <v>120</v>
      </c>
      <c r="AB55">
        <v>4.5060699839487199</v>
      </c>
      <c r="AC55" t="s">
        <v>136</v>
      </c>
      <c r="AF55" t="s">
        <v>95</v>
      </c>
      <c r="AG55" t="s">
        <v>112</v>
      </c>
      <c r="AH55">
        <v>0</v>
      </c>
      <c r="AI55" t="s">
        <v>143</v>
      </c>
    </row>
    <row r="56" spans="1:35" x14ac:dyDescent="0.3">
      <c r="U56" t="s">
        <v>102</v>
      </c>
      <c r="V56" t="s">
        <v>120</v>
      </c>
      <c r="W56">
        <v>1.8874906696177001</v>
      </c>
      <c r="X56" t="s">
        <v>133</v>
      </c>
      <c r="Z56" t="s">
        <v>102</v>
      </c>
      <c r="AA56" t="s">
        <v>120</v>
      </c>
      <c r="AB56">
        <v>26.7628724640544</v>
      </c>
      <c r="AC56" t="s">
        <v>137</v>
      </c>
      <c r="AF56" t="s">
        <v>95</v>
      </c>
      <c r="AG56" t="s">
        <v>112</v>
      </c>
      <c r="AH56">
        <v>25.206224231515101</v>
      </c>
      <c r="AI56" t="s">
        <v>144</v>
      </c>
    </row>
    <row r="57" spans="1:35" x14ac:dyDescent="0.3">
      <c r="U57" t="s">
        <v>102</v>
      </c>
      <c r="V57" t="s">
        <v>121</v>
      </c>
      <c r="W57">
        <v>1.6977087314366399E-2</v>
      </c>
      <c r="X57" t="s">
        <v>130</v>
      </c>
      <c r="Z57" t="s">
        <v>102</v>
      </c>
      <c r="AA57" t="s">
        <v>121</v>
      </c>
      <c r="AB57">
        <v>0</v>
      </c>
      <c r="AC57" t="s">
        <v>135</v>
      </c>
      <c r="AF57" t="s">
        <v>95</v>
      </c>
      <c r="AG57" t="s">
        <v>120</v>
      </c>
      <c r="AH57">
        <v>44.035857714381798</v>
      </c>
      <c r="AI57" t="s">
        <v>139</v>
      </c>
    </row>
    <row r="58" spans="1:35" x14ac:dyDescent="0.3">
      <c r="U58" t="s">
        <v>102</v>
      </c>
      <c r="V58" t="s">
        <v>121</v>
      </c>
      <c r="W58">
        <v>0</v>
      </c>
      <c r="X58" t="s">
        <v>132</v>
      </c>
      <c r="Z58" t="s">
        <v>102</v>
      </c>
      <c r="AA58" t="s">
        <v>121</v>
      </c>
      <c r="AB58">
        <v>0</v>
      </c>
      <c r="AC58" t="s">
        <v>136</v>
      </c>
      <c r="AF58" t="s">
        <v>95</v>
      </c>
      <c r="AG58" t="s">
        <v>120</v>
      </c>
      <c r="AH58">
        <v>26.971140188271399</v>
      </c>
      <c r="AI58" t="s">
        <v>140</v>
      </c>
    </row>
    <row r="59" spans="1:35" x14ac:dyDescent="0.3">
      <c r="U59" t="s">
        <v>102</v>
      </c>
      <c r="V59" t="s">
        <v>121</v>
      </c>
      <c r="W59">
        <v>0</v>
      </c>
      <c r="X59" t="s">
        <v>133</v>
      </c>
      <c r="Z59" t="s">
        <v>102</v>
      </c>
      <c r="AA59" t="s">
        <v>121</v>
      </c>
      <c r="AB59">
        <v>1.2269329662525199</v>
      </c>
      <c r="AC59" t="s">
        <v>137</v>
      </c>
      <c r="AF59" t="s">
        <v>95</v>
      </c>
      <c r="AG59" t="s">
        <v>120</v>
      </c>
      <c r="AH59">
        <v>27.9726336607302</v>
      </c>
      <c r="AI59" t="s">
        <v>141</v>
      </c>
    </row>
    <row r="60" spans="1:35" x14ac:dyDescent="0.3">
      <c r="U60" t="s">
        <v>102</v>
      </c>
      <c r="V60" t="s">
        <v>119</v>
      </c>
      <c r="W60">
        <v>3.3500693725785999</v>
      </c>
      <c r="X60" t="s">
        <v>130</v>
      </c>
      <c r="Z60" t="s">
        <v>102</v>
      </c>
      <c r="AA60" t="s">
        <v>119</v>
      </c>
      <c r="AB60">
        <v>39.566300995866897</v>
      </c>
      <c r="AC60" t="s">
        <v>135</v>
      </c>
      <c r="AF60" t="s">
        <v>95</v>
      </c>
      <c r="AG60" t="s">
        <v>120</v>
      </c>
      <c r="AH60">
        <v>55.971628247618803</v>
      </c>
      <c r="AI60" t="s">
        <v>142</v>
      </c>
    </row>
    <row r="61" spans="1:35" x14ac:dyDescent="0.3">
      <c r="U61" t="s">
        <v>102</v>
      </c>
      <c r="V61" t="s">
        <v>119</v>
      </c>
      <c r="W61">
        <v>4.2010673725054799</v>
      </c>
      <c r="X61" t="s">
        <v>132</v>
      </c>
      <c r="Z61" t="s">
        <v>102</v>
      </c>
      <c r="AA61" t="s">
        <v>119</v>
      </c>
      <c r="AB61">
        <v>27.4373116098363</v>
      </c>
      <c r="AC61" t="s">
        <v>136</v>
      </c>
      <c r="AF61" t="s">
        <v>95</v>
      </c>
      <c r="AG61" t="s">
        <v>120</v>
      </c>
      <c r="AH61">
        <v>46.425607658862504</v>
      </c>
      <c r="AI61" t="s">
        <v>143</v>
      </c>
    </row>
    <row r="62" spans="1:35" x14ac:dyDescent="0.3">
      <c r="U62" t="s">
        <v>102</v>
      </c>
      <c r="V62" t="s">
        <v>119</v>
      </c>
      <c r="W62">
        <v>21.189799628823799</v>
      </c>
      <c r="X62" t="s">
        <v>133</v>
      </c>
      <c r="Z62" t="s">
        <v>102</v>
      </c>
      <c r="AA62" t="s">
        <v>119</v>
      </c>
      <c r="AB62">
        <v>44.678374687774003</v>
      </c>
      <c r="AC62" t="s">
        <v>137</v>
      </c>
      <c r="AF62" t="s">
        <v>95</v>
      </c>
      <c r="AG62" t="s">
        <v>120</v>
      </c>
      <c r="AH62">
        <v>24.27384738081</v>
      </c>
      <c r="AI62" t="s">
        <v>144</v>
      </c>
    </row>
    <row r="63" spans="1:35" x14ac:dyDescent="0.3">
      <c r="U63" t="s">
        <v>91</v>
      </c>
      <c r="V63" t="s">
        <v>112</v>
      </c>
      <c r="W63">
        <v>68.956233146762699</v>
      </c>
      <c r="X63" t="s">
        <v>130</v>
      </c>
      <c r="Z63" t="s">
        <v>91</v>
      </c>
      <c r="AA63" t="s">
        <v>112</v>
      </c>
      <c r="AB63">
        <v>25.904467086529898</v>
      </c>
      <c r="AC63" t="s">
        <v>135</v>
      </c>
      <c r="AF63" t="s">
        <v>95</v>
      </c>
      <c r="AG63" t="s">
        <v>121</v>
      </c>
      <c r="AH63">
        <v>2.1037825941615101E-2</v>
      </c>
      <c r="AI63" t="s">
        <v>139</v>
      </c>
    </row>
    <row r="64" spans="1:35" x14ac:dyDescent="0.3">
      <c r="U64" t="s">
        <v>91</v>
      </c>
      <c r="V64" t="s">
        <v>112</v>
      </c>
      <c r="W64">
        <v>79.799660859351704</v>
      </c>
      <c r="X64" t="s">
        <v>132</v>
      </c>
      <c r="Z64" t="s">
        <v>91</v>
      </c>
      <c r="AA64" t="s">
        <v>112</v>
      </c>
      <c r="AB64">
        <v>12.2698136656067</v>
      </c>
      <c r="AC64" t="s">
        <v>136</v>
      </c>
      <c r="AF64" t="s">
        <v>95</v>
      </c>
      <c r="AG64" t="s">
        <v>121</v>
      </c>
      <c r="AH64">
        <v>2.63662040820489E-2</v>
      </c>
      <c r="AI64" t="s">
        <v>140</v>
      </c>
    </row>
    <row r="65" spans="21:35" x14ac:dyDescent="0.3">
      <c r="U65" t="s">
        <v>91</v>
      </c>
      <c r="V65" t="s">
        <v>112</v>
      </c>
      <c r="W65">
        <v>7.7509433118908397</v>
      </c>
      <c r="X65" t="s">
        <v>133</v>
      </c>
      <c r="Z65" t="s">
        <v>91</v>
      </c>
      <c r="AA65" t="s">
        <v>112</v>
      </c>
      <c r="AB65">
        <v>55.574036526502098</v>
      </c>
      <c r="AC65" t="s">
        <v>137</v>
      </c>
      <c r="AF65" t="s">
        <v>95</v>
      </c>
      <c r="AG65" t="s">
        <v>121</v>
      </c>
      <c r="AH65">
        <v>0</v>
      </c>
      <c r="AI65" t="s">
        <v>141</v>
      </c>
    </row>
    <row r="66" spans="21:35" x14ac:dyDescent="0.3">
      <c r="U66" t="s">
        <v>91</v>
      </c>
      <c r="V66" t="s">
        <v>120</v>
      </c>
      <c r="W66">
        <v>0</v>
      </c>
      <c r="X66" t="s">
        <v>130</v>
      </c>
      <c r="Z66" t="s">
        <v>91</v>
      </c>
      <c r="AA66" t="s">
        <v>120</v>
      </c>
      <c r="AB66">
        <v>0</v>
      </c>
      <c r="AC66" t="s">
        <v>135</v>
      </c>
      <c r="AF66" t="s">
        <v>95</v>
      </c>
      <c r="AG66" t="s">
        <v>121</v>
      </c>
      <c r="AH66">
        <v>0</v>
      </c>
      <c r="AI66" t="s">
        <v>142</v>
      </c>
    </row>
    <row r="67" spans="21:35" x14ac:dyDescent="0.3">
      <c r="U67" t="s">
        <v>91</v>
      </c>
      <c r="V67" t="s">
        <v>120</v>
      </c>
      <c r="W67">
        <v>0</v>
      </c>
      <c r="X67" t="s">
        <v>132</v>
      </c>
      <c r="Z67" t="s">
        <v>91</v>
      </c>
      <c r="AA67" t="s">
        <v>120</v>
      </c>
      <c r="AB67">
        <v>4.1539405783092302</v>
      </c>
      <c r="AC67" t="s">
        <v>136</v>
      </c>
      <c r="AF67" t="s">
        <v>95</v>
      </c>
      <c r="AG67" t="s">
        <v>121</v>
      </c>
      <c r="AH67">
        <v>0</v>
      </c>
      <c r="AI67" t="s">
        <v>143</v>
      </c>
    </row>
    <row r="68" spans="21:35" x14ac:dyDescent="0.3">
      <c r="U68" t="s">
        <v>91</v>
      </c>
      <c r="V68" t="s">
        <v>120</v>
      </c>
      <c r="W68">
        <v>0</v>
      </c>
      <c r="X68" t="s">
        <v>133</v>
      </c>
      <c r="Z68" t="s">
        <v>91</v>
      </c>
      <c r="AA68" t="s">
        <v>120</v>
      </c>
      <c r="AB68">
        <v>4.7499765998132597</v>
      </c>
      <c r="AC68" t="s">
        <v>137</v>
      </c>
      <c r="AF68" t="s">
        <v>95</v>
      </c>
      <c r="AG68" t="s">
        <v>121</v>
      </c>
      <c r="AH68">
        <v>0.63166183202862602</v>
      </c>
      <c r="AI68" t="s">
        <v>144</v>
      </c>
    </row>
    <row r="69" spans="21:35" x14ac:dyDescent="0.3">
      <c r="U69" t="s">
        <v>91</v>
      </c>
      <c r="V69" t="s">
        <v>121</v>
      </c>
      <c r="W69">
        <v>0</v>
      </c>
      <c r="X69" t="s">
        <v>130</v>
      </c>
      <c r="Z69" t="s">
        <v>91</v>
      </c>
      <c r="AA69" t="s">
        <v>121</v>
      </c>
      <c r="AB69">
        <v>0</v>
      </c>
      <c r="AC69" t="s">
        <v>135</v>
      </c>
      <c r="AF69" t="s">
        <v>95</v>
      </c>
      <c r="AG69" t="s">
        <v>119</v>
      </c>
      <c r="AH69">
        <v>53.812990892182</v>
      </c>
      <c r="AI69" t="s">
        <v>139</v>
      </c>
    </row>
    <row r="70" spans="21:35" x14ac:dyDescent="0.3">
      <c r="U70" t="s">
        <v>91</v>
      </c>
      <c r="V70" t="s">
        <v>121</v>
      </c>
      <c r="W70">
        <v>0</v>
      </c>
      <c r="X70" t="s">
        <v>132</v>
      </c>
      <c r="Z70" t="s">
        <v>91</v>
      </c>
      <c r="AA70" t="s">
        <v>121</v>
      </c>
      <c r="AB70">
        <v>0</v>
      </c>
      <c r="AC70" t="s">
        <v>136</v>
      </c>
      <c r="AF70" t="s">
        <v>95</v>
      </c>
      <c r="AG70" t="s">
        <v>119</v>
      </c>
      <c r="AH70">
        <v>68.936803055653499</v>
      </c>
      <c r="AI70" t="s">
        <v>140</v>
      </c>
    </row>
    <row r="71" spans="21:35" x14ac:dyDescent="0.3">
      <c r="U71" t="s">
        <v>91</v>
      </c>
      <c r="V71" t="s">
        <v>121</v>
      </c>
      <c r="W71">
        <v>0</v>
      </c>
      <c r="X71" t="s">
        <v>133</v>
      </c>
      <c r="Z71" t="s">
        <v>91</v>
      </c>
      <c r="AA71" t="s">
        <v>121</v>
      </c>
      <c r="AB71">
        <v>0</v>
      </c>
      <c r="AC71" t="s">
        <v>137</v>
      </c>
      <c r="AF71" t="s">
        <v>95</v>
      </c>
      <c r="AG71" t="s">
        <v>119</v>
      </c>
      <c r="AH71">
        <v>65.461833737183099</v>
      </c>
      <c r="AI71" t="s">
        <v>141</v>
      </c>
    </row>
    <row r="72" spans="21:35" x14ac:dyDescent="0.3">
      <c r="U72" t="s">
        <v>91</v>
      </c>
      <c r="V72" t="s">
        <v>119</v>
      </c>
      <c r="W72">
        <v>31.043766853237301</v>
      </c>
      <c r="X72" t="s">
        <v>130</v>
      </c>
      <c r="Z72" t="s">
        <v>91</v>
      </c>
      <c r="AA72" t="s">
        <v>119</v>
      </c>
      <c r="AB72">
        <v>74.095532913470095</v>
      </c>
      <c r="AC72" t="s">
        <v>135</v>
      </c>
      <c r="AF72" t="s">
        <v>95</v>
      </c>
      <c r="AG72" t="s">
        <v>119</v>
      </c>
      <c r="AH72">
        <v>43.629274180486398</v>
      </c>
      <c r="AI72" t="s">
        <v>142</v>
      </c>
    </row>
    <row r="73" spans="21:35" x14ac:dyDescent="0.3">
      <c r="U73" t="s">
        <v>91</v>
      </c>
      <c r="V73" t="s">
        <v>119</v>
      </c>
      <c r="W73">
        <v>20.2003391406483</v>
      </c>
      <c r="X73" t="s">
        <v>132</v>
      </c>
      <c r="Z73" t="s">
        <v>91</v>
      </c>
      <c r="AA73" t="s">
        <v>119</v>
      </c>
      <c r="AB73">
        <v>83.576245756084106</v>
      </c>
      <c r="AC73" t="s">
        <v>136</v>
      </c>
      <c r="AF73" t="s">
        <v>95</v>
      </c>
      <c r="AG73" t="s">
        <v>119</v>
      </c>
      <c r="AH73">
        <v>53.574392341137496</v>
      </c>
      <c r="AI73" t="s">
        <v>143</v>
      </c>
    </row>
    <row r="74" spans="21:35" x14ac:dyDescent="0.3">
      <c r="U74" t="s">
        <v>91</v>
      </c>
      <c r="V74" t="s">
        <v>119</v>
      </c>
      <c r="W74">
        <v>92.249056688109206</v>
      </c>
      <c r="X74" t="s">
        <v>133</v>
      </c>
      <c r="Z74" t="s">
        <v>91</v>
      </c>
      <c r="AA74" t="s">
        <v>119</v>
      </c>
      <c r="AB74">
        <v>39.6759868736847</v>
      </c>
      <c r="AC74" t="s">
        <v>137</v>
      </c>
      <c r="AF74" t="s">
        <v>95</v>
      </c>
      <c r="AG74" t="s">
        <v>119</v>
      </c>
      <c r="AH74">
        <v>49.888266555646297</v>
      </c>
      <c r="AI74" t="s">
        <v>144</v>
      </c>
    </row>
    <row r="75" spans="21:35" x14ac:dyDescent="0.3">
      <c r="U75" t="s">
        <v>92</v>
      </c>
      <c r="V75" t="s">
        <v>112</v>
      </c>
      <c r="W75">
        <v>79.428793152015103</v>
      </c>
      <c r="X75" t="s">
        <v>130</v>
      </c>
      <c r="Z75" t="s">
        <v>92</v>
      </c>
      <c r="AA75" t="s">
        <v>112</v>
      </c>
      <c r="AB75">
        <v>25.6188455861836</v>
      </c>
      <c r="AC75" t="s">
        <v>135</v>
      </c>
      <c r="AF75" t="s">
        <v>96</v>
      </c>
      <c r="AG75" t="s">
        <v>112</v>
      </c>
      <c r="AH75">
        <v>0.292621161732807</v>
      </c>
      <c r="AI75" t="s">
        <v>139</v>
      </c>
    </row>
    <row r="76" spans="21:35" x14ac:dyDescent="0.3">
      <c r="U76" t="s">
        <v>92</v>
      </c>
      <c r="V76" t="s">
        <v>112</v>
      </c>
      <c r="W76">
        <v>87.793365428202506</v>
      </c>
      <c r="X76" t="s">
        <v>132</v>
      </c>
      <c r="Z76" t="s">
        <v>92</v>
      </c>
      <c r="AA76" t="s">
        <v>112</v>
      </c>
      <c r="AB76">
        <v>52.212328756181499</v>
      </c>
      <c r="AC76" t="s">
        <v>136</v>
      </c>
      <c r="AF76" t="s">
        <v>96</v>
      </c>
      <c r="AG76" t="s">
        <v>112</v>
      </c>
      <c r="AH76">
        <v>2.0464986391187301</v>
      </c>
      <c r="AI76" t="s">
        <v>140</v>
      </c>
    </row>
    <row r="77" spans="21:35" x14ac:dyDescent="0.3">
      <c r="U77" t="s">
        <v>92</v>
      </c>
      <c r="V77" t="s">
        <v>112</v>
      </c>
      <c r="W77">
        <v>66.200206516441597</v>
      </c>
      <c r="X77" t="s">
        <v>133</v>
      </c>
      <c r="Z77" t="s">
        <v>92</v>
      </c>
      <c r="AA77" t="s">
        <v>112</v>
      </c>
      <c r="AB77">
        <v>41.074111622987601</v>
      </c>
      <c r="AC77" t="s">
        <v>137</v>
      </c>
      <c r="AF77" t="s">
        <v>96</v>
      </c>
      <c r="AG77" t="s">
        <v>112</v>
      </c>
      <c r="AH77">
        <v>3.6123761320983299</v>
      </c>
      <c r="AI77" t="s">
        <v>141</v>
      </c>
    </row>
    <row r="78" spans="21:35" x14ac:dyDescent="0.3">
      <c r="U78" t="s">
        <v>92</v>
      </c>
      <c r="V78" t="s">
        <v>120</v>
      </c>
      <c r="W78">
        <v>6.8289147621661401</v>
      </c>
      <c r="X78" t="s">
        <v>130</v>
      </c>
      <c r="Z78" t="s">
        <v>92</v>
      </c>
      <c r="AA78" t="s">
        <v>120</v>
      </c>
      <c r="AB78">
        <v>51.093998358235702</v>
      </c>
      <c r="AC78" t="s">
        <v>135</v>
      </c>
      <c r="AF78" t="s">
        <v>96</v>
      </c>
      <c r="AG78" t="s">
        <v>112</v>
      </c>
      <c r="AH78">
        <v>1.36148040686219</v>
      </c>
      <c r="AI78" t="s">
        <v>142</v>
      </c>
    </row>
    <row r="79" spans="21:35" x14ac:dyDescent="0.3">
      <c r="U79" t="s">
        <v>92</v>
      </c>
      <c r="V79" t="s">
        <v>120</v>
      </c>
      <c r="W79">
        <v>6.7528877870967596</v>
      </c>
      <c r="X79" t="s">
        <v>132</v>
      </c>
      <c r="Z79" t="s">
        <v>92</v>
      </c>
      <c r="AA79" t="s">
        <v>120</v>
      </c>
      <c r="AB79">
        <v>32.361274678098098</v>
      </c>
      <c r="AC79" t="s">
        <v>136</v>
      </c>
      <c r="AF79" t="s">
        <v>96</v>
      </c>
      <c r="AG79" t="s">
        <v>112</v>
      </c>
      <c r="AH79">
        <v>0</v>
      </c>
      <c r="AI79" t="s">
        <v>143</v>
      </c>
    </row>
    <row r="80" spans="21:35" x14ac:dyDescent="0.3">
      <c r="U80" t="s">
        <v>92</v>
      </c>
      <c r="V80" t="s">
        <v>120</v>
      </c>
      <c r="W80">
        <v>9.8491560188284701</v>
      </c>
      <c r="X80" t="s">
        <v>133</v>
      </c>
      <c r="Z80" t="s">
        <v>92</v>
      </c>
      <c r="AA80" t="s">
        <v>120</v>
      </c>
      <c r="AB80">
        <v>35.990102295448402</v>
      </c>
      <c r="AC80" t="s">
        <v>137</v>
      </c>
      <c r="AF80" t="s">
        <v>96</v>
      </c>
      <c r="AG80" t="s">
        <v>112</v>
      </c>
      <c r="AH80">
        <v>15.680040230200801</v>
      </c>
      <c r="AI80" t="s">
        <v>144</v>
      </c>
    </row>
    <row r="81" spans="21:35" x14ac:dyDescent="0.3">
      <c r="U81" t="s">
        <v>92</v>
      </c>
      <c r="V81" t="s">
        <v>121</v>
      </c>
      <c r="W81">
        <v>7.8995109547487494E-2</v>
      </c>
      <c r="X81" t="s">
        <v>130</v>
      </c>
      <c r="Z81" t="s">
        <v>92</v>
      </c>
      <c r="AA81" t="s">
        <v>121</v>
      </c>
      <c r="AB81">
        <v>0</v>
      </c>
      <c r="AC81" t="s">
        <v>135</v>
      </c>
      <c r="AF81" t="s">
        <v>96</v>
      </c>
      <c r="AG81" t="s">
        <v>120</v>
      </c>
      <c r="AH81">
        <v>57.997953253803402</v>
      </c>
      <c r="AI81" t="s">
        <v>139</v>
      </c>
    </row>
    <row r="82" spans="21:35" x14ac:dyDescent="0.3">
      <c r="U82" t="s">
        <v>92</v>
      </c>
      <c r="V82" t="s">
        <v>121</v>
      </c>
      <c r="W82">
        <v>0</v>
      </c>
      <c r="X82" t="s">
        <v>132</v>
      </c>
      <c r="Z82" t="s">
        <v>92</v>
      </c>
      <c r="AA82" t="s">
        <v>121</v>
      </c>
      <c r="AB82">
        <v>0</v>
      </c>
      <c r="AC82" t="s">
        <v>136</v>
      </c>
      <c r="AF82" t="s">
        <v>96</v>
      </c>
      <c r="AG82" t="s">
        <v>120</v>
      </c>
      <c r="AH82">
        <v>38.419852146854701</v>
      </c>
      <c r="AI82" t="s">
        <v>140</v>
      </c>
    </row>
    <row r="83" spans="21:35" x14ac:dyDescent="0.3">
      <c r="U83" t="s">
        <v>92</v>
      </c>
      <c r="V83" t="s">
        <v>121</v>
      </c>
      <c r="W83">
        <v>0</v>
      </c>
      <c r="X83" t="s">
        <v>133</v>
      </c>
      <c r="Z83" t="s">
        <v>92</v>
      </c>
      <c r="AA83" t="s">
        <v>121</v>
      </c>
      <c r="AB83">
        <v>9.7016188485709698</v>
      </c>
      <c r="AC83" t="s">
        <v>137</v>
      </c>
      <c r="AF83" t="s">
        <v>96</v>
      </c>
      <c r="AG83" t="s">
        <v>120</v>
      </c>
      <c r="AH83">
        <v>54.854850109465701</v>
      </c>
      <c r="AI83" t="s">
        <v>141</v>
      </c>
    </row>
    <row r="84" spans="21:35" x14ac:dyDescent="0.3">
      <c r="U84" t="s">
        <v>92</v>
      </c>
      <c r="V84" t="s">
        <v>119</v>
      </c>
      <c r="W84">
        <v>13.663296976271299</v>
      </c>
      <c r="X84" t="s">
        <v>130</v>
      </c>
      <c r="Z84" t="s">
        <v>92</v>
      </c>
      <c r="AA84" t="s">
        <v>119</v>
      </c>
      <c r="AB84">
        <v>23.287156055580699</v>
      </c>
      <c r="AC84" t="s">
        <v>135</v>
      </c>
      <c r="AF84" t="s">
        <v>96</v>
      </c>
      <c r="AG84" t="s">
        <v>120</v>
      </c>
      <c r="AH84">
        <v>80.312714348030795</v>
      </c>
      <c r="AI84" t="s">
        <v>142</v>
      </c>
    </row>
    <row r="85" spans="21:35" x14ac:dyDescent="0.3">
      <c r="U85" t="s">
        <v>92</v>
      </c>
      <c r="V85" t="s">
        <v>119</v>
      </c>
      <c r="W85">
        <v>5.4537467847007299</v>
      </c>
      <c r="X85" t="s">
        <v>132</v>
      </c>
      <c r="Z85" t="s">
        <v>92</v>
      </c>
      <c r="AA85" t="s">
        <v>119</v>
      </c>
      <c r="AB85">
        <v>15.426396565720401</v>
      </c>
      <c r="AC85" t="s">
        <v>136</v>
      </c>
      <c r="AF85" t="s">
        <v>96</v>
      </c>
      <c r="AG85" t="s">
        <v>120</v>
      </c>
      <c r="AH85">
        <v>57.865333981258999</v>
      </c>
      <c r="AI85" t="s">
        <v>143</v>
      </c>
    </row>
    <row r="86" spans="21:35" x14ac:dyDescent="0.3">
      <c r="U86" t="s">
        <v>92</v>
      </c>
      <c r="V86" t="s">
        <v>119</v>
      </c>
      <c r="W86">
        <v>23.950637464729901</v>
      </c>
      <c r="X86" t="s">
        <v>133</v>
      </c>
      <c r="Z86" t="s">
        <v>92</v>
      </c>
      <c r="AA86" t="s">
        <v>119</v>
      </c>
      <c r="AB86">
        <v>13.2341672329931</v>
      </c>
      <c r="AC86" t="s">
        <v>137</v>
      </c>
      <c r="AF86" t="s">
        <v>96</v>
      </c>
      <c r="AG86" t="s">
        <v>120</v>
      </c>
      <c r="AH86">
        <v>30.658169755342801</v>
      </c>
      <c r="AI86" t="s">
        <v>144</v>
      </c>
    </row>
    <row r="87" spans="21:35" x14ac:dyDescent="0.3">
      <c r="U87" t="s">
        <v>88</v>
      </c>
      <c r="V87" t="s">
        <v>112</v>
      </c>
      <c r="W87">
        <v>100</v>
      </c>
      <c r="X87" t="s">
        <v>130</v>
      </c>
      <c r="Z87" t="s">
        <v>88</v>
      </c>
      <c r="AA87" t="s">
        <v>112</v>
      </c>
      <c r="AB87">
        <v>71.135033454647399</v>
      </c>
      <c r="AC87" t="s">
        <v>135</v>
      </c>
      <c r="AF87" t="s">
        <v>96</v>
      </c>
      <c r="AG87" t="s">
        <v>121</v>
      </c>
      <c r="AH87">
        <v>0</v>
      </c>
      <c r="AI87" t="s">
        <v>139</v>
      </c>
    </row>
    <row r="88" spans="21:35" x14ac:dyDescent="0.3">
      <c r="U88" t="s">
        <v>88</v>
      </c>
      <c r="V88" t="s">
        <v>112</v>
      </c>
      <c r="W88">
        <v>57.8275398617984</v>
      </c>
      <c r="X88" t="s">
        <v>132</v>
      </c>
      <c r="Z88" t="s">
        <v>88</v>
      </c>
      <c r="AA88" t="s">
        <v>112</v>
      </c>
      <c r="AB88">
        <v>82.712807419684907</v>
      </c>
      <c r="AC88" t="s">
        <v>136</v>
      </c>
      <c r="AF88" t="s">
        <v>96</v>
      </c>
      <c r="AG88" t="s">
        <v>121</v>
      </c>
      <c r="AH88">
        <v>3.9549686737638201E-2</v>
      </c>
      <c r="AI88" t="s">
        <v>140</v>
      </c>
    </row>
    <row r="89" spans="21:35" x14ac:dyDescent="0.3">
      <c r="U89" t="s">
        <v>88</v>
      </c>
      <c r="V89" t="s">
        <v>112</v>
      </c>
      <c r="W89">
        <v>57.6578569058941</v>
      </c>
      <c r="X89" t="s">
        <v>133</v>
      </c>
      <c r="Z89" t="s">
        <v>88</v>
      </c>
      <c r="AA89" t="s">
        <v>112</v>
      </c>
      <c r="AB89">
        <v>0</v>
      </c>
      <c r="AC89" t="s">
        <v>137</v>
      </c>
      <c r="AF89" t="s">
        <v>96</v>
      </c>
      <c r="AG89" t="s">
        <v>121</v>
      </c>
      <c r="AH89">
        <v>0</v>
      </c>
      <c r="AI89" t="s">
        <v>141</v>
      </c>
    </row>
    <row r="90" spans="21:35" x14ac:dyDescent="0.3">
      <c r="U90" t="s">
        <v>88</v>
      </c>
      <c r="V90" t="s">
        <v>120</v>
      </c>
      <c r="W90">
        <v>0</v>
      </c>
      <c r="X90" t="s">
        <v>130</v>
      </c>
      <c r="Z90" t="s">
        <v>88</v>
      </c>
      <c r="AA90" t="s">
        <v>120</v>
      </c>
      <c r="AB90">
        <v>17.020317850937499</v>
      </c>
      <c r="AC90" t="s">
        <v>135</v>
      </c>
      <c r="AF90" t="s">
        <v>96</v>
      </c>
      <c r="AG90" t="s">
        <v>121</v>
      </c>
      <c r="AH90">
        <v>0</v>
      </c>
      <c r="AI90" t="s">
        <v>142</v>
      </c>
    </row>
    <row r="91" spans="21:35" x14ac:dyDescent="0.3">
      <c r="U91" t="s">
        <v>88</v>
      </c>
      <c r="V91" t="s">
        <v>120</v>
      </c>
      <c r="W91">
        <v>15.558046898214201</v>
      </c>
      <c r="X91" t="s">
        <v>132</v>
      </c>
      <c r="Z91" t="s">
        <v>88</v>
      </c>
      <c r="AA91" t="s">
        <v>120</v>
      </c>
      <c r="AB91">
        <v>0</v>
      </c>
      <c r="AC91" t="s">
        <v>136</v>
      </c>
      <c r="AF91" t="s">
        <v>96</v>
      </c>
      <c r="AG91" t="s">
        <v>121</v>
      </c>
      <c r="AH91">
        <v>0</v>
      </c>
      <c r="AI91" t="s">
        <v>143</v>
      </c>
    </row>
    <row r="92" spans="21:35" x14ac:dyDescent="0.3">
      <c r="U92" t="s">
        <v>88</v>
      </c>
      <c r="V92" t="s">
        <v>120</v>
      </c>
      <c r="W92">
        <v>42.3421430941059</v>
      </c>
      <c r="X92" t="s">
        <v>133</v>
      </c>
      <c r="Z92" t="s">
        <v>88</v>
      </c>
      <c r="AA92" t="s">
        <v>120</v>
      </c>
      <c r="AB92">
        <v>0</v>
      </c>
      <c r="AC92" t="s">
        <v>137</v>
      </c>
      <c r="AF92" t="s">
        <v>96</v>
      </c>
      <c r="AG92" t="s">
        <v>121</v>
      </c>
      <c r="AH92">
        <v>0.77483737772003103</v>
      </c>
      <c r="AI92" t="s">
        <v>144</v>
      </c>
    </row>
    <row r="93" spans="21:35" x14ac:dyDescent="0.3">
      <c r="U93" t="s">
        <v>88</v>
      </c>
      <c r="V93" t="s">
        <v>121</v>
      </c>
      <c r="W93">
        <v>0</v>
      </c>
      <c r="X93" t="s">
        <v>130</v>
      </c>
      <c r="Z93" t="s">
        <v>88</v>
      </c>
      <c r="AA93" t="s">
        <v>121</v>
      </c>
      <c r="AB93">
        <v>0</v>
      </c>
      <c r="AC93" t="s">
        <v>135</v>
      </c>
      <c r="AF93" t="s">
        <v>96</v>
      </c>
      <c r="AG93" t="s">
        <v>119</v>
      </c>
      <c r="AH93">
        <v>41.709425584463801</v>
      </c>
      <c r="AI93" t="s">
        <v>139</v>
      </c>
    </row>
    <row r="94" spans="21:35" x14ac:dyDescent="0.3">
      <c r="U94" t="s">
        <v>88</v>
      </c>
      <c r="V94" t="s">
        <v>121</v>
      </c>
      <c r="W94">
        <v>0</v>
      </c>
      <c r="X94" t="s">
        <v>132</v>
      </c>
      <c r="Z94" t="s">
        <v>88</v>
      </c>
      <c r="AA94" t="s">
        <v>121</v>
      </c>
      <c r="AB94">
        <v>0</v>
      </c>
      <c r="AC94" t="s">
        <v>136</v>
      </c>
      <c r="AF94" t="s">
        <v>96</v>
      </c>
      <c r="AG94" t="s">
        <v>119</v>
      </c>
      <c r="AH94">
        <v>59.494099527288903</v>
      </c>
      <c r="AI94" t="s">
        <v>140</v>
      </c>
    </row>
    <row r="95" spans="21:35" x14ac:dyDescent="0.3">
      <c r="U95" t="s">
        <v>88</v>
      </c>
      <c r="V95" t="s">
        <v>121</v>
      </c>
      <c r="W95">
        <v>0</v>
      </c>
      <c r="X95" t="s">
        <v>133</v>
      </c>
      <c r="Z95" t="s">
        <v>88</v>
      </c>
      <c r="AA95" t="s">
        <v>121</v>
      </c>
      <c r="AB95">
        <v>0</v>
      </c>
      <c r="AC95" t="s">
        <v>137</v>
      </c>
      <c r="AF95" t="s">
        <v>96</v>
      </c>
      <c r="AG95" t="s">
        <v>119</v>
      </c>
      <c r="AH95">
        <v>41.532773758435901</v>
      </c>
      <c r="AI95" t="s">
        <v>141</v>
      </c>
    </row>
    <row r="96" spans="21:35" x14ac:dyDescent="0.3">
      <c r="U96" t="s">
        <v>88</v>
      </c>
      <c r="V96" t="s">
        <v>119</v>
      </c>
      <c r="W96">
        <v>0</v>
      </c>
      <c r="X96" t="s">
        <v>130</v>
      </c>
      <c r="Z96" t="s">
        <v>88</v>
      </c>
      <c r="AA96" t="s">
        <v>119</v>
      </c>
      <c r="AB96">
        <v>11.844648694415101</v>
      </c>
      <c r="AC96" t="s">
        <v>135</v>
      </c>
      <c r="AF96" t="s">
        <v>96</v>
      </c>
      <c r="AG96" t="s">
        <v>119</v>
      </c>
      <c r="AH96">
        <v>18.325805245106999</v>
      </c>
      <c r="AI96" t="s">
        <v>142</v>
      </c>
    </row>
    <row r="97" spans="21:35" x14ac:dyDescent="0.3">
      <c r="U97" t="s">
        <v>88</v>
      </c>
      <c r="V97" t="s">
        <v>119</v>
      </c>
      <c r="W97">
        <v>26.6144132399874</v>
      </c>
      <c r="X97" t="s">
        <v>132</v>
      </c>
      <c r="Z97" t="s">
        <v>88</v>
      </c>
      <c r="AA97" t="s">
        <v>119</v>
      </c>
      <c r="AB97">
        <v>17.2871925803151</v>
      </c>
      <c r="AC97" t="s">
        <v>136</v>
      </c>
      <c r="AF97" t="s">
        <v>96</v>
      </c>
      <c r="AG97" t="s">
        <v>119</v>
      </c>
      <c r="AH97">
        <v>42.134666018741001</v>
      </c>
      <c r="AI97" t="s">
        <v>143</v>
      </c>
    </row>
    <row r="98" spans="21:35" x14ac:dyDescent="0.3">
      <c r="U98" t="s">
        <v>88</v>
      </c>
      <c r="V98" t="s">
        <v>119</v>
      </c>
      <c r="W98">
        <v>0</v>
      </c>
      <c r="X98" t="s">
        <v>133</v>
      </c>
      <c r="Z98" t="s">
        <v>88</v>
      </c>
      <c r="AA98" t="s">
        <v>119</v>
      </c>
      <c r="AB98">
        <v>100</v>
      </c>
      <c r="AC98" t="s">
        <v>137</v>
      </c>
      <c r="AF98" t="s">
        <v>96</v>
      </c>
      <c r="AG98" t="s">
        <v>119</v>
      </c>
      <c r="AH98">
        <v>52.886952636736403</v>
      </c>
      <c r="AI98" t="s">
        <v>144</v>
      </c>
    </row>
    <row r="99" spans="21:35" x14ac:dyDescent="0.3">
      <c r="U99" t="s">
        <v>100</v>
      </c>
      <c r="V99" t="s">
        <v>112</v>
      </c>
      <c r="W99">
        <v>87.526530789569904</v>
      </c>
      <c r="X99" t="s">
        <v>130</v>
      </c>
      <c r="Z99" t="s">
        <v>100</v>
      </c>
      <c r="AA99" t="s">
        <v>112</v>
      </c>
      <c r="AB99">
        <v>32.439351914808199</v>
      </c>
      <c r="AC99" t="s">
        <v>135</v>
      </c>
      <c r="AF99" t="s">
        <v>102</v>
      </c>
      <c r="AG99" t="s">
        <v>112</v>
      </c>
      <c r="AH99">
        <v>0.96558795540598696</v>
      </c>
      <c r="AI99" t="s">
        <v>139</v>
      </c>
    </row>
    <row r="100" spans="21:35" x14ac:dyDescent="0.3">
      <c r="U100" t="s">
        <v>100</v>
      </c>
      <c r="V100" t="s">
        <v>112</v>
      </c>
      <c r="W100">
        <v>89.473339587413705</v>
      </c>
      <c r="X100" t="s">
        <v>132</v>
      </c>
      <c r="Z100" t="s">
        <v>100</v>
      </c>
      <c r="AA100" t="s">
        <v>112</v>
      </c>
      <c r="AB100">
        <v>44.0527165914894</v>
      </c>
      <c r="AC100" t="s">
        <v>136</v>
      </c>
      <c r="AF100" t="s">
        <v>102</v>
      </c>
      <c r="AG100" t="s">
        <v>112</v>
      </c>
      <c r="AH100">
        <v>4.2933490596512103</v>
      </c>
      <c r="AI100" t="s">
        <v>140</v>
      </c>
    </row>
    <row r="101" spans="21:35" x14ac:dyDescent="0.3">
      <c r="U101" t="s">
        <v>100</v>
      </c>
      <c r="V101" t="s">
        <v>112</v>
      </c>
      <c r="W101">
        <v>48.737299751532397</v>
      </c>
      <c r="X101" t="s">
        <v>133</v>
      </c>
      <c r="Z101" t="s">
        <v>100</v>
      </c>
      <c r="AA101" t="s">
        <v>112</v>
      </c>
      <c r="AB101">
        <v>9.7708958633796499</v>
      </c>
      <c r="AC101" t="s">
        <v>137</v>
      </c>
      <c r="AF101" t="s">
        <v>102</v>
      </c>
      <c r="AG101" t="s">
        <v>112</v>
      </c>
      <c r="AH101">
        <v>17.742481109796099</v>
      </c>
      <c r="AI101" t="s">
        <v>141</v>
      </c>
    </row>
    <row r="102" spans="21:35" x14ac:dyDescent="0.3">
      <c r="U102" t="s">
        <v>100</v>
      </c>
      <c r="V102" t="s">
        <v>120</v>
      </c>
      <c r="W102">
        <v>0.659041758218048</v>
      </c>
      <c r="X102" t="s">
        <v>130</v>
      </c>
      <c r="Z102" t="s">
        <v>100</v>
      </c>
      <c r="AA102" t="s">
        <v>120</v>
      </c>
      <c r="AB102">
        <v>26.665805829519801</v>
      </c>
      <c r="AC102" t="s">
        <v>135</v>
      </c>
      <c r="AF102" t="s">
        <v>102</v>
      </c>
      <c r="AG102" t="s">
        <v>112</v>
      </c>
      <c r="AH102">
        <v>6.3018001990646999</v>
      </c>
      <c r="AI102" t="s">
        <v>142</v>
      </c>
    </row>
    <row r="103" spans="21:35" x14ac:dyDescent="0.3">
      <c r="U103" t="s">
        <v>100</v>
      </c>
      <c r="V103" t="s">
        <v>120</v>
      </c>
      <c r="W103">
        <v>2.8445300002833802</v>
      </c>
      <c r="X103" t="s">
        <v>132</v>
      </c>
      <c r="Z103" t="s">
        <v>100</v>
      </c>
      <c r="AA103" t="s">
        <v>120</v>
      </c>
      <c r="AB103">
        <v>15.960981287633899</v>
      </c>
      <c r="AC103" t="s">
        <v>136</v>
      </c>
      <c r="AF103" t="s">
        <v>102</v>
      </c>
      <c r="AG103" t="s">
        <v>112</v>
      </c>
      <c r="AH103">
        <v>0.30855671022082498</v>
      </c>
      <c r="AI103" t="s">
        <v>143</v>
      </c>
    </row>
    <row r="104" spans="21:35" x14ac:dyDescent="0.3">
      <c r="U104" t="s">
        <v>100</v>
      </c>
      <c r="V104" t="s">
        <v>120</v>
      </c>
      <c r="W104">
        <v>8.2129489596774192</v>
      </c>
      <c r="X104" t="s">
        <v>133</v>
      </c>
      <c r="Z104" t="s">
        <v>100</v>
      </c>
      <c r="AA104" t="s">
        <v>120</v>
      </c>
      <c r="AB104">
        <v>43.903448970785597</v>
      </c>
      <c r="AC104" t="s">
        <v>137</v>
      </c>
      <c r="AF104" t="s">
        <v>102</v>
      </c>
      <c r="AG104" t="s">
        <v>112</v>
      </c>
      <c r="AH104">
        <v>11.361400547674901</v>
      </c>
      <c r="AI104" t="s">
        <v>144</v>
      </c>
    </row>
    <row r="105" spans="21:35" x14ac:dyDescent="0.3">
      <c r="U105" t="s">
        <v>100</v>
      </c>
      <c r="V105" t="s">
        <v>121</v>
      </c>
      <c r="W105">
        <v>9.0771029637549294E-2</v>
      </c>
      <c r="X105" t="s">
        <v>130</v>
      </c>
      <c r="Z105" t="s">
        <v>100</v>
      </c>
      <c r="AA105" t="s">
        <v>121</v>
      </c>
      <c r="AB105">
        <v>0</v>
      </c>
      <c r="AC105" t="s">
        <v>135</v>
      </c>
      <c r="AF105" t="s">
        <v>102</v>
      </c>
      <c r="AG105" t="s">
        <v>120</v>
      </c>
      <c r="AH105">
        <v>54.1866735810394</v>
      </c>
      <c r="AI105" t="s">
        <v>139</v>
      </c>
    </row>
    <row r="106" spans="21:35" x14ac:dyDescent="0.3">
      <c r="U106" t="s">
        <v>100</v>
      </c>
      <c r="V106" t="s">
        <v>121</v>
      </c>
      <c r="W106">
        <v>0</v>
      </c>
      <c r="X106" t="s">
        <v>132</v>
      </c>
      <c r="Z106" t="s">
        <v>100</v>
      </c>
      <c r="AA106" t="s">
        <v>121</v>
      </c>
      <c r="AB106">
        <v>0</v>
      </c>
      <c r="AC106" t="s">
        <v>136</v>
      </c>
      <c r="AF106" t="s">
        <v>102</v>
      </c>
      <c r="AG106" t="s">
        <v>120</v>
      </c>
      <c r="AH106">
        <v>45.472459149630303</v>
      </c>
      <c r="AI106" t="s">
        <v>140</v>
      </c>
    </row>
    <row r="107" spans="21:35" x14ac:dyDescent="0.3">
      <c r="U107" t="s">
        <v>100</v>
      </c>
      <c r="V107" t="s">
        <v>121</v>
      </c>
      <c r="W107">
        <v>0</v>
      </c>
      <c r="X107" t="s">
        <v>133</v>
      </c>
      <c r="Z107" t="s">
        <v>100</v>
      </c>
      <c r="AA107" t="s">
        <v>121</v>
      </c>
      <c r="AB107">
        <v>0.32761946159245398</v>
      </c>
      <c r="AC107" t="s">
        <v>137</v>
      </c>
      <c r="AF107" t="s">
        <v>102</v>
      </c>
      <c r="AG107" t="s">
        <v>120</v>
      </c>
      <c r="AH107">
        <v>36.864274654396503</v>
      </c>
      <c r="AI107" t="s">
        <v>141</v>
      </c>
    </row>
    <row r="108" spans="21:35" x14ac:dyDescent="0.3">
      <c r="U108" t="s">
        <v>100</v>
      </c>
      <c r="V108" t="s">
        <v>119</v>
      </c>
      <c r="W108">
        <v>11.723656422574599</v>
      </c>
      <c r="X108" t="s">
        <v>130</v>
      </c>
      <c r="Z108" t="s">
        <v>100</v>
      </c>
      <c r="AA108" t="s">
        <v>119</v>
      </c>
      <c r="AB108">
        <v>40.894842255672003</v>
      </c>
      <c r="AC108" t="s">
        <v>135</v>
      </c>
      <c r="AF108" t="s">
        <v>102</v>
      </c>
      <c r="AG108" t="s">
        <v>120</v>
      </c>
      <c r="AH108">
        <v>42.314115365923797</v>
      </c>
      <c r="AI108" t="s">
        <v>142</v>
      </c>
    </row>
    <row r="109" spans="21:35" x14ac:dyDescent="0.3">
      <c r="U109" t="s">
        <v>100</v>
      </c>
      <c r="V109" t="s">
        <v>119</v>
      </c>
      <c r="W109">
        <v>7.6821304123029197</v>
      </c>
      <c r="X109" t="s">
        <v>132</v>
      </c>
      <c r="Z109" t="s">
        <v>100</v>
      </c>
      <c r="AA109" t="s">
        <v>119</v>
      </c>
      <c r="AB109">
        <v>39.986302120876701</v>
      </c>
      <c r="AC109" t="s">
        <v>136</v>
      </c>
      <c r="AF109" t="s">
        <v>102</v>
      </c>
      <c r="AG109" t="s">
        <v>120</v>
      </c>
      <c r="AH109">
        <v>56.190724640688998</v>
      </c>
      <c r="AI109" t="s">
        <v>143</v>
      </c>
    </row>
    <row r="110" spans="21:35" x14ac:dyDescent="0.3">
      <c r="U110" t="s">
        <v>100</v>
      </c>
      <c r="V110" t="s">
        <v>119</v>
      </c>
      <c r="W110">
        <v>43.049751288790198</v>
      </c>
      <c r="X110" t="s">
        <v>133</v>
      </c>
      <c r="Z110" t="s">
        <v>100</v>
      </c>
      <c r="AA110" t="s">
        <v>119</v>
      </c>
      <c r="AB110">
        <v>45.998035704242298</v>
      </c>
      <c r="AC110" t="s">
        <v>137</v>
      </c>
      <c r="AF110" t="s">
        <v>102</v>
      </c>
      <c r="AG110" t="s">
        <v>120</v>
      </c>
      <c r="AH110">
        <v>42.490585631114698</v>
      </c>
      <c r="AI110" t="s">
        <v>144</v>
      </c>
    </row>
    <row r="111" spans="21:35" x14ac:dyDescent="0.3">
      <c r="U111" t="s">
        <v>101</v>
      </c>
      <c r="V111" t="s">
        <v>112</v>
      </c>
      <c r="W111">
        <v>75.918774331127594</v>
      </c>
      <c r="X111" t="s">
        <v>130</v>
      </c>
      <c r="Z111" t="s">
        <v>101</v>
      </c>
      <c r="AA111" t="s">
        <v>112</v>
      </c>
      <c r="AB111">
        <v>26.669467664724898</v>
      </c>
      <c r="AC111" t="s">
        <v>135</v>
      </c>
      <c r="AF111" t="s">
        <v>102</v>
      </c>
      <c r="AG111" t="s">
        <v>121</v>
      </c>
      <c r="AH111">
        <v>3.4277122905336903E-2</v>
      </c>
      <c r="AI111" t="s">
        <v>139</v>
      </c>
    </row>
    <row r="112" spans="21:35" x14ac:dyDescent="0.3">
      <c r="U112" t="s">
        <v>101</v>
      </c>
      <c r="V112" t="s">
        <v>112</v>
      </c>
      <c r="W112">
        <v>72.884159324824907</v>
      </c>
      <c r="X112" t="s">
        <v>132</v>
      </c>
      <c r="Z112" t="s">
        <v>101</v>
      </c>
      <c r="AA112" t="s">
        <v>112</v>
      </c>
      <c r="AB112">
        <v>35.288554945094099</v>
      </c>
      <c r="AC112" t="s">
        <v>136</v>
      </c>
      <c r="AF112" t="s">
        <v>102</v>
      </c>
      <c r="AG112" t="s">
        <v>121</v>
      </c>
      <c r="AH112">
        <v>9.1766110130821796E-2</v>
      </c>
      <c r="AI112" t="s">
        <v>140</v>
      </c>
    </row>
    <row r="113" spans="21:35" x14ac:dyDescent="0.3">
      <c r="U113" t="s">
        <v>101</v>
      </c>
      <c r="V113" t="s">
        <v>112</v>
      </c>
      <c r="W113">
        <v>34.432772242424001</v>
      </c>
      <c r="X113" t="s">
        <v>133</v>
      </c>
      <c r="Z113" t="s">
        <v>101</v>
      </c>
      <c r="AA113" t="s">
        <v>112</v>
      </c>
      <c r="AB113">
        <v>14.0652652487877</v>
      </c>
      <c r="AC113" t="s">
        <v>137</v>
      </c>
      <c r="AF113" t="s">
        <v>102</v>
      </c>
      <c r="AG113" t="s">
        <v>121</v>
      </c>
      <c r="AH113">
        <v>0.46159712345253001</v>
      </c>
      <c r="AI113" t="s">
        <v>141</v>
      </c>
    </row>
    <row r="114" spans="21:35" x14ac:dyDescent="0.3">
      <c r="U114" t="s">
        <v>101</v>
      </c>
      <c r="V114" t="s">
        <v>120</v>
      </c>
      <c r="W114">
        <v>1.88211167424292</v>
      </c>
      <c r="X114" t="s">
        <v>130</v>
      </c>
      <c r="Z114" t="s">
        <v>101</v>
      </c>
      <c r="AA114" t="s">
        <v>120</v>
      </c>
      <c r="AB114">
        <v>29.2684811647663</v>
      </c>
      <c r="AC114" t="s">
        <v>135</v>
      </c>
      <c r="AF114" t="s">
        <v>102</v>
      </c>
      <c r="AG114" t="s">
        <v>121</v>
      </c>
      <c r="AH114">
        <v>0.10021937548764499</v>
      </c>
      <c r="AI114" t="s">
        <v>142</v>
      </c>
    </row>
    <row r="115" spans="21:35" x14ac:dyDescent="0.3">
      <c r="U115" t="s">
        <v>101</v>
      </c>
      <c r="V115" t="s">
        <v>120</v>
      </c>
      <c r="W115">
        <v>6.8063012764391297</v>
      </c>
      <c r="X115" t="s">
        <v>132</v>
      </c>
      <c r="Z115" t="s">
        <v>101</v>
      </c>
      <c r="AA115" t="s">
        <v>120</v>
      </c>
      <c r="AB115">
        <v>22.754060257375201</v>
      </c>
      <c r="AC115" t="s">
        <v>136</v>
      </c>
      <c r="AF115" t="s">
        <v>102</v>
      </c>
      <c r="AG115" t="s">
        <v>121</v>
      </c>
      <c r="AH115">
        <v>0</v>
      </c>
      <c r="AI115" t="s">
        <v>143</v>
      </c>
    </row>
    <row r="116" spans="21:35" x14ac:dyDescent="0.3">
      <c r="U116" t="s">
        <v>101</v>
      </c>
      <c r="V116" t="s">
        <v>120</v>
      </c>
      <c r="W116">
        <v>1.3621756442244899</v>
      </c>
      <c r="X116" t="s">
        <v>133</v>
      </c>
      <c r="Z116" t="s">
        <v>101</v>
      </c>
      <c r="AA116" t="s">
        <v>120</v>
      </c>
      <c r="AB116">
        <v>42.3523109615506</v>
      </c>
      <c r="AC116" t="s">
        <v>137</v>
      </c>
      <c r="AF116" t="s">
        <v>102</v>
      </c>
      <c r="AG116" t="s">
        <v>121</v>
      </c>
      <c r="AH116">
        <v>1.4435518498225599</v>
      </c>
      <c r="AI116" t="s">
        <v>144</v>
      </c>
    </row>
    <row r="117" spans="21:35" x14ac:dyDescent="0.3">
      <c r="U117" t="s">
        <v>101</v>
      </c>
      <c r="V117" t="s">
        <v>121</v>
      </c>
      <c r="W117">
        <v>0</v>
      </c>
      <c r="X117" t="s">
        <v>130</v>
      </c>
      <c r="Z117" t="s">
        <v>101</v>
      </c>
      <c r="AA117" t="s">
        <v>121</v>
      </c>
      <c r="AB117">
        <v>0</v>
      </c>
      <c r="AC117" t="s">
        <v>135</v>
      </c>
      <c r="AF117" t="s">
        <v>102</v>
      </c>
      <c r="AG117" t="s">
        <v>119</v>
      </c>
      <c r="AH117">
        <v>44.813461340649198</v>
      </c>
      <c r="AI117" t="s">
        <v>139</v>
      </c>
    </row>
    <row r="118" spans="21:35" x14ac:dyDescent="0.3">
      <c r="U118" t="s">
        <v>101</v>
      </c>
      <c r="V118" t="s">
        <v>121</v>
      </c>
      <c r="W118">
        <v>0</v>
      </c>
      <c r="X118" t="s">
        <v>132</v>
      </c>
      <c r="Z118" t="s">
        <v>101</v>
      </c>
      <c r="AA118" t="s">
        <v>121</v>
      </c>
      <c r="AB118">
        <v>0</v>
      </c>
      <c r="AC118" t="s">
        <v>136</v>
      </c>
      <c r="AF118" t="s">
        <v>102</v>
      </c>
      <c r="AG118" t="s">
        <v>119</v>
      </c>
      <c r="AH118">
        <v>50.142425680587699</v>
      </c>
      <c r="AI118" t="s">
        <v>140</v>
      </c>
    </row>
    <row r="119" spans="21:35" x14ac:dyDescent="0.3">
      <c r="U119" t="s">
        <v>101</v>
      </c>
      <c r="V119" t="s">
        <v>121</v>
      </c>
      <c r="W119">
        <v>0</v>
      </c>
      <c r="X119" t="s">
        <v>133</v>
      </c>
      <c r="Z119" t="s">
        <v>101</v>
      </c>
      <c r="AA119" t="s">
        <v>121</v>
      </c>
      <c r="AB119">
        <v>0</v>
      </c>
      <c r="AC119" t="s">
        <v>137</v>
      </c>
      <c r="AF119" t="s">
        <v>102</v>
      </c>
      <c r="AG119" t="s">
        <v>119</v>
      </c>
      <c r="AH119">
        <v>44.931647112354803</v>
      </c>
      <c r="AI119" t="s">
        <v>141</v>
      </c>
    </row>
    <row r="120" spans="21:35" x14ac:dyDescent="0.3">
      <c r="U120" t="s">
        <v>101</v>
      </c>
      <c r="V120" t="s">
        <v>119</v>
      </c>
      <c r="W120">
        <v>22.199113994629499</v>
      </c>
      <c r="X120" t="s">
        <v>130</v>
      </c>
      <c r="Z120" t="s">
        <v>101</v>
      </c>
      <c r="AA120" t="s">
        <v>119</v>
      </c>
      <c r="AB120">
        <v>44.062051170508802</v>
      </c>
      <c r="AC120" t="s">
        <v>135</v>
      </c>
      <c r="AF120" t="s">
        <v>102</v>
      </c>
      <c r="AG120" t="s">
        <v>119</v>
      </c>
      <c r="AH120">
        <v>51.283865059523897</v>
      </c>
      <c r="AI120" t="s">
        <v>142</v>
      </c>
    </row>
    <row r="121" spans="21:35" x14ac:dyDescent="0.3">
      <c r="U121" t="s">
        <v>101</v>
      </c>
      <c r="V121" t="s">
        <v>119</v>
      </c>
      <c r="W121">
        <v>20.309539398736</v>
      </c>
      <c r="X121" t="s">
        <v>132</v>
      </c>
      <c r="Z121" t="s">
        <v>101</v>
      </c>
      <c r="AA121" t="s">
        <v>119</v>
      </c>
      <c r="AB121">
        <v>41.9573847975307</v>
      </c>
      <c r="AC121" t="s">
        <v>136</v>
      </c>
      <c r="AF121" t="s">
        <v>102</v>
      </c>
      <c r="AG121" t="s">
        <v>119</v>
      </c>
      <c r="AH121">
        <v>43.500718649090103</v>
      </c>
      <c r="AI121" t="s">
        <v>143</v>
      </c>
    </row>
    <row r="122" spans="21:35" x14ac:dyDescent="0.3">
      <c r="U122" t="s">
        <v>101</v>
      </c>
      <c r="V122" t="s">
        <v>119</v>
      </c>
      <c r="W122">
        <v>64.205052113351499</v>
      </c>
      <c r="X122" t="s">
        <v>133</v>
      </c>
      <c r="Z122" t="s">
        <v>101</v>
      </c>
      <c r="AA122" t="s">
        <v>119</v>
      </c>
      <c r="AB122">
        <v>43.582423789661703</v>
      </c>
      <c r="AC122" t="s">
        <v>137</v>
      </c>
      <c r="AF122" t="s">
        <v>102</v>
      </c>
      <c r="AG122" t="s">
        <v>119</v>
      </c>
      <c r="AH122">
        <v>44.704461971387801</v>
      </c>
      <c r="AI122" t="s">
        <v>144</v>
      </c>
    </row>
    <row r="123" spans="21:35" x14ac:dyDescent="0.3">
      <c r="U123" t="s">
        <v>99</v>
      </c>
      <c r="V123" t="s">
        <v>112</v>
      </c>
      <c r="W123">
        <v>80.052493849541804</v>
      </c>
      <c r="X123" t="s">
        <v>130</v>
      </c>
      <c r="Z123" t="s">
        <v>99</v>
      </c>
      <c r="AA123" t="s">
        <v>112</v>
      </c>
      <c r="AB123">
        <v>32.676839240947402</v>
      </c>
      <c r="AC123" t="s">
        <v>135</v>
      </c>
      <c r="AF123" t="s">
        <v>91</v>
      </c>
      <c r="AG123" t="s">
        <v>112</v>
      </c>
      <c r="AH123">
        <v>0.371795872627527</v>
      </c>
      <c r="AI123" t="s">
        <v>139</v>
      </c>
    </row>
    <row r="124" spans="21:35" x14ac:dyDescent="0.3">
      <c r="U124" t="s">
        <v>99</v>
      </c>
      <c r="V124" t="s">
        <v>112</v>
      </c>
      <c r="W124">
        <v>90.234839260816699</v>
      </c>
      <c r="X124" t="s">
        <v>132</v>
      </c>
      <c r="Z124" t="s">
        <v>99</v>
      </c>
      <c r="AA124" t="s">
        <v>112</v>
      </c>
      <c r="AB124">
        <v>35.551117537705501</v>
      </c>
      <c r="AC124" t="s">
        <v>136</v>
      </c>
      <c r="AF124" t="s">
        <v>91</v>
      </c>
      <c r="AG124" t="s">
        <v>112</v>
      </c>
      <c r="AH124">
        <v>1.3945964384687399</v>
      </c>
      <c r="AI124" t="s">
        <v>140</v>
      </c>
    </row>
    <row r="125" spans="21:35" x14ac:dyDescent="0.3">
      <c r="U125" t="s">
        <v>99</v>
      </c>
      <c r="V125" t="s">
        <v>112</v>
      </c>
      <c r="W125">
        <v>36.930666142681297</v>
      </c>
      <c r="X125" t="s">
        <v>133</v>
      </c>
      <c r="Z125" t="s">
        <v>99</v>
      </c>
      <c r="AA125" t="s">
        <v>112</v>
      </c>
      <c r="AB125">
        <v>17.022310586590901</v>
      </c>
      <c r="AC125" t="s">
        <v>137</v>
      </c>
      <c r="AF125" t="s">
        <v>91</v>
      </c>
      <c r="AG125" t="s">
        <v>112</v>
      </c>
      <c r="AH125">
        <v>0</v>
      </c>
      <c r="AI125" t="s">
        <v>141</v>
      </c>
    </row>
    <row r="126" spans="21:35" x14ac:dyDescent="0.3">
      <c r="U126" t="s">
        <v>99</v>
      </c>
      <c r="V126" t="s">
        <v>120</v>
      </c>
      <c r="W126">
        <v>0.74815812536890203</v>
      </c>
      <c r="X126" t="s">
        <v>130</v>
      </c>
      <c r="Z126" t="s">
        <v>99</v>
      </c>
      <c r="AA126" t="s">
        <v>120</v>
      </c>
      <c r="AB126">
        <v>25.395684190344099</v>
      </c>
      <c r="AC126" t="s">
        <v>135</v>
      </c>
      <c r="AF126" t="s">
        <v>91</v>
      </c>
      <c r="AG126" t="s">
        <v>112</v>
      </c>
      <c r="AH126">
        <v>6.4896757123928799</v>
      </c>
      <c r="AI126" t="s">
        <v>142</v>
      </c>
    </row>
    <row r="127" spans="21:35" x14ac:dyDescent="0.3">
      <c r="U127" t="s">
        <v>99</v>
      </c>
      <c r="V127" t="s">
        <v>120</v>
      </c>
      <c r="W127">
        <v>2.0040206107504299</v>
      </c>
      <c r="X127" t="s">
        <v>132</v>
      </c>
      <c r="Z127" t="s">
        <v>99</v>
      </c>
      <c r="AA127" t="s">
        <v>120</v>
      </c>
      <c r="AB127">
        <v>14.975699750734501</v>
      </c>
      <c r="AC127" t="s">
        <v>136</v>
      </c>
      <c r="AF127" t="s">
        <v>91</v>
      </c>
      <c r="AG127" t="s">
        <v>112</v>
      </c>
      <c r="AH127">
        <v>0</v>
      </c>
      <c r="AI127" t="s">
        <v>143</v>
      </c>
    </row>
    <row r="128" spans="21:35" x14ac:dyDescent="0.3">
      <c r="U128" t="s">
        <v>99</v>
      </c>
      <c r="V128" t="s">
        <v>120</v>
      </c>
      <c r="W128">
        <v>8.2841940038028294</v>
      </c>
      <c r="X128" t="s">
        <v>133</v>
      </c>
      <c r="Z128" t="s">
        <v>99</v>
      </c>
      <c r="AA128" t="s">
        <v>120</v>
      </c>
      <c r="AB128">
        <v>35.526831858303701</v>
      </c>
      <c r="AC128" t="s">
        <v>137</v>
      </c>
      <c r="AF128" t="s">
        <v>91</v>
      </c>
      <c r="AG128" t="s">
        <v>112</v>
      </c>
      <c r="AH128">
        <v>4.7381996757391001</v>
      </c>
      <c r="AI128" t="s">
        <v>144</v>
      </c>
    </row>
    <row r="129" spans="21:35" x14ac:dyDescent="0.3">
      <c r="U129" t="s">
        <v>99</v>
      </c>
      <c r="V129" t="s">
        <v>121</v>
      </c>
      <c r="W129">
        <v>0.24089463709683101</v>
      </c>
      <c r="X129" t="s">
        <v>130</v>
      </c>
      <c r="Z129" t="s">
        <v>99</v>
      </c>
      <c r="AA129" t="s">
        <v>121</v>
      </c>
      <c r="AB129">
        <v>0</v>
      </c>
      <c r="AC129" t="s">
        <v>135</v>
      </c>
      <c r="AF129" t="s">
        <v>91</v>
      </c>
      <c r="AG129" t="s">
        <v>120</v>
      </c>
      <c r="AH129">
        <v>48.832022281157897</v>
      </c>
      <c r="AI129" t="s">
        <v>139</v>
      </c>
    </row>
    <row r="130" spans="21:35" x14ac:dyDescent="0.3">
      <c r="U130" t="s">
        <v>99</v>
      </c>
      <c r="V130" t="s">
        <v>121</v>
      </c>
      <c r="W130">
        <v>0</v>
      </c>
      <c r="X130" t="s">
        <v>132</v>
      </c>
      <c r="Z130" t="s">
        <v>99</v>
      </c>
      <c r="AA130" t="s">
        <v>121</v>
      </c>
      <c r="AB130">
        <v>0</v>
      </c>
      <c r="AC130" t="s">
        <v>136</v>
      </c>
      <c r="AF130" t="s">
        <v>91</v>
      </c>
      <c r="AG130" t="s">
        <v>120</v>
      </c>
      <c r="AH130">
        <v>33.703560982113601</v>
      </c>
      <c r="AI130" t="s">
        <v>140</v>
      </c>
    </row>
    <row r="131" spans="21:35" x14ac:dyDescent="0.3">
      <c r="U131" t="s">
        <v>99</v>
      </c>
      <c r="V131" t="s">
        <v>121</v>
      </c>
      <c r="W131">
        <v>0</v>
      </c>
      <c r="X131" t="s">
        <v>133</v>
      </c>
      <c r="Z131" t="s">
        <v>99</v>
      </c>
      <c r="AA131" t="s">
        <v>121</v>
      </c>
      <c r="AB131">
        <v>1.9836662816469901</v>
      </c>
      <c r="AC131" t="s">
        <v>137</v>
      </c>
      <c r="AF131" t="s">
        <v>91</v>
      </c>
      <c r="AG131" t="s">
        <v>120</v>
      </c>
      <c r="AH131">
        <v>43.326579715076598</v>
      </c>
      <c r="AI131" t="s">
        <v>141</v>
      </c>
    </row>
    <row r="132" spans="21:35" x14ac:dyDescent="0.3">
      <c r="U132" t="s">
        <v>99</v>
      </c>
      <c r="V132" t="s">
        <v>119</v>
      </c>
      <c r="W132">
        <v>18.958453387992499</v>
      </c>
      <c r="X132" t="s">
        <v>130</v>
      </c>
      <c r="Z132" t="s">
        <v>99</v>
      </c>
      <c r="AA132" t="s">
        <v>119</v>
      </c>
      <c r="AB132">
        <v>41.927476568708499</v>
      </c>
      <c r="AC132" t="s">
        <v>135</v>
      </c>
      <c r="AF132" t="s">
        <v>91</v>
      </c>
      <c r="AG132" t="s">
        <v>120</v>
      </c>
      <c r="AH132">
        <v>50.022197016768601</v>
      </c>
      <c r="AI132" t="s">
        <v>142</v>
      </c>
    </row>
    <row r="133" spans="21:35" x14ac:dyDescent="0.3">
      <c r="U133" t="s">
        <v>99</v>
      </c>
      <c r="V133" t="s">
        <v>119</v>
      </c>
      <c r="W133">
        <v>7.7611401284329196</v>
      </c>
      <c r="X133" t="s">
        <v>132</v>
      </c>
      <c r="Z133" t="s">
        <v>99</v>
      </c>
      <c r="AA133" t="s">
        <v>119</v>
      </c>
      <c r="AB133">
        <v>49.4731827115599</v>
      </c>
      <c r="AC133" t="s">
        <v>136</v>
      </c>
      <c r="AF133" t="s">
        <v>91</v>
      </c>
      <c r="AG133" t="s">
        <v>120</v>
      </c>
      <c r="AH133">
        <v>58.769002770014801</v>
      </c>
      <c r="AI133" t="s">
        <v>143</v>
      </c>
    </row>
    <row r="134" spans="21:35" x14ac:dyDescent="0.3">
      <c r="U134" t="s">
        <v>99</v>
      </c>
      <c r="V134" t="s">
        <v>119</v>
      </c>
      <c r="W134">
        <v>54.785139853515901</v>
      </c>
      <c r="X134" t="s">
        <v>133</v>
      </c>
      <c r="Z134" t="s">
        <v>99</v>
      </c>
      <c r="AA134" t="s">
        <v>119</v>
      </c>
      <c r="AB134">
        <v>45.467191273458397</v>
      </c>
      <c r="AC134" t="s">
        <v>137</v>
      </c>
      <c r="AF134" t="s">
        <v>91</v>
      </c>
      <c r="AG134" t="s">
        <v>120</v>
      </c>
      <c r="AH134">
        <v>46.514615716565601</v>
      </c>
      <c r="AI134" t="s">
        <v>144</v>
      </c>
    </row>
    <row r="135" spans="21:35" x14ac:dyDescent="0.3">
      <c r="U135" t="s">
        <v>94</v>
      </c>
      <c r="V135" t="s">
        <v>112</v>
      </c>
      <c r="W135">
        <v>81.647236206936299</v>
      </c>
      <c r="X135" t="s">
        <v>130</v>
      </c>
      <c r="Z135" t="s">
        <v>94</v>
      </c>
      <c r="AA135" t="s">
        <v>112</v>
      </c>
      <c r="AB135">
        <v>55.129909700635501</v>
      </c>
      <c r="AC135" t="s">
        <v>135</v>
      </c>
      <c r="AF135" t="s">
        <v>91</v>
      </c>
      <c r="AG135" t="s">
        <v>121</v>
      </c>
      <c r="AH135">
        <v>0</v>
      </c>
      <c r="AI135" t="s">
        <v>139</v>
      </c>
    </row>
    <row r="136" spans="21:35" x14ac:dyDescent="0.3">
      <c r="U136" t="s">
        <v>94</v>
      </c>
      <c r="V136" t="s">
        <v>112</v>
      </c>
      <c r="W136">
        <v>89.960983245466906</v>
      </c>
      <c r="X136" t="s">
        <v>132</v>
      </c>
      <c r="Z136" t="s">
        <v>94</v>
      </c>
      <c r="AA136" t="s">
        <v>112</v>
      </c>
      <c r="AB136">
        <v>76.505453767533396</v>
      </c>
      <c r="AC136" t="s">
        <v>136</v>
      </c>
      <c r="AF136" t="s">
        <v>91</v>
      </c>
      <c r="AG136" t="s">
        <v>121</v>
      </c>
      <c r="AH136">
        <v>0.129790488712927</v>
      </c>
      <c r="AI136" t="s">
        <v>140</v>
      </c>
    </row>
    <row r="137" spans="21:35" x14ac:dyDescent="0.3">
      <c r="U137" t="s">
        <v>94</v>
      </c>
      <c r="V137" t="s">
        <v>112</v>
      </c>
      <c r="W137">
        <v>51.465225972861703</v>
      </c>
      <c r="X137" t="s">
        <v>133</v>
      </c>
      <c r="Z137" t="s">
        <v>94</v>
      </c>
      <c r="AA137" t="s">
        <v>112</v>
      </c>
      <c r="AB137">
        <v>4.2320299938732697</v>
      </c>
      <c r="AC137" t="s">
        <v>137</v>
      </c>
      <c r="AF137" t="s">
        <v>91</v>
      </c>
      <c r="AG137" t="s">
        <v>121</v>
      </c>
      <c r="AH137">
        <v>0</v>
      </c>
      <c r="AI137" t="s">
        <v>141</v>
      </c>
    </row>
    <row r="138" spans="21:35" x14ac:dyDescent="0.3">
      <c r="U138" t="s">
        <v>94</v>
      </c>
      <c r="V138" t="s">
        <v>120</v>
      </c>
      <c r="W138">
        <v>4.8596205661083101</v>
      </c>
      <c r="X138" t="s">
        <v>130</v>
      </c>
      <c r="Z138" t="s">
        <v>94</v>
      </c>
      <c r="AA138" t="s">
        <v>120</v>
      </c>
      <c r="AB138">
        <v>14.506284920454201</v>
      </c>
      <c r="AC138" t="s">
        <v>135</v>
      </c>
      <c r="AF138" t="s">
        <v>91</v>
      </c>
      <c r="AG138" t="s">
        <v>121</v>
      </c>
      <c r="AH138">
        <v>0</v>
      </c>
      <c r="AI138" t="s">
        <v>142</v>
      </c>
    </row>
    <row r="139" spans="21:35" x14ac:dyDescent="0.3">
      <c r="U139" t="s">
        <v>94</v>
      </c>
      <c r="V139" t="s">
        <v>120</v>
      </c>
      <c r="W139">
        <v>5.5416822239560801</v>
      </c>
      <c r="X139" t="s">
        <v>132</v>
      </c>
      <c r="Z139" t="s">
        <v>94</v>
      </c>
      <c r="AA139" t="s">
        <v>120</v>
      </c>
      <c r="AB139">
        <v>6.0184266806480302</v>
      </c>
      <c r="AC139" t="s">
        <v>136</v>
      </c>
      <c r="AF139" t="s">
        <v>91</v>
      </c>
      <c r="AG139" t="s">
        <v>121</v>
      </c>
      <c r="AH139">
        <v>0</v>
      </c>
      <c r="AI139" t="s">
        <v>143</v>
      </c>
    </row>
    <row r="140" spans="21:35" x14ac:dyDescent="0.3">
      <c r="U140" t="s">
        <v>94</v>
      </c>
      <c r="V140" t="s">
        <v>120</v>
      </c>
      <c r="W140">
        <v>6.0906668412577201</v>
      </c>
      <c r="X140" t="s">
        <v>133</v>
      </c>
      <c r="Z140" t="s">
        <v>94</v>
      </c>
      <c r="AA140" t="s">
        <v>120</v>
      </c>
      <c r="AB140">
        <v>55.279828410085699</v>
      </c>
      <c r="AC140" t="s">
        <v>137</v>
      </c>
      <c r="AF140" t="s">
        <v>91</v>
      </c>
      <c r="AG140" t="s">
        <v>121</v>
      </c>
      <c r="AH140">
        <v>0.30816175526251799</v>
      </c>
      <c r="AI140" t="s">
        <v>144</v>
      </c>
    </row>
    <row r="141" spans="21:35" x14ac:dyDescent="0.3">
      <c r="U141" t="s">
        <v>94</v>
      </c>
      <c r="V141" t="s">
        <v>121</v>
      </c>
      <c r="W141">
        <v>0</v>
      </c>
      <c r="X141" t="s">
        <v>130</v>
      </c>
      <c r="Z141" t="s">
        <v>94</v>
      </c>
      <c r="AA141" t="s">
        <v>121</v>
      </c>
      <c r="AB141">
        <v>0</v>
      </c>
      <c r="AC141" t="s">
        <v>135</v>
      </c>
      <c r="AF141" t="s">
        <v>91</v>
      </c>
      <c r="AG141" t="s">
        <v>119</v>
      </c>
      <c r="AH141">
        <v>50.796181846214601</v>
      </c>
      <c r="AI141" t="s">
        <v>139</v>
      </c>
    </row>
    <row r="142" spans="21:35" x14ac:dyDescent="0.3">
      <c r="U142" t="s">
        <v>94</v>
      </c>
      <c r="V142" t="s">
        <v>121</v>
      </c>
      <c r="W142">
        <v>0</v>
      </c>
      <c r="X142" t="s">
        <v>132</v>
      </c>
      <c r="Z142" t="s">
        <v>94</v>
      </c>
      <c r="AA142" t="s">
        <v>121</v>
      </c>
      <c r="AB142">
        <v>0</v>
      </c>
      <c r="AC142" t="s">
        <v>136</v>
      </c>
      <c r="AF142" t="s">
        <v>91</v>
      </c>
      <c r="AG142" t="s">
        <v>119</v>
      </c>
      <c r="AH142">
        <v>64.772052090704804</v>
      </c>
      <c r="AI142" t="s">
        <v>140</v>
      </c>
    </row>
    <row r="143" spans="21:35" x14ac:dyDescent="0.3">
      <c r="U143" t="s">
        <v>94</v>
      </c>
      <c r="V143" t="s">
        <v>121</v>
      </c>
      <c r="W143">
        <v>0</v>
      </c>
      <c r="X143" t="s">
        <v>133</v>
      </c>
      <c r="Z143" t="s">
        <v>94</v>
      </c>
      <c r="AA143" t="s">
        <v>121</v>
      </c>
      <c r="AB143">
        <v>0</v>
      </c>
      <c r="AC143" t="s">
        <v>137</v>
      </c>
      <c r="AF143" t="s">
        <v>91</v>
      </c>
      <c r="AG143" t="s">
        <v>119</v>
      </c>
      <c r="AH143">
        <v>56.673420284923402</v>
      </c>
      <c r="AI143" t="s">
        <v>141</v>
      </c>
    </row>
    <row r="144" spans="21:35" x14ac:dyDescent="0.3">
      <c r="U144" t="s">
        <v>94</v>
      </c>
      <c r="V144" t="s">
        <v>119</v>
      </c>
      <c r="W144">
        <v>13.4931432269554</v>
      </c>
      <c r="X144" t="s">
        <v>130</v>
      </c>
      <c r="Z144" t="s">
        <v>94</v>
      </c>
      <c r="AA144" t="s">
        <v>119</v>
      </c>
      <c r="AB144">
        <v>30.3638053789102</v>
      </c>
      <c r="AC144" t="s">
        <v>135</v>
      </c>
      <c r="AF144" t="s">
        <v>91</v>
      </c>
      <c r="AG144" t="s">
        <v>119</v>
      </c>
      <c r="AH144">
        <v>43.488127270838497</v>
      </c>
      <c r="AI144" t="s">
        <v>142</v>
      </c>
    </row>
    <row r="145" spans="21:35" x14ac:dyDescent="0.3">
      <c r="U145" t="s">
        <v>94</v>
      </c>
      <c r="V145" t="s">
        <v>119</v>
      </c>
      <c r="W145">
        <v>4.49733453057702</v>
      </c>
      <c r="X145" t="s">
        <v>132</v>
      </c>
      <c r="Z145" t="s">
        <v>94</v>
      </c>
      <c r="AA145" t="s">
        <v>119</v>
      </c>
      <c r="AB145">
        <v>17.476119551818599</v>
      </c>
      <c r="AC145" t="s">
        <v>136</v>
      </c>
      <c r="AF145" t="s">
        <v>91</v>
      </c>
      <c r="AG145" t="s">
        <v>119</v>
      </c>
      <c r="AH145">
        <v>41.230997229985199</v>
      </c>
      <c r="AI145" t="s">
        <v>143</v>
      </c>
    </row>
    <row r="146" spans="21:35" x14ac:dyDescent="0.3">
      <c r="U146" t="s">
        <v>94</v>
      </c>
      <c r="V146" t="s">
        <v>119</v>
      </c>
      <c r="W146">
        <v>42.444107185880597</v>
      </c>
      <c r="X146" t="s">
        <v>133</v>
      </c>
      <c r="Z146" t="s">
        <v>94</v>
      </c>
      <c r="AA146" t="s">
        <v>119</v>
      </c>
      <c r="AB146">
        <v>40.488141596040997</v>
      </c>
      <c r="AC146" t="s">
        <v>137</v>
      </c>
      <c r="AF146" t="s">
        <v>91</v>
      </c>
      <c r="AG146" t="s">
        <v>119</v>
      </c>
      <c r="AH146">
        <v>48.439022852432799</v>
      </c>
      <c r="AI146" t="s">
        <v>144</v>
      </c>
    </row>
    <row r="147" spans="21:35" x14ac:dyDescent="0.3">
      <c r="AF147" t="s">
        <v>92</v>
      </c>
      <c r="AG147" t="s">
        <v>112</v>
      </c>
      <c r="AH147">
        <v>0.52756398558183604</v>
      </c>
      <c r="AI147" t="s">
        <v>139</v>
      </c>
    </row>
    <row r="148" spans="21:35" x14ac:dyDescent="0.3">
      <c r="AF148" t="s">
        <v>92</v>
      </c>
      <c r="AG148" t="s">
        <v>112</v>
      </c>
      <c r="AH148">
        <v>1.8945271256742899</v>
      </c>
      <c r="AI148" t="s">
        <v>140</v>
      </c>
    </row>
    <row r="149" spans="21:35" x14ac:dyDescent="0.3">
      <c r="AF149" t="s">
        <v>92</v>
      </c>
      <c r="AG149" t="s">
        <v>112</v>
      </c>
      <c r="AH149">
        <v>2.0067815725874398</v>
      </c>
      <c r="AI149" t="s">
        <v>141</v>
      </c>
    </row>
    <row r="150" spans="21:35" x14ac:dyDescent="0.3">
      <c r="AF150" t="s">
        <v>92</v>
      </c>
      <c r="AG150" t="s">
        <v>112</v>
      </c>
      <c r="AH150">
        <v>2.50640318131375</v>
      </c>
      <c r="AI150" t="s">
        <v>142</v>
      </c>
    </row>
    <row r="151" spans="21:35" x14ac:dyDescent="0.3">
      <c r="AF151" t="s">
        <v>92</v>
      </c>
      <c r="AG151" t="s">
        <v>112</v>
      </c>
      <c r="AH151">
        <v>0</v>
      </c>
      <c r="AI151" t="s">
        <v>143</v>
      </c>
    </row>
    <row r="152" spans="21:35" x14ac:dyDescent="0.3">
      <c r="AF152" t="s">
        <v>92</v>
      </c>
      <c r="AG152" t="s">
        <v>112</v>
      </c>
      <c r="AH152">
        <v>21.345183024320399</v>
      </c>
      <c r="AI152" t="s">
        <v>144</v>
      </c>
    </row>
    <row r="153" spans="21:35" x14ac:dyDescent="0.3">
      <c r="AF153" t="s">
        <v>92</v>
      </c>
      <c r="AG153" t="s">
        <v>120</v>
      </c>
      <c r="AH153">
        <v>78.463790332902803</v>
      </c>
      <c r="AI153" t="s">
        <v>139</v>
      </c>
    </row>
    <row r="154" spans="21:35" x14ac:dyDescent="0.3">
      <c r="AF154" t="s">
        <v>92</v>
      </c>
      <c r="AG154" t="s">
        <v>120</v>
      </c>
      <c r="AH154">
        <v>46.233449393040097</v>
      </c>
      <c r="AI154" t="s">
        <v>140</v>
      </c>
    </row>
    <row r="155" spans="21:35" x14ac:dyDescent="0.3">
      <c r="AF155" t="s">
        <v>92</v>
      </c>
      <c r="AG155" t="s">
        <v>120</v>
      </c>
      <c r="AH155">
        <v>69.084125165121904</v>
      </c>
      <c r="AI155" t="s">
        <v>141</v>
      </c>
    </row>
    <row r="156" spans="21:35" x14ac:dyDescent="0.3">
      <c r="AF156" t="s">
        <v>92</v>
      </c>
      <c r="AG156" t="s">
        <v>120</v>
      </c>
      <c r="AH156">
        <v>85.809924146213902</v>
      </c>
      <c r="AI156" t="s">
        <v>142</v>
      </c>
    </row>
    <row r="157" spans="21:35" x14ac:dyDescent="0.3">
      <c r="AF157" t="s">
        <v>92</v>
      </c>
      <c r="AG157" t="s">
        <v>120</v>
      </c>
      <c r="AH157">
        <v>67.760640684568799</v>
      </c>
      <c r="AI157" t="s">
        <v>143</v>
      </c>
    </row>
    <row r="158" spans="21:35" x14ac:dyDescent="0.3">
      <c r="AF158" t="s">
        <v>92</v>
      </c>
      <c r="AG158" t="s">
        <v>120</v>
      </c>
      <c r="AH158">
        <v>32.6382701037262</v>
      </c>
      <c r="AI158" t="s">
        <v>144</v>
      </c>
    </row>
    <row r="159" spans="21:35" x14ac:dyDescent="0.3">
      <c r="AF159" t="s">
        <v>92</v>
      </c>
      <c r="AG159" t="s">
        <v>121</v>
      </c>
      <c r="AH159">
        <v>5.7682358671815098E-3</v>
      </c>
      <c r="AI159" t="s">
        <v>139</v>
      </c>
    </row>
    <row r="160" spans="21:35" x14ac:dyDescent="0.3">
      <c r="AF160" t="s">
        <v>92</v>
      </c>
      <c r="AG160" t="s">
        <v>121</v>
      </c>
      <c r="AH160">
        <v>3.7691141063534002E-2</v>
      </c>
      <c r="AI160" t="s">
        <v>140</v>
      </c>
    </row>
    <row r="161" spans="32:35" x14ac:dyDescent="0.3">
      <c r="AF161" t="s">
        <v>92</v>
      </c>
      <c r="AG161" t="s">
        <v>121</v>
      </c>
      <c r="AH161">
        <v>0</v>
      </c>
      <c r="AI161" t="s">
        <v>141</v>
      </c>
    </row>
    <row r="162" spans="32:35" x14ac:dyDescent="0.3">
      <c r="AF162" t="s">
        <v>92</v>
      </c>
      <c r="AG162" t="s">
        <v>121</v>
      </c>
      <c r="AH162">
        <v>9.2321035455728701E-2</v>
      </c>
      <c r="AI162" t="s">
        <v>142</v>
      </c>
    </row>
    <row r="163" spans="32:35" x14ac:dyDescent="0.3">
      <c r="AF163" t="s">
        <v>92</v>
      </c>
      <c r="AG163" t="s">
        <v>121</v>
      </c>
      <c r="AH163">
        <v>0</v>
      </c>
      <c r="AI163" t="s">
        <v>143</v>
      </c>
    </row>
    <row r="164" spans="32:35" x14ac:dyDescent="0.3">
      <c r="AF164" t="s">
        <v>92</v>
      </c>
      <c r="AG164" t="s">
        <v>121</v>
      </c>
      <c r="AH164">
        <v>1.18228819558021</v>
      </c>
      <c r="AI164" t="s">
        <v>144</v>
      </c>
    </row>
    <row r="165" spans="32:35" x14ac:dyDescent="0.3">
      <c r="AF165" t="s">
        <v>92</v>
      </c>
      <c r="AG165" t="s">
        <v>119</v>
      </c>
      <c r="AH165">
        <v>21.0028774456481</v>
      </c>
      <c r="AI165" t="s">
        <v>139</v>
      </c>
    </row>
    <row r="166" spans="32:35" x14ac:dyDescent="0.3">
      <c r="AF166" t="s">
        <v>92</v>
      </c>
      <c r="AG166" t="s">
        <v>119</v>
      </c>
      <c r="AH166">
        <v>51.834332340222097</v>
      </c>
      <c r="AI166" t="s">
        <v>140</v>
      </c>
    </row>
    <row r="167" spans="32:35" x14ac:dyDescent="0.3">
      <c r="AF167" t="s">
        <v>92</v>
      </c>
      <c r="AG167" t="s">
        <v>119</v>
      </c>
      <c r="AH167">
        <v>28.9090932622906</v>
      </c>
      <c r="AI167" t="s">
        <v>141</v>
      </c>
    </row>
    <row r="168" spans="32:35" x14ac:dyDescent="0.3">
      <c r="AF168" t="s">
        <v>92</v>
      </c>
      <c r="AG168" t="s">
        <v>119</v>
      </c>
      <c r="AH168">
        <v>11.591351637016601</v>
      </c>
      <c r="AI168" t="s">
        <v>142</v>
      </c>
    </row>
    <row r="169" spans="32:35" x14ac:dyDescent="0.3">
      <c r="AF169" t="s">
        <v>92</v>
      </c>
      <c r="AG169" t="s">
        <v>119</v>
      </c>
      <c r="AH169">
        <v>32.239359315431201</v>
      </c>
      <c r="AI169" t="s">
        <v>143</v>
      </c>
    </row>
    <row r="170" spans="32:35" x14ac:dyDescent="0.3">
      <c r="AF170" t="s">
        <v>92</v>
      </c>
      <c r="AG170" t="s">
        <v>119</v>
      </c>
      <c r="AH170">
        <v>44.834258676373103</v>
      </c>
      <c r="AI170" t="s">
        <v>144</v>
      </c>
    </row>
    <row r="171" spans="32:35" x14ac:dyDescent="0.3">
      <c r="AF171" t="s">
        <v>88</v>
      </c>
      <c r="AG171" t="s">
        <v>112</v>
      </c>
      <c r="AH171">
        <v>1.50354698725469</v>
      </c>
      <c r="AI171" t="s">
        <v>139</v>
      </c>
    </row>
    <row r="172" spans="32:35" x14ac:dyDescent="0.3">
      <c r="AF172" t="s">
        <v>88</v>
      </c>
      <c r="AG172" t="s">
        <v>112</v>
      </c>
      <c r="AH172">
        <v>3.1073774913616599</v>
      </c>
      <c r="AI172" t="s">
        <v>140</v>
      </c>
    </row>
    <row r="173" spans="32:35" x14ac:dyDescent="0.3">
      <c r="AF173" t="s">
        <v>88</v>
      </c>
      <c r="AG173" t="s">
        <v>112</v>
      </c>
      <c r="AH173">
        <v>2.7342760283232801</v>
      </c>
      <c r="AI173" t="s">
        <v>141</v>
      </c>
    </row>
    <row r="174" spans="32:35" x14ac:dyDescent="0.3">
      <c r="AF174" t="s">
        <v>88</v>
      </c>
      <c r="AG174" t="s">
        <v>112</v>
      </c>
      <c r="AH174">
        <v>1.2240163221988301</v>
      </c>
      <c r="AI174" t="s">
        <v>142</v>
      </c>
    </row>
    <row r="175" spans="32:35" x14ac:dyDescent="0.3">
      <c r="AF175" t="s">
        <v>88</v>
      </c>
      <c r="AG175" t="s">
        <v>112</v>
      </c>
      <c r="AH175">
        <v>0</v>
      </c>
      <c r="AI175" t="s">
        <v>143</v>
      </c>
    </row>
    <row r="176" spans="32:35" x14ac:dyDescent="0.3">
      <c r="AF176" t="s">
        <v>88</v>
      </c>
      <c r="AG176" t="s">
        <v>112</v>
      </c>
      <c r="AH176">
        <v>8.9168557797573893</v>
      </c>
      <c r="AI176" t="s">
        <v>144</v>
      </c>
    </row>
    <row r="177" spans="32:35" x14ac:dyDescent="0.3">
      <c r="AF177" t="s">
        <v>88</v>
      </c>
      <c r="AG177" t="s">
        <v>120</v>
      </c>
      <c r="AH177">
        <v>58.830191047240497</v>
      </c>
      <c r="AI177" t="s">
        <v>139</v>
      </c>
    </row>
    <row r="178" spans="32:35" x14ac:dyDescent="0.3">
      <c r="AF178" t="s">
        <v>88</v>
      </c>
      <c r="AG178" t="s">
        <v>120</v>
      </c>
      <c r="AH178">
        <v>53.297110920408301</v>
      </c>
      <c r="AI178" t="s">
        <v>140</v>
      </c>
    </row>
    <row r="179" spans="32:35" x14ac:dyDescent="0.3">
      <c r="AF179" t="s">
        <v>88</v>
      </c>
      <c r="AG179" t="s">
        <v>120</v>
      </c>
      <c r="AH179">
        <v>37.3273903071725</v>
      </c>
      <c r="AI179" t="s">
        <v>141</v>
      </c>
    </row>
    <row r="180" spans="32:35" x14ac:dyDescent="0.3">
      <c r="AF180" t="s">
        <v>88</v>
      </c>
      <c r="AG180" t="s">
        <v>120</v>
      </c>
      <c r="AH180">
        <v>86.270544737245402</v>
      </c>
      <c r="AI180" t="s">
        <v>142</v>
      </c>
    </row>
    <row r="181" spans="32:35" x14ac:dyDescent="0.3">
      <c r="AF181" t="s">
        <v>88</v>
      </c>
      <c r="AG181" t="s">
        <v>120</v>
      </c>
      <c r="AH181">
        <v>70.392827952198004</v>
      </c>
      <c r="AI181" t="s">
        <v>143</v>
      </c>
    </row>
    <row r="182" spans="32:35" x14ac:dyDescent="0.3">
      <c r="AF182" t="s">
        <v>88</v>
      </c>
      <c r="AG182" t="s">
        <v>120</v>
      </c>
      <c r="AH182">
        <v>23.076710063907999</v>
      </c>
      <c r="AI182" t="s">
        <v>144</v>
      </c>
    </row>
    <row r="183" spans="32:35" x14ac:dyDescent="0.3">
      <c r="AF183" t="s">
        <v>88</v>
      </c>
      <c r="AG183" t="s">
        <v>121</v>
      </c>
      <c r="AH183">
        <v>0</v>
      </c>
      <c r="AI183" t="s">
        <v>139</v>
      </c>
    </row>
    <row r="184" spans="32:35" x14ac:dyDescent="0.3">
      <c r="AF184" t="s">
        <v>88</v>
      </c>
      <c r="AG184" t="s">
        <v>121</v>
      </c>
      <c r="AH184">
        <v>0.128625880885362</v>
      </c>
      <c r="AI184" t="s">
        <v>140</v>
      </c>
    </row>
    <row r="185" spans="32:35" x14ac:dyDescent="0.3">
      <c r="AF185" t="s">
        <v>88</v>
      </c>
      <c r="AG185" t="s">
        <v>121</v>
      </c>
      <c r="AH185">
        <v>0</v>
      </c>
      <c r="AI185" t="s">
        <v>141</v>
      </c>
    </row>
    <row r="186" spans="32:35" x14ac:dyDescent="0.3">
      <c r="AF186" t="s">
        <v>88</v>
      </c>
      <c r="AG186" t="s">
        <v>121</v>
      </c>
      <c r="AH186">
        <v>0</v>
      </c>
      <c r="AI186" t="s">
        <v>142</v>
      </c>
    </row>
    <row r="187" spans="32:35" x14ac:dyDescent="0.3">
      <c r="AF187" t="s">
        <v>88</v>
      </c>
      <c r="AG187" t="s">
        <v>121</v>
      </c>
      <c r="AH187">
        <v>0</v>
      </c>
      <c r="AI187" t="s">
        <v>143</v>
      </c>
    </row>
    <row r="188" spans="32:35" x14ac:dyDescent="0.3">
      <c r="AF188" t="s">
        <v>88</v>
      </c>
      <c r="AG188" t="s">
        <v>121</v>
      </c>
      <c r="AH188">
        <v>0</v>
      </c>
      <c r="AI188" t="s">
        <v>144</v>
      </c>
    </row>
    <row r="189" spans="32:35" x14ac:dyDescent="0.3">
      <c r="AF189" t="s">
        <v>88</v>
      </c>
      <c r="AG189" t="s">
        <v>119</v>
      </c>
      <c r="AH189">
        <v>39.666261965504901</v>
      </c>
      <c r="AI189" t="s">
        <v>139</v>
      </c>
    </row>
    <row r="190" spans="32:35" x14ac:dyDescent="0.3">
      <c r="AF190" t="s">
        <v>88</v>
      </c>
      <c r="AG190" t="s">
        <v>119</v>
      </c>
      <c r="AH190">
        <v>43.466885707344701</v>
      </c>
      <c r="AI190" t="s">
        <v>140</v>
      </c>
    </row>
    <row r="191" spans="32:35" x14ac:dyDescent="0.3">
      <c r="AF191" t="s">
        <v>88</v>
      </c>
      <c r="AG191" t="s">
        <v>119</v>
      </c>
      <c r="AH191">
        <v>59.938333664504199</v>
      </c>
      <c r="AI191" t="s">
        <v>141</v>
      </c>
    </row>
    <row r="192" spans="32:35" x14ac:dyDescent="0.3">
      <c r="AF192" t="s">
        <v>88</v>
      </c>
      <c r="AG192" t="s">
        <v>119</v>
      </c>
      <c r="AH192">
        <v>12.505438940555701</v>
      </c>
      <c r="AI192" t="s">
        <v>142</v>
      </c>
    </row>
    <row r="193" spans="32:35" x14ac:dyDescent="0.3">
      <c r="AF193" t="s">
        <v>88</v>
      </c>
      <c r="AG193" t="s">
        <v>119</v>
      </c>
      <c r="AH193">
        <v>29.607172047801999</v>
      </c>
      <c r="AI193" t="s">
        <v>143</v>
      </c>
    </row>
    <row r="194" spans="32:35" x14ac:dyDescent="0.3">
      <c r="AF194" t="s">
        <v>88</v>
      </c>
      <c r="AG194" t="s">
        <v>119</v>
      </c>
      <c r="AH194">
        <v>68.006434156334507</v>
      </c>
      <c r="AI194" t="s">
        <v>144</v>
      </c>
    </row>
    <row r="195" spans="32:35" x14ac:dyDescent="0.3">
      <c r="AF195" t="s">
        <v>100</v>
      </c>
      <c r="AG195" t="s">
        <v>112</v>
      </c>
      <c r="AH195">
        <v>0.28784592935717701</v>
      </c>
      <c r="AI195" t="s">
        <v>139</v>
      </c>
    </row>
    <row r="196" spans="32:35" x14ac:dyDescent="0.3">
      <c r="AF196" t="s">
        <v>100</v>
      </c>
      <c r="AG196" t="s">
        <v>112</v>
      </c>
      <c r="AH196">
        <v>3.2344698882296599</v>
      </c>
      <c r="AI196" t="s">
        <v>140</v>
      </c>
    </row>
    <row r="197" spans="32:35" x14ac:dyDescent="0.3">
      <c r="AF197" t="s">
        <v>100</v>
      </c>
      <c r="AG197" t="s">
        <v>112</v>
      </c>
      <c r="AH197">
        <v>3.8440842533995898</v>
      </c>
      <c r="AI197" t="s">
        <v>141</v>
      </c>
    </row>
    <row r="198" spans="32:35" x14ac:dyDescent="0.3">
      <c r="AF198" t="s">
        <v>100</v>
      </c>
      <c r="AG198" t="s">
        <v>112</v>
      </c>
      <c r="AH198">
        <v>1.1709653398648501</v>
      </c>
      <c r="AI198" t="s">
        <v>142</v>
      </c>
    </row>
    <row r="199" spans="32:35" x14ac:dyDescent="0.3">
      <c r="AF199" t="s">
        <v>100</v>
      </c>
      <c r="AG199" t="s">
        <v>112</v>
      </c>
      <c r="AH199">
        <v>0.42130510057140502</v>
      </c>
      <c r="AI199" t="s">
        <v>143</v>
      </c>
    </row>
    <row r="200" spans="32:35" x14ac:dyDescent="0.3">
      <c r="AF200" t="s">
        <v>100</v>
      </c>
      <c r="AG200" t="s">
        <v>112</v>
      </c>
      <c r="AH200">
        <v>10.381289930094599</v>
      </c>
      <c r="AI200" t="s">
        <v>144</v>
      </c>
    </row>
    <row r="201" spans="32:35" x14ac:dyDescent="0.3">
      <c r="AF201" t="s">
        <v>100</v>
      </c>
      <c r="AG201" t="s">
        <v>120</v>
      </c>
      <c r="AH201">
        <v>64.698996765912597</v>
      </c>
      <c r="AI201" t="s">
        <v>139</v>
      </c>
    </row>
    <row r="202" spans="32:35" x14ac:dyDescent="0.3">
      <c r="AF202" t="s">
        <v>100</v>
      </c>
      <c r="AG202" t="s">
        <v>120</v>
      </c>
      <c r="AH202">
        <v>52.455273501146998</v>
      </c>
      <c r="AI202" t="s">
        <v>140</v>
      </c>
    </row>
    <row r="203" spans="32:35" x14ac:dyDescent="0.3">
      <c r="AF203" t="s">
        <v>100</v>
      </c>
      <c r="AG203" t="s">
        <v>120</v>
      </c>
      <c r="AH203">
        <v>68.334116262223901</v>
      </c>
      <c r="AI203" t="s">
        <v>141</v>
      </c>
    </row>
    <row r="204" spans="32:35" x14ac:dyDescent="0.3">
      <c r="AF204" t="s">
        <v>100</v>
      </c>
      <c r="AG204" t="s">
        <v>120</v>
      </c>
      <c r="AH204">
        <v>80.3830357418842</v>
      </c>
      <c r="AI204" t="s">
        <v>142</v>
      </c>
    </row>
    <row r="205" spans="32:35" x14ac:dyDescent="0.3">
      <c r="AF205" t="s">
        <v>100</v>
      </c>
      <c r="AG205" t="s">
        <v>120</v>
      </c>
      <c r="AH205">
        <v>62.895960347510197</v>
      </c>
      <c r="AI205" t="s">
        <v>143</v>
      </c>
    </row>
    <row r="206" spans="32:35" x14ac:dyDescent="0.3">
      <c r="AF206" t="s">
        <v>100</v>
      </c>
      <c r="AG206" t="s">
        <v>120</v>
      </c>
      <c r="AH206">
        <v>50.450263855936598</v>
      </c>
      <c r="AI206" t="s">
        <v>144</v>
      </c>
    </row>
    <row r="207" spans="32:35" x14ac:dyDescent="0.3">
      <c r="AF207" t="s">
        <v>100</v>
      </c>
      <c r="AG207" t="s">
        <v>121</v>
      </c>
      <c r="AH207">
        <v>2.4913806857035901E-2</v>
      </c>
      <c r="AI207" t="s">
        <v>139</v>
      </c>
    </row>
    <row r="208" spans="32:35" x14ac:dyDescent="0.3">
      <c r="AF208" t="s">
        <v>100</v>
      </c>
      <c r="AG208" t="s">
        <v>121</v>
      </c>
      <c r="AH208">
        <v>0.100707514704459</v>
      </c>
      <c r="AI208" t="s">
        <v>140</v>
      </c>
    </row>
    <row r="209" spans="32:35" x14ac:dyDescent="0.3">
      <c r="AF209" t="s">
        <v>100</v>
      </c>
      <c r="AG209" t="s">
        <v>121</v>
      </c>
      <c r="AH209">
        <v>0.11139308359092399</v>
      </c>
      <c r="AI209" t="s">
        <v>141</v>
      </c>
    </row>
    <row r="210" spans="32:35" x14ac:dyDescent="0.3">
      <c r="AF210" t="s">
        <v>100</v>
      </c>
      <c r="AG210" t="s">
        <v>121</v>
      </c>
      <c r="AH210">
        <v>4.7287303189816002E-3</v>
      </c>
      <c r="AI210" t="s">
        <v>142</v>
      </c>
    </row>
    <row r="211" spans="32:35" x14ac:dyDescent="0.3">
      <c r="AF211" t="s">
        <v>100</v>
      </c>
      <c r="AG211" t="s">
        <v>121</v>
      </c>
      <c r="AH211">
        <v>0</v>
      </c>
      <c r="AI211" t="s">
        <v>143</v>
      </c>
    </row>
    <row r="212" spans="32:35" x14ac:dyDescent="0.3">
      <c r="AF212" t="s">
        <v>100</v>
      </c>
      <c r="AG212" t="s">
        <v>121</v>
      </c>
      <c r="AH212">
        <v>1.3689621685135001</v>
      </c>
      <c r="AI212" t="s">
        <v>144</v>
      </c>
    </row>
    <row r="213" spans="32:35" x14ac:dyDescent="0.3">
      <c r="AF213" t="s">
        <v>100</v>
      </c>
      <c r="AG213" t="s">
        <v>119</v>
      </c>
      <c r="AH213">
        <v>34.988243497873199</v>
      </c>
      <c r="AI213" t="s">
        <v>139</v>
      </c>
    </row>
    <row r="214" spans="32:35" x14ac:dyDescent="0.3">
      <c r="AF214" t="s">
        <v>100</v>
      </c>
      <c r="AG214" t="s">
        <v>119</v>
      </c>
      <c r="AH214">
        <v>44.209549095918803</v>
      </c>
      <c r="AI214" t="s">
        <v>140</v>
      </c>
    </row>
    <row r="215" spans="32:35" x14ac:dyDescent="0.3">
      <c r="AF215" t="s">
        <v>100</v>
      </c>
      <c r="AG215" t="s">
        <v>119</v>
      </c>
      <c r="AH215">
        <v>27.710406400785601</v>
      </c>
      <c r="AI215" t="s">
        <v>141</v>
      </c>
    </row>
    <row r="216" spans="32:35" x14ac:dyDescent="0.3">
      <c r="AF216" t="s">
        <v>100</v>
      </c>
      <c r="AG216" t="s">
        <v>119</v>
      </c>
      <c r="AH216">
        <v>18.441270187931998</v>
      </c>
      <c r="AI216" t="s">
        <v>142</v>
      </c>
    </row>
    <row r="217" spans="32:35" x14ac:dyDescent="0.3">
      <c r="AF217" t="s">
        <v>100</v>
      </c>
      <c r="AG217" t="s">
        <v>119</v>
      </c>
      <c r="AH217">
        <v>36.682734551918401</v>
      </c>
      <c r="AI217" t="s">
        <v>143</v>
      </c>
    </row>
    <row r="218" spans="32:35" x14ac:dyDescent="0.3">
      <c r="AF218" t="s">
        <v>100</v>
      </c>
      <c r="AG218" t="s">
        <v>119</v>
      </c>
      <c r="AH218">
        <v>37.799484045455301</v>
      </c>
      <c r="AI218" t="s">
        <v>144</v>
      </c>
    </row>
    <row r="219" spans="32:35" x14ac:dyDescent="0.3">
      <c r="AF219" t="s">
        <v>101</v>
      </c>
      <c r="AG219" t="s">
        <v>112</v>
      </c>
      <c r="AH219">
        <v>0.28961821690167999</v>
      </c>
      <c r="AI219" t="s">
        <v>139</v>
      </c>
    </row>
    <row r="220" spans="32:35" x14ac:dyDescent="0.3">
      <c r="AF220" t="s">
        <v>101</v>
      </c>
      <c r="AG220" t="s">
        <v>112</v>
      </c>
      <c r="AH220">
        <v>4.0878732996461</v>
      </c>
      <c r="AI220" t="s">
        <v>140</v>
      </c>
    </row>
    <row r="221" spans="32:35" x14ac:dyDescent="0.3">
      <c r="AF221" t="s">
        <v>101</v>
      </c>
      <c r="AG221" t="s">
        <v>112</v>
      </c>
      <c r="AH221">
        <v>3.0285317818653601</v>
      </c>
      <c r="AI221" t="s">
        <v>141</v>
      </c>
    </row>
    <row r="222" spans="32:35" x14ac:dyDescent="0.3">
      <c r="AF222" t="s">
        <v>101</v>
      </c>
      <c r="AG222" t="s">
        <v>112</v>
      </c>
      <c r="AH222">
        <v>0.81517398978053002</v>
      </c>
      <c r="AI222" t="s">
        <v>142</v>
      </c>
    </row>
    <row r="223" spans="32:35" x14ac:dyDescent="0.3">
      <c r="AF223" t="s">
        <v>101</v>
      </c>
      <c r="AG223" t="s">
        <v>112</v>
      </c>
      <c r="AH223">
        <v>0.26845058305296399</v>
      </c>
      <c r="AI223" t="s">
        <v>143</v>
      </c>
    </row>
    <row r="224" spans="32:35" x14ac:dyDescent="0.3">
      <c r="AF224" t="s">
        <v>101</v>
      </c>
      <c r="AG224" t="s">
        <v>112</v>
      </c>
      <c r="AH224">
        <v>23.8622966992294</v>
      </c>
      <c r="AI224" t="s">
        <v>144</v>
      </c>
    </row>
    <row r="225" spans="32:35" x14ac:dyDescent="0.3">
      <c r="AF225" t="s">
        <v>101</v>
      </c>
      <c r="AG225" t="s">
        <v>120</v>
      </c>
      <c r="AH225">
        <v>67.664234344757006</v>
      </c>
      <c r="AI225" t="s">
        <v>139</v>
      </c>
    </row>
    <row r="226" spans="32:35" x14ac:dyDescent="0.3">
      <c r="AF226" t="s">
        <v>101</v>
      </c>
      <c r="AG226" t="s">
        <v>120</v>
      </c>
      <c r="AH226">
        <v>54.958696802808603</v>
      </c>
      <c r="AI226" t="s">
        <v>140</v>
      </c>
    </row>
    <row r="227" spans="32:35" x14ac:dyDescent="0.3">
      <c r="AF227" t="s">
        <v>101</v>
      </c>
      <c r="AG227" t="s">
        <v>120</v>
      </c>
      <c r="AH227">
        <v>72.539827025681603</v>
      </c>
      <c r="AI227" t="s">
        <v>141</v>
      </c>
    </row>
    <row r="228" spans="32:35" x14ac:dyDescent="0.3">
      <c r="AF228" t="s">
        <v>101</v>
      </c>
      <c r="AG228" t="s">
        <v>120</v>
      </c>
      <c r="AH228">
        <v>83.919429147686898</v>
      </c>
      <c r="AI228" t="s">
        <v>142</v>
      </c>
    </row>
    <row r="229" spans="32:35" x14ac:dyDescent="0.3">
      <c r="AF229" t="s">
        <v>101</v>
      </c>
      <c r="AG229" t="s">
        <v>120</v>
      </c>
      <c r="AH229">
        <v>67.050304037762103</v>
      </c>
      <c r="AI229" t="s">
        <v>143</v>
      </c>
    </row>
    <row r="230" spans="32:35" x14ac:dyDescent="0.3">
      <c r="AF230" t="s">
        <v>101</v>
      </c>
      <c r="AG230" t="s">
        <v>120</v>
      </c>
      <c r="AH230">
        <v>39.401608267895902</v>
      </c>
      <c r="AI230" t="s">
        <v>144</v>
      </c>
    </row>
    <row r="231" spans="32:35" x14ac:dyDescent="0.3">
      <c r="AF231" t="s">
        <v>101</v>
      </c>
      <c r="AG231" t="s">
        <v>121</v>
      </c>
      <c r="AH231">
        <v>3.5154300731994298E-2</v>
      </c>
      <c r="AI231" t="s">
        <v>139</v>
      </c>
    </row>
    <row r="232" spans="32:35" x14ac:dyDescent="0.3">
      <c r="AF232" t="s">
        <v>101</v>
      </c>
      <c r="AG232" t="s">
        <v>121</v>
      </c>
      <c r="AH232">
        <v>0.127344895631399</v>
      </c>
      <c r="AI232" t="s">
        <v>140</v>
      </c>
    </row>
    <row r="233" spans="32:35" x14ac:dyDescent="0.3">
      <c r="AF233" t="s">
        <v>101</v>
      </c>
      <c r="AG233" t="s">
        <v>121</v>
      </c>
      <c r="AH233">
        <v>0</v>
      </c>
      <c r="AI233" t="s">
        <v>141</v>
      </c>
    </row>
    <row r="234" spans="32:35" x14ac:dyDescent="0.3">
      <c r="AF234" t="s">
        <v>101</v>
      </c>
      <c r="AG234" t="s">
        <v>121</v>
      </c>
      <c r="AH234">
        <v>0</v>
      </c>
      <c r="AI234" t="s">
        <v>142</v>
      </c>
    </row>
    <row r="235" spans="32:35" x14ac:dyDescent="0.3">
      <c r="AF235" t="s">
        <v>101</v>
      </c>
      <c r="AG235" t="s">
        <v>121</v>
      </c>
      <c r="AH235">
        <v>0</v>
      </c>
      <c r="AI235" t="s">
        <v>143</v>
      </c>
    </row>
    <row r="236" spans="32:35" x14ac:dyDescent="0.3">
      <c r="AF236" t="s">
        <v>101</v>
      </c>
      <c r="AG236" t="s">
        <v>121</v>
      </c>
      <c r="AH236">
        <v>5.18701979938528</v>
      </c>
      <c r="AI236" t="s">
        <v>144</v>
      </c>
    </row>
    <row r="237" spans="32:35" x14ac:dyDescent="0.3">
      <c r="AF237" t="s">
        <v>101</v>
      </c>
      <c r="AG237" t="s">
        <v>119</v>
      </c>
      <c r="AH237">
        <v>32.010993137609297</v>
      </c>
      <c r="AI237" t="s">
        <v>139</v>
      </c>
    </row>
    <row r="238" spans="32:35" x14ac:dyDescent="0.3">
      <c r="AF238" t="s">
        <v>101</v>
      </c>
      <c r="AG238" t="s">
        <v>119</v>
      </c>
      <c r="AH238">
        <v>40.826085001913903</v>
      </c>
      <c r="AI238" t="s">
        <v>140</v>
      </c>
    </row>
    <row r="239" spans="32:35" x14ac:dyDescent="0.3">
      <c r="AF239" t="s">
        <v>101</v>
      </c>
      <c r="AG239" t="s">
        <v>119</v>
      </c>
      <c r="AH239">
        <v>24.431641192453</v>
      </c>
      <c r="AI239" t="s">
        <v>141</v>
      </c>
    </row>
    <row r="240" spans="32:35" x14ac:dyDescent="0.3">
      <c r="AF240" t="s">
        <v>101</v>
      </c>
      <c r="AG240" t="s">
        <v>119</v>
      </c>
      <c r="AH240">
        <v>15.265396862532601</v>
      </c>
      <c r="AI240" t="s">
        <v>142</v>
      </c>
    </row>
    <row r="241" spans="32:35" x14ac:dyDescent="0.3">
      <c r="AF241" t="s">
        <v>101</v>
      </c>
      <c r="AG241" t="s">
        <v>119</v>
      </c>
      <c r="AH241">
        <v>32.681245379185</v>
      </c>
      <c r="AI241" t="s">
        <v>143</v>
      </c>
    </row>
    <row r="242" spans="32:35" x14ac:dyDescent="0.3">
      <c r="AF242" t="s">
        <v>101</v>
      </c>
      <c r="AG242" t="s">
        <v>119</v>
      </c>
      <c r="AH242">
        <v>31.5490752334894</v>
      </c>
      <c r="AI242" t="s">
        <v>144</v>
      </c>
    </row>
    <row r="243" spans="32:35" x14ac:dyDescent="0.3">
      <c r="AF243" t="s">
        <v>99</v>
      </c>
      <c r="AG243" t="s">
        <v>112</v>
      </c>
      <c r="AH243">
        <v>0.37293869528707202</v>
      </c>
      <c r="AI243" t="s">
        <v>139</v>
      </c>
    </row>
    <row r="244" spans="32:35" x14ac:dyDescent="0.3">
      <c r="AF244" t="s">
        <v>99</v>
      </c>
      <c r="AG244" t="s">
        <v>112</v>
      </c>
      <c r="AH244">
        <v>3.62396666407798</v>
      </c>
      <c r="AI244" t="s">
        <v>140</v>
      </c>
    </row>
    <row r="245" spans="32:35" x14ac:dyDescent="0.3">
      <c r="AF245" t="s">
        <v>99</v>
      </c>
      <c r="AG245" t="s">
        <v>112</v>
      </c>
      <c r="AH245">
        <v>3.7604427215557199</v>
      </c>
      <c r="AI245" t="s">
        <v>141</v>
      </c>
    </row>
    <row r="246" spans="32:35" x14ac:dyDescent="0.3">
      <c r="AF246" t="s">
        <v>99</v>
      </c>
      <c r="AG246" t="s">
        <v>112</v>
      </c>
      <c r="AH246">
        <v>0.46943137008441799</v>
      </c>
      <c r="AI246" t="s">
        <v>142</v>
      </c>
    </row>
    <row r="247" spans="32:35" x14ac:dyDescent="0.3">
      <c r="AF247" t="s">
        <v>99</v>
      </c>
      <c r="AG247" t="s">
        <v>112</v>
      </c>
      <c r="AH247">
        <v>0.64322959140074798</v>
      </c>
      <c r="AI247" t="s">
        <v>143</v>
      </c>
    </row>
    <row r="248" spans="32:35" x14ac:dyDescent="0.3">
      <c r="AF248" t="s">
        <v>99</v>
      </c>
      <c r="AG248" t="s">
        <v>112</v>
      </c>
      <c r="AH248">
        <v>7.9859905526324599</v>
      </c>
      <c r="AI248" t="s">
        <v>144</v>
      </c>
    </row>
    <row r="249" spans="32:35" x14ac:dyDescent="0.3">
      <c r="AF249" t="s">
        <v>99</v>
      </c>
      <c r="AG249" t="s">
        <v>120</v>
      </c>
      <c r="AH249">
        <v>63.370609787568803</v>
      </c>
      <c r="AI249" t="s">
        <v>139</v>
      </c>
    </row>
    <row r="250" spans="32:35" x14ac:dyDescent="0.3">
      <c r="AF250" t="s">
        <v>99</v>
      </c>
      <c r="AG250" t="s">
        <v>120</v>
      </c>
      <c r="AH250">
        <v>45.740109854105</v>
      </c>
      <c r="AI250" t="s">
        <v>140</v>
      </c>
    </row>
    <row r="251" spans="32:35" x14ac:dyDescent="0.3">
      <c r="AF251" t="s">
        <v>99</v>
      </c>
      <c r="AG251" t="s">
        <v>120</v>
      </c>
      <c r="AH251">
        <v>64.722574176882901</v>
      </c>
      <c r="AI251" t="s">
        <v>141</v>
      </c>
    </row>
    <row r="252" spans="32:35" x14ac:dyDescent="0.3">
      <c r="AF252" t="s">
        <v>99</v>
      </c>
      <c r="AG252" t="s">
        <v>120</v>
      </c>
      <c r="AH252">
        <v>84.805161929669296</v>
      </c>
      <c r="AI252" t="s">
        <v>142</v>
      </c>
    </row>
    <row r="253" spans="32:35" x14ac:dyDescent="0.3">
      <c r="AF253" t="s">
        <v>99</v>
      </c>
      <c r="AG253" t="s">
        <v>120</v>
      </c>
      <c r="AH253">
        <v>64.695067379517496</v>
      </c>
      <c r="AI253" t="s">
        <v>143</v>
      </c>
    </row>
    <row r="254" spans="32:35" x14ac:dyDescent="0.3">
      <c r="AF254" t="s">
        <v>99</v>
      </c>
      <c r="AG254" t="s">
        <v>120</v>
      </c>
      <c r="AH254">
        <v>50.843476090975201</v>
      </c>
      <c r="AI254" t="s">
        <v>144</v>
      </c>
    </row>
    <row r="255" spans="32:35" x14ac:dyDescent="0.3">
      <c r="AF255" t="s">
        <v>99</v>
      </c>
      <c r="AG255" t="s">
        <v>121</v>
      </c>
      <c r="AH255">
        <v>8.3553779123250408E-3</v>
      </c>
      <c r="AI255" t="s">
        <v>139</v>
      </c>
    </row>
    <row r="256" spans="32:35" x14ac:dyDescent="0.3">
      <c r="AF256" t="s">
        <v>99</v>
      </c>
      <c r="AG256" t="s">
        <v>121</v>
      </c>
      <c r="AH256">
        <v>4.1157052608655702E-2</v>
      </c>
      <c r="AI256" t="s">
        <v>140</v>
      </c>
    </row>
    <row r="257" spans="32:35" x14ac:dyDescent="0.3">
      <c r="AF257" t="s">
        <v>99</v>
      </c>
      <c r="AG257" t="s">
        <v>121</v>
      </c>
      <c r="AH257">
        <v>3.9614739220376803E-2</v>
      </c>
      <c r="AI257" t="s">
        <v>141</v>
      </c>
    </row>
    <row r="258" spans="32:35" x14ac:dyDescent="0.3">
      <c r="AF258" t="s">
        <v>99</v>
      </c>
      <c r="AG258" t="s">
        <v>121</v>
      </c>
      <c r="AH258">
        <v>2.62009089432442E-2</v>
      </c>
      <c r="AI258" t="s">
        <v>142</v>
      </c>
    </row>
    <row r="259" spans="32:35" x14ac:dyDescent="0.3">
      <c r="AF259" t="s">
        <v>99</v>
      </c>
      <c r="AG259" t="s">
        <v>121</v>
      </c>
      <c r="AH259">
        <v>0</v>
      </c>
      <c r="AI259" t="s">
        <v>143</v>
      </c>
    </row>
    <row r="260" spans="32:35" x14ac:dyDescent="0.3">
      <c r="AF260" t="s">
        <v>99</v>
      </c>
      <c r="AG260" t="s">
        <v>121</v>
      </c>
      <c r="AH260">
        <v>3.1394940105905098</v>
      </c>
      <c r="AI260" t="s">
        <v>144</v>
      </c>
    </row>
    <row r="261" spans="32:35" x14ac:dyDescent="0.3">
      <c r="AF261" t="s">
        <v>99</v>
      </c>
      <c r="AG261" t="s">
        <v>119</v>
      </c>
      <c r="AH261">
        <v>36.248096139231798</v>
      </c>
      <c r="AI261" t="s">
        <v>139</v>
      </c>
    </row>
    <row r="262" spans="32:35" x14ac:dyDescent="0.3">
      <c r="AF262" t="s">
        <v>99</v>
      </c>
      <c r="AG262" t="s">
        <v>119</v>
      </c>
      <c r="AH262">
        <v>50.594766429208299</v>
      </c>
      <c r="AI262" t="s">
        <v>140</v>
      </c>
    </row>
    <row r="263" spans="32:35" x14ac:dyDescent="0.3">
      <c r="AF263" t="s">
        <v>99</v>
      </c>
      <c r="AG263" t="s">
        <v>119</v>
      </c>
      <c r="AH263">
        <v>31.477368362341</v>
      </c>
      <c r="AI263" t="s">
        <v>141</v>
      </c>
    </row>
    <row r="264" spans="32:35" x14ac:dyDescent="0.3">
      <c r="AF264" t="s">
        <v>99</v>
      </c>
      <c r="AG264" t="s">
        <v>119</v>
      </c>
      <c r="AH264">
        <v>14.6992057913031</v>
      </c>
      <c r="AI264" t="s">
        <v>142</v>
      </c>
    </row>
    <row r="265" spans="32:35" x14ac:dyDescent="0.3">
      <c r="AF265" t="s">
        <v>99</v>
      </c>
      <c r="AG265" t="s">
        <v>119</v>
      </c>
      <c r="AH265">
        <v>34.6617030290817</v>
      </c>
      <c r="AI265" t="s">
        <v>143</v>
      </c>
    </row>
    <row r="266" spans="32:35" x14ac:dyDescent="0.3">
      <c r="AF266" t="s">
        <v>99</v>
      </c>
      <c r="AG266" t="s">
        <v>119</v>
      </c>
      <c r="AH266">
        <v>38.031039345801801</v>
      </c>
      <c r="AI266" t="s">
        <v>144</v>
      </c>
    </row>
    <row r="267" spans="32:35" x14ac:dyDescent="0.3">
      <c r="AF267" t="s">
        <v>94</v>
      </c>
      <c r="AG267" t="s">
        <v>112</v>
      </c>
      <c r="AH267">
        <v>0.64072439563163797</v>
      </c>
      <c r="AI267" t="s">
        <v>139</v>
      </c>
    </row>
    <row r="268" spans="32:35" x14ac:dyDescent="0.3">
      <c r="AF268" t="s">
        <v>94</v>
      </c>
      <c r="AG268" t="s">
        <v>112</v>
      </c>
      <c r="AH268">
        <v>2.8636961959085698</v>
      </c>
      <c r="AI268" t="s">
        <v>140</v>
      </c>
    </row>
    <row r="269" spans="32:35" x14ac:dyDescent="0.3">
      <c r="AF269" t="s">
        <v>94</v>
      </c>
      <c r="AG269" t="s">
        <v>112</v>
      </c>
      <c r="AH269">
        <v>0.70988328902699405</v>
      </c>
      <c r="AI269" t="s">
        <v>141</v>
      </c>
    </row>
    <row r="270" spans="32:35" x14ac:dyDescent="0.3">
      <c r="AF270" t="s">
        <v>94</v>
      </c>
      <c r="AG270" t="s">
        <v>112</v>
      </c>
      <c r="AH270">
        <v>0.318615446595781</v>
      </c>
      <c r="AI270" t="s">
        <v>142</v>
      </c>
    </row>
    <row r="271" spans="32:35" x14ac:dyDescent="0.3">
      <c r="AF271" t="s">
        <v>94</v>
      </c>
      <c r="AG271" t="s">
        <v>112</v>
      </c>
      <c r="AH271">
        <v>0</v>
      </c>
      <c r="AI271" t="s">
        <v>143</v>
      </c>
    </row>
    <row r="272" spans="32:35" x14ac:dyDescent="0.3">
      <c r="AF272" t="s">
        <v>94</v>
      </c>
      <c r="AG272" t="s">
        <v>112</v>
      </c>
      <c r="AH272">
        <v>11.584740632198001</v>
      </c>
      <c r="AI272" t="s">
        <v>144</v>
      </c>
    </row>
    <row r="273" spans="32:35" x14ac:dyDescent="0.3">
      <c r="AF273" t="s">
        <v>94</v>
      </c>
      <c r="AG273" t="s">
        <v>120</v>
      </c>
      <c r="AH273">
        <v>55.998112585813402</v>
      </c>
      <c r="AI273" t="s">
        <v>139</v>
      </c>
    </row>
    <row r="274" spans="32:35" x14ac:dyDescent="0.3">
      <c r="AF274" t="s">
        <v>94</v>
      </c>
      <c r="AG274" t="s">
        <v>120</v>
      </c>
      <c r="AH274">
        <v>51.387777150720403</v>
      </c>
      <c r="AI274" t="s">
        <v>140</v>
      </c>
    </row>
    <row r="275" spans="32:35" x14ac:dyDescent="0.3">
      <c r="AF275" t="s">
        <v>94</v>
      </c>
      <c r="AG275" t="s">
        <v>120</v>
      </c>
      <c r="AH275">
        <v>53.555309000029901</v>
      </c>
      <c r="AI275" t="s">
        <v>141</v>
      </c>
    </row>
    <row r="276" spans="32:35" x14ac:dyDescent="0.3">
      <c r="AF276" t="s">
        <v>94</v>
      </c>
      <c r="AG276" t="s">
        <v>120</v>
      </c>
      <c r="AH276">
        <v>64.241399083325106</v>
      </c>
      <c r="AI276" t="s">
        <v>142</v>
      </c>
    </row>
    <row r="277" spans="32:35" x14ac:dyDescent="0.3">
      <c r="AF277" t="s">
        <v>94</v>
      </c>
      <c r="AG277" t="s">
        <v>120</v>
      </c>
      <c r="AH277">
        <v>68.108316805413395</v>
      </c>
      <c r="AI277" t="s">
        <v>143</v>
      </c>
    </row>
    <row r="278" spans="32:35" x14ac:dyDescent="0.3">
      <c r="AF278" t="s">
        <v>94</v>
      </c>
      <c r="AG278" t="s">
        <v>120</v>
      </c>
      <c r="AH278">
        <v>29.0101660088018</v>
      </c>
      <c r="AI278" t="s">
        <v>144</v>
      </c>
    </row>
    <row r="279" spans="32:35" x14ac:dyDescent="0.3">
      <c r="AF279" t="s">
        <v>94</v>
      </c>
      <c r="AG279" t="s">
        <v>121</v>
      </c>
      <c r="AH279">
        <v>2.7446092136996E-2</v>
      </c>
      <c r="AI279" t="s">
        <v>139</v>
      </c>
    </row>
    <row r="280" spans="32:35" x14ac:dyDescent="0.3">
      <c r="AF280" t="s">
        <v>94</v>
      </c>
      <c r="AG280" t="s">
        <v>121</v>
      </c>
      <c r="AH280">
        <v>3.7155424513936899E-2</v>
      </c>
      <c r="AI280" t="s">
        <v>140</v>
      </c>
    </row>
    <row r="281" spans="32:35" x14ac:dyDescent="0.3">
      <c r="AF281" t="s">
        <v>94</v>
      </c>
      <c r="AG281" t="s">
        <v>121</v>
      </c>
      <c r="AH281">
        <v>0</v>
      </c>
      <c r="AI281" t="s">
        <v>141</v>
      </c>
    </row>
    <row r="282" spans="32:35" x14ac:dyDescent="0.3">
      <c r="AF282" t="s">
        <v>94</v>
      </c>
      <c r="AG282" t="s">
        <v>121</v>
      </c>
      <c r="AH282">
        <v>0.17809522539925701</v>
      </c>
      <c r="AI282" t="s">
        <v>142</v>
      </c>
    </row>
    <row r="283" spans="32:35" x14ac:dyDescent="0.3">
      <c r="AF283" t="s">
        <v>94</v>
      </c>
      <c r="AG283" t="s">
        <v>121</v>
      </c>
      <c r="AH283">
        <v>0</v>
      </c>
      <c r="AI283" t="s">
        <v>143</v>
      </c>
    </row>
    <row r="284" spans="32:35" x14ac:dyDescent="0.3">
      <c r="AF284" t="s">
        <v>94</v>
      </c>
      <c r="AG284" t="s">
        <v>121</v>
      </c>
      <c r="AH284">
        <v>1.0743809754226199</v>
      </c>
      <c r="AI284" t="s">
        <v>144</v>
      </c>
    </row>
    <row r="285" spans="32:35" x14ac:dyDescent="0.3">
      <c r="AF285" t="s">
        <v>94</v>
      </c>
      <c r="AG285" t="s">
        <v>119</v>
      </c>
      <c r="AH285">
        <v>43.333716926417999</v>
      </c>
      <c r="AI285" t="s">
        <v>139</v>
      </c>
    </row>
    <row r="286" spans="32:35" x14ac:dyDescent="0.3">
      <c r="AF286" t="s">
        <v>94</v>
      </c>
      <c r="AG286" t="s">
        <v>119</v>
      </c>
      <c r="AH286">
        <v>45.711371228857097</v>
      </c>
      <c r="AI286" t="s">
        <v>140</v>
      </c>
    </row>
    <row r="287" spans="32:35" x14ac:dyDescent="0.3">
      <c r="AF287" t="s">
        <v>94</v>
      </c>
      <c r="AG287" t="s">
        <v>119</v>
      </c>
      <c r="AH287">
        <v>45.734807710943102</v>
      </c>
      <c r="AI287" t="s">
        <v>141</v>
      </c>
    </row>
    <row r="288" spans="32:35" x14ac:dyDescent="0.3">
      <c r="AF288" t="s">
        <v>94</v>
      </c>
      <c r="AG288" t="s">
        <v>119</v>
      </c>
      <c r="AH288">
        <v>35.261890244679897</v>
      </c>
      <c r="AI288" t="s">
        <v>142</v>
      </c>
    </row>
    <row r="289" spans="32:35" x14ac:dyDescent="0.3">
      <c r="AF289" t="s">
        <v>94</v>
      </c>
      <c r="AG289" t="s">
        <v>119</v>
      </c>
      <c r="AH289">
        <v>31.891683194586602</v>
      </c>
      <c r="AI289" t="s">
        <v>143</v>
      </c>
    </row>
    <row r="290" spans="32:35" x14ac:dyDescent="0.3">
      <c r="AF290" t="s">
        <v>94</v>
      </c>
      <c r="AG290" t="s">
        <v>119</v>
      </c>
      <c r="AH290">
        <v>58.330712383577598</v>
      </c>
      <c r="AI290" t="s">
        <v>144</v>
      </c>
    </row>
  </sheetData>
  <sortState ref="P3:S54">
    <sortCondition ref="P3:P54"/>
    <sortCondition ref="Q3:Q54"/>
  </sortState>
  <mergeCells count="7">
    <mergeCell ref="U1:X1"/>
    <mergeCell ref="Z1:AC1"/>
    <mergeCell ref="AF1:AI1"/>
    <mergeCell ref="A1:D1"/>
    <mergeCell ref="F1:I1"/>
    <mergeCell ref="K1:N1"/>
    <mergeCell ref="P1:S1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>
      <selection activeCell="D59" sqref="D59"/>
    </sheetView>
  </sheetViews>
  <sheetFormatPr defaultRowHeight="15.6" x14ac:dyDescent="0.3"/>
  <cols>
    <col min="1" max="1" width="20.296875" style="61" customWidth="1"/>
    <col min="2" max="5" width="23.59765625" style="61" customWidth="1"/>
    <col min="7" max="7" width="12.8984375" customWidth="1"/>
  </cols>
  <sheetData>
    <row r="1" spans="1:5" x14ac:dyDescent="0.3">
      <c r="A1" s="60" t="s">
        <v>174</v>
      </c>
      <c r="B1" s="60"/>
      <c r="C1" s="60"/>
      <c r="D1" s="60"/>
      <c r="E1" s="60"/>
    </row>
    <row r="2" spans="1:5" x14ac:dyDescent="0.3">
      <c r="B2" s="61" t="s">
        <v>62</v>
      </c>
      <c r="C2" s="61" t="s">
        <v>63</v>
      </c>
      <c r="D2" s="61" t="s">
        <v>64</v>
      </c>
      <c r="E2" s="61" t="s">
        <v>65</v>
      </c>
    </row>
    <row r="3" spans="1:5" x14ac:dyDescent="0.3">
      <c r="A3" s="61" t="s">
        <v>160</v>
      </c>
      <c r="B3" s="61">
        <v>93.300666720218501</v>
      </c>
      <c r="C3" s="61">
        <v>6.4985139368624001</v>
      </c>
      <c r="D3" s="61">
        <v>0.18475379548558099</v>
      </c>
      <c r="E3" s="61">
        <v>1.6065547433528799E-2</v>
      </c>
    </row>
    <row r="4" spans="1:5" x14ac:dyDescent="0.3">
      <c r="A4" s="61" t="s">
        <v>161</v>
      </c>
      <c r="B4" s="61">
        <v>55.051343540552203</v>
      </c>
      <c r="C4" s="61">
        <v>36.807477095246902</v>
      </c>
      <c r="D4" s="61">
        <v>8.0612433130418708</v>
      </c>
      <c r="E4" s="61">
        <v>7.9936051159072694E-2</v>
      </c>
    </row>
    <row r="5" spans="1:5" x14ac:dyDescent="0.3">
      <c r="A5" s="61" t="s">
        <v>172</v>
      </c>
      <c r="B5" s="61">
        <v>84.340297383775606</v>
      </c>
      <c r="C5" s="61">
        <v>15.3115000941088</v>
      </c>
      <c r="D5" s="61">
        <v>0.34820252211556602</v>
      </c>
      <c r="E5" s="61">
        <v>0</v>
      </c>
    </row>
    <row r="6" spans="1:5" x14ac:dyDescent="0.3">
      <c r="A6" s="61" t="s">
        <v>173</v>
      </c>
      <c r="B6" s="61">
        <v>86.526366715045995</v>
      </c>
      <c r="C6" s="61">
        <v>10.546686018384101</v>
      </c>
      <c r="D6" s="61">
        <v>2.9269472665699099</v>
      </c>
      <c r="E6" s="61">
        <v>0</v>
      </c>
    </row>
    <row r="9" spans="1:5" x14ac:dyDescent="0.3">
      <c r="A9" s="60" t="s">
        <v>83</v>
      </c>
      <c r="B9" s="60"/>
      <c r="C9" s="60"/>
      <c r="D9" s="60"/>
      <c r="E9" s="60"/>
    </row>
    <row r="10" spans="1:5" x14ac:dyDescent="0.3">
      <c r="B10" s="61" t="s">
        <v>62</v>
      </c>
      <c r="C10" s="61" t="s">
        <v>63</v>
      </c>
      <c r="D10" s="61" t="s">
        <v>64</v>
      </c>
      <c r="E10" s="61" t="s">
        <v>65</v>
      </c>
    </row>
    <row r="11" spans="1:5" x14ac:dyDescent="0.3">
      <c r="A11" s="61" t="s">
        <v>73</v>
      </c>
      <c r="B11" s="61">
        <v>91.949744067007899</v>
      </c>
      <c r="C11" s="61">
        <v>7.67798976268032</v>
      </c>
      <c r="D11" s="61">
        <v>0.372266170311773</v>
      </c>
      <c r="E11" s="61">
        <v>0</v>
      </c>
    </row>
    <row r="12" spans="1:5" x14ac:dyDescent="0.3">
      <c r="A12" s="61" t="s">
        <v>74</v>
      </c>
      <c r="B12" s="61">
        <v>28.5175138577662</v>
      </c>
      <c r="C12" s="61">
        <v>57.7072768015096</v>
      </c>
      <c r="D12" s="61">
        <v>13.680858591815101</v>
      </c>
      <c r="E12" s="61">
        <v>9.4350748909069498E-2</v>
      </c>
    </row>
    <row r="13" spans="1:5" x14ac:dyDescent="0.3">
      <c r="A13" s="61" t="s">
        <v>75</v>
      </c>
      <c r="B13" s="61">
        <v>94.270243042437997</v>
      </c>
      <c r="C13" s="61">
        <v>5.6164211056541999</v>
      </c>
      <c r="D13" s="61">
        <v>8.8150107039415698E-2</v>
      </c>
      <c r="E13" s="61">
        <v>2.5185744868404501E-2</v>
      </c>
    </row>
    <row r="14" spans="1:5" x14ac:dyDescent="0.3">
      <c r="A14" s="61" t="s">
        <v>76</v>
      </c>
      <c r="B14" s="61">
        <v>85.966610210500804</v>
      </c>
      <c r="C14" s="61">
        <v>13.259133801113</v>
      </c>
      <c r="D14" s="61">
        <v>0.65327849020082296</v>
      </c>
      <c r="E14" s="61">
        <v>0.120977498185338</v>
      </c>
    </row>
    <row r="15" spans="1:5" x14ac:dyDescent="0.3">
      <c r="A15" s="61" t="s">
        <v>77</v>
      </c>
      <c r="B15" s="61">
        <v>84.285714285714306</v>
      </c>
      <c r="C15" s="61">
        <v>15.714285714285699</v>
      </c>
      <c r="D15" s="61">
        <v>0</v>
      </c>
      <c r="E15" s="61">
        <v>0</v>
      </c>
    </row>
    <row r="16" spans="1:5" x14ac:dyDescent="0.3">
      <c r="A16" s="61" t="s">
        <v>78</v>
      </c>
      <c r="B16" s="61">
        <v>81.676253081347596</v>
      </c>
      <c r="C16" s="61">
        <v>14.9274171459874</v>
      </c>
      <c r="D16" s="61">
        <v>3.3963297726650201</v>
      </c>
      <c r="E16" s="61">
        <v>0</v>
      </c>
    </row>
    <row r="17" spans="1:7" x14ac:dyDescent="0.3">
      <c r="A17" s="61" t="s">
        <v>79</v>
      </c>
      <c r="B17" s="61">
        <v>84.4146429865893</v>
      </c>
      <c r="C17" s="61">
        <v>15.059804276911899</v>
      </c>
      <c r="D17" s="61">
        <v>0.52555273649873102</v>
      </c>
      <c r="E17" s="61">
        <v>0</v>
      </c>
    </row>
    <row r="18" spans="1:7" x14ac:dyDescent="0.3">
      <c r="A18" s="61" t="s">
        <v>80</v>
      </c>
      <c r="B18" s="61">
        <v>88.8983050847458</v>
      </c>
      <c r="C18" s="61">
        <v>10.1694915254237</v>
      </c>
      <c r="D18" s="61">
        <v>0.93220338983050899</v>
      </c>
      <c r="E18" s="61">
        <v>0</v>
      </c>
    </row>
    <row r="19" spans="1:7" x14ac:dyDescent="0.3">
      <c r="A19" s="61" t="s">
        <v>81</v>
      </c>
      <c r="B19" s="61">
        <v>84.259984338292895</v>
      </c>
      <c r="C19" s="61">
        <v>15.5833985904464</v>
      </c>
      <c r="D19" s="61">
        <v>0.15661707126076699</v>
      </c>
      <c r="E19" s="61">
        <v>0</v>
      </c>
    </row>
    <row r="20" spans="1:7" x14ac:dyDescent="0.3">
      <c r="A20" s="61" t="s">
        <v>82</v>
      </c>
      <c r="B20" s="61">
        <v>86.131489841986493</v>
      </c>
      <c r="C20" s="61">
        <v>10.609480812641101</v>
      </c>
      <c r="D20" s="61">
        <v>3.2590293453724599</v>
      </c>
      <c r="E20" s="61">
        <v>0</v>
      </c>
    </row>
    <row r="24" spans="1:7" x14ac:dyDescent="0.3">
      <c r="A24" s="60" t="s">
        <v>185</v>
      </c>
      <c r="B24" s="60"/>
      <c r="C24" s="60"/>
      <c r="D24" s="60"/>
      <c r="E24" s="60"/>
      <c r="F24" s="60"/>
      <c r="G24" s="60"/>
    </row>
    <row r="25" spans="1:7" x14ac:dyDescent="0.3">
      <c r="A25" s="61" t="s">
        <v>129</v>
      </c>
      <c r="B25" s="61" t="s">
        <v>175</v>
      </c>
      <c r="C25" s="61" t="s">
        <v>176</v>
      </c>
      <c r="D25" s="61" t="s">
        <v>147</v>
      </c>
      <c r="E25" s="61" t="s">
        <v>87</v>
      </c>
      <c r="F25" t="s">
        <v>177</v>
      </c>
      <c r="G25" t="s">
        <v>86</v>
      </c>
    </row>
    <row r="26" spans="1:7" x14ac:dyDescent="0.3">
      <c r="A26" s="61" t="s">
        <v>178</v>
      </c>
      <c r="B26" s="61" t="s">
        <v>179</v>
      </c>
      <c r="C26" s="61" t="s">
        <v>180</v>
      </c>
      <c r="D26" s="61" t="s">
        <v>1</v>
      </c>
      <c r="E26" t="s">
        <v>8</v>
      </c>
      <c r="F26">
        <v>11</v>
      </c>
      <c r="G26">
        <v>9</v>
      </c>
    </row>
    <row r="27" spans="1:7" x14ac:dyDescent="0.3">
      <c r="A27" s="61" t="s">
        <v>181</v>
      </c>
      <c r="B27" s="61" t="s">
        <v>179</v>
      </c>
      <c r="C27" s="61" t="s">
        <v>180</v>
      </c>
      <c r="D27" s="61" t="s">
        <v>1</v>
      </c>
      <c r="E27" t="s">
        <v>9</v>
      </c>
      <c r="F27">
        <v>11</v>
      </c>
      <c r="G27">
        <v>11</v>
      </c>
    </row>
    <row r="28" spans="1:7" x14ac:dyDescent="0.3">
      <c r="A28" s="61" t="s">
        <v>77</v>
      </c>
      <c r="B28" s="61" t="s">
        <v>179</v>
      </c>
      <c r="C28" s="61" t="s">
        <v>180</v>
      </c>
      <c r="D28" s="61" t="s">
        <v>182</v>
      </c>
      <c r="E28" t="s">
        <v>90</v>
      </c>
      <c r="F28">
        <v>11</v>
      </c>
      <c r="G28">
        <v>3</v>
      </c>
    </row>
    <row r="29" spans="1:7" x14ac:dyDescent="0.3">
      <c r="A29" s="61" t="s">
        <v>73</v>
      </c>
      <c r="B29" s="61" t="s">
        <v>179</v>
      </c>
      <c r="C29" s="61" t="s">
        <v>180</v>
      </c>
      <c r="D29" s="61" t="s">
        <v>182</v>
      </c>
      <c r="E29" t="s">
        <v>6</v>
      </c>
      <c r="F29">
        <v>11</v>
      </c>
      <c r="G29">
        <v>14</v>
      </c>
    </row>
    <row r="30" spans="1:7" x14ac:dyDescent="0.3">
      <c r="A30" s="61" t="s">
        <v>75</v>
      </c>
      <c r="B30" s="61" t="s">
        <v>179</v>
      </c>
      <c r="C30" s="61" t="s">
        <v>180</v>
      </c>
      <c r="D30" s="61" t="s">
        <v>182</v>
      </c>
      <c r="E30" t="s">
        <v>4</v>
      </c>
      <c r="F30">
        <v>11</v>
      </c>
      <c r="G30">
        <v>19</v>
      </c>
    </row>
    <row r="31" spans="1:7" x14ac:dyDescent="0.3">
      <c r="A31" s="61" t="s">
        <v>183</v>
      </c>
      <c r="B31" s="61" t="s">
        <v>179</v>
      </c>
      <c r="C31" s="61" t="s">
        <v>167</v>
      </c>
      <c r="D31" s="61" t="s">
        <v>1</v>
      </c>
      <c r="E31" t="s">
        <v>8</v>
      </c>
      <c r="F31">
        <v>11</v>
      </c>
      <c r="G31">
        <v>93</v>
      </c>
    </row>
    <row r="32" spans="1:7" x14ac:dyDescent="0.3">
      <c r="A32" s="61" t="s">
        <v>184</v>
      </c>
      <c r="B32" s="61" t="s">
        <v>179</v>
      </c>
      <c r="C32" s="61" t="s">
        <v>167</v>
      </c>
      <c r="D32" s="61" t="s">
        <v>1</v>
      </c>
      <c r="E32" t="s">
        <v>9</v>
      </c>
      <c r="F32">
        <v>11</v>
      </c>
      <c r="G32">
        <v>2</v>
      </c>
    </row>
    <row r="33" spans="1:7" x14ac:dyDescent="0.3">
      <c r="A33" s="61" t="s">
        <v>78</v>
      </c>
      <c r="B33" s="61" t="s">
        <v>179</v>
      </c>
      <c r="C33" s="61" t="s">
        <v>167</v>
      </c>
      <c r="D33" s="61" t="s">
        <v>1</v>
      </c>
      <c r="E33" t="s">
        <v>90</v>
      </c>
      <c r="F33">
        <v>11</v>
      </c>
      <c r="G33">
        <v>335</v>
      </c>
    </row>
    <row r="34" spans="1:7" x14ac:dyDescent="0.3">
      <c r="A34" s="61" t="s">
        <v>74</v>
      </c>
      <c r="B34" s="61" t="s">
        <v>179</v>
      </c>
      <c r="C34" s="61" t="s">
        <v>167</v>
      </c>
      <c r="D34" s="61" t="s">
        <v>182</v>
      </c>
      <c r="E34" t="s">
        <v>6</v>
      </c>
      <c r="F34">
        <v>11</v>
      </c>
      <c r="G34">
        <v>1533</v>
      </c>
    </row>
    <row r="35" spans="1:7" x14ac:dyDescent="0.3">
      <c r="A35" s="61" t="s">
        <v>76</v>
      </c>
      <c r="B35" s="61" t="s">
        <v>179</v>
      </c>
      <c r="C35" s="61" t="s">
        <v>167</v>
      </c>
      <c r="D35" s="61" t="s">
        <v>182</v>
      </c>
      <c r="E35" t="s">
        <v>4</v>
      </c>
      <c r="F35">
        <v>11</v>
      </c>
      <c r="G35">
        <v>30</v>
      </c>
    </row>
    <row r="38" spans="1:7" x14ac:dyDescent="0.3">
      <c r="A38" s="60" t="s">
        <v>186</v>
      </c>
      <c r="B38" s="60"/>
      <c r="C38" s="60"/>
      <c r="D38" s="60"/>
      <c r="E38" s="60"/>
      <c r="F38" s="60"/>
      <c r="G38" s="60"/>
    </row>
    <row r="39" spans="1:7" x14ac:dyDescent="0.3">
      <c r="A39" s="61" t="s">
        <v>129</v>
      </c>
      <c r="B39" s="61" t="s">
        <v>175</v>
      </c>
      <c r="C39" s="61" t="s">
        <v>176</v>
      </c>
      <c r="D39" s="61" t="s">
        <v>147</v>
      </c>
      <c r="E39" s="61" t="s">
        <v>87</v>
      </c>
      <c r="F39" t="s">
        <v>177</v>
      </c>
      <c r="G39" t="s">
        <v>86</v>
      </c>
    </row>
    <row r="40" spans="1:7" x14ac:dyDescent="0.3">
      <c r="A40" s="61" t="s">
        <v>178</v>
      </c>
      <c r="B40" s="61" t="s">
        <v>179</v>
      </c>
      <c r="C40" s="61" t="s">
        <v>180</v>
      </c>
      <c r="D40" s="61" t="s">
        <v>1</v>
      </c>
      <c r="E40" t="s">
        <v>8</v>
      </c>
      <c r="F40">
        <v>11</v>
      </c>
      <c r="G40">
        <v>0.147371868347798</v>
      </c>
    </row>
    <row r="41" spans="1:7" x14ac:dyDescent="0.3">
      <c r="A41" s="61" t="s">
        <v>181</v>
      </c>
      <c r="B41" s="61" t="s">
        <v>179</v>
      </c>
      <c r="C41" s="61" t="s">
        <v>180</v>
      </c>
      <c r="D41" s="61" t="s">
        <v>1</v>
      </c>
      <c r="E41" t="s">
        <v>9</v>
      </c>
      <c r="F41">
        <v>11</v>
      </c>
      <c r="G41">
        <v>0.145733969263381</v>
      </c>
    </row>
    <row r="42" spans="1:7" x14ac:dyDescent="0.3">
      <c r="A42" s="61" t="s">
        <v>77</v>
      </c>
      <c r="B42" s="61" t="s">
        <v>179</v>
      </c>
      <c r="C42" s="61" t="s">
        <v>180</v>
      </c>
      <c r="D42" s="61" t="s">
        <v>182</v>
      </c>
      <c r="E42" t="s">
        <v>90</v>
      </c>
      <c r="F42">
        <v>11</v>
      </c>
      <c r="G42">
        <v>0.47095761381475698</v>
      </c>
    </row>
    <row r="43" spans="1:7" x14ac:dyDescent="0.3">
      <c r="A43" s="61" t="s">
        <v>73</v>
      </c>
      <c r="B43" s="61" t="s">
        <v>179</v>
      </c>
      <c r="C43" s="61" t="s">
        <v>180</v>
      </c>
      <c r="D43" s="61" t="s">
        <v>182</v>
      </c>
      <c r="E43" t="s">
        <v>6</v>
      </c>
      <c r="F43">
        <v>11</v>
      </c>
      <c r="G43">
        <v>0.21043138433789299</v>
      </c>
    </row>
    <row r="44" spans="1:7" x14ac:dyDescent="0.3">
      <c r="A44" s="61" t="s">
        <v>75</v>
      </c>
      <c r="B44" s="61" t="s">
        <v>179</v>
      </c>
      <c r="C44" s="61" t="s">
        <v>180</v>
      </c>
      <c r="D44" s="61" t="s">
        <v>182</v>
      </c>
      <c r="E44" t="s">
        <v>4</v>
      </c>
      <c r="F44">
        <v>11</v>
      </c>
      <c r="G44">
        <v>0.205094991364421</v>
      </c>
    </row>
    <row r="45" spans="1:7" x14ac:dyDescent="0.3">
      <c r="A45" s="61" t="s">
        <v>183</v>
      </c>
      <c r="B45" s="61" t="s">
        <v>179</v>
      </c>
      <c r="C45" s="61" t="s">
        <v>167</v>
      </c>
      <c r="D45" s="61" t="s">
        <v>1</v>
      </c>
      <c r="E45" t="s">
        <v>8</v>
      </c>
      <c r="F45">
        <v>11</v>
      </c>
      <c r="G45">
        <v>1.14405215893714</v>
      </c>
    </row>
    <row r="46" spans="1:7" x14ac:dyDescent="0.3">
      <c r="A46" s="61" t="s">
        <v>184</v>
      </c>
      <c r="B46" s="61" t="s">
        <v>179</v>
      </c>
      <c r="C46" s="61" t="s">
        <v>167</v>
      </c>
      <c r="D46" s="61" t="s">
        <v>1</v>
      </c>
      <c r="E46" t="s">
        <v>9</v>
      </c>
      <c r="F46">
        <v>11</v>
      </c>
      <c r="G46">
        <v>0.13080444735121</v>
      </c>
    </row>
    <row r="47" spans="1:7" x14ac:dyDescent="0.3">
      <c r="A47" s="61" t="s">
        <v>78</v>
      </c>
      <c r="B47" s="61" t="s">
        <v>179</v>
      </c>
      <c r="C47" s="61" t="s">
        <v>167</v>
      </c>
      <c r="D47" s="61" t="s">
        <v>182</v>
      </c>
      <c r="E47" t="s">
        <v>90</v>
      </c>
      <c r="F47">
        <v>11</v>
      </c>
      <c r="G47">
        <v>6.2675397567820399</v>
      </c>
    </row>
    <row r="48" spans="1:7" x14ac:dyDescent="0.3">
      <c r="A48" s="61" t="s">
        <v>74</v>
      </c>
      <c r="B48" s="61" t="s">
        <v>179</v>
      </c>
      <c r="C48" s="61" t="s">
        <v>167</v>
      </c>
      <c r="D48" s="61" t="s">
        <v>182</v>
      </c>
      <c r="E48" t="s">
        <v>6</v>
      </c>
      <c r="F48">
        <v>11</v>
      </c>
      <c r="G48">
        <v>8.1477544512357198</v>
      </c>
    </row>
    <row r="49" spans="1:7" x14ac:dyDescent="0.3">
      <c r="A49" s="61" t="s">
        <v>76</v>
      </c>
      <c r="B49" s="61" t="s">
        <v>179</v>
      </c>
      <c r="C49" s="61" t="s">
        <v>167</v>
      </c>
      <c r="D49" s="61" t="s">
        <v>182</v>
      </c>
      <c r="E49" t="s">
        <v>4</v>
      </c>
      <c r="F49">
        <v>11</v>
      </c>
      <c r="G49">
        <v>0.54269175108538303</v>
      </c>
    </row>
  </sheetData>
  <mergeCells count="4">
    <mergeCell ref="A9:E9"/>
    <mergeCell ref="A1:E1"/>
    <mergeCell ref="A24:G24"/>
    <mergeCell ref="A38:G3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V196"/>
  <sheetViews>
    <sheetView workbookViewId="0">
      <selection activeCell="I45" sqref="I45"/>
    </sheetView>
  </sheetViews>
  <sheetFormatPr defaultColWidth="10.796875" defaultRowHeight="15" x14ac:dyDescent="0.25"/>
  <cols>
    <col min="1" max="16384" width="10.796875" style="30"/>
  </cols>
  <sheetData>
    <row r="3" spans="1:74" ht="15.6" x14ac:dyDescent="0.3">
      <c r="C3" s="45" t="s">
        <v>17</v>
      </c>
      <c r="D3" s="45"/>
      <c r="E3" s="45"/>
      <c r="F3" s="45"/>
      <c r="G3" s="45"/>
      <c r="H3" s="45"/>
      <c r="I3" s="45"/>
      <c r="J3" s="45"/>
      <c r="P3" s="45" t="s">
        <v>21</v>
      </c>
      <c r="Q3" s="45"/>
      <c r="R3" s="45"/>
      <c r="S3" s="45"/>
      <c r="T3" s="45"/>
      <c r="U3" s="45"/>
      <c r="V3" s="45"/>
      <c r="W3" s="45"/>
      <c r="AA3" s="14"/>
      <c r="AB3" s="56" t="s">
        <v>27</v>
      </c>
      <c r="AC3" s="57"/>
      <c r="AD3" s="57"/>
      <c r="AE3" s="57"/>
      <c r="AF3" s="57"/>
      <c r="AG3" s="57"/>
      <c r="AH3" s="57"/>
      <c r="AI3" s="58"/>
      <c r="AN3" s="14"/>
      <c r="AO3" s="56" t="s">
        <v>31</v>
      </c>
      <c r="AP3" s="57"/>
      <c r="AQ3" s="57"/>
      <c r="AR3" s="57"/>
      <c r="AS3" s="57"/>
      <c r="AT3" s="57"/>
      <c r="AU3" s="57"/>
      <c r="AV3" s="58"/>
      <c r="BA3" s="14"/>
      <c r="BB3" s="56" t="s">
        <v>33</v>
      </c>
      <c r="BC3" s="57"/>
      <c r="BD3" s="57"/>
      <c r="BE3" s="57"/>
      <c r="BF3" s="57"/>
      <c r="BG3" s="57"/>
      <c r="BH3" s="57"/>
      <c r="BI3" s="58"/>
      <c r="BN3" s="14"/>
      <c r="BO3" s="59" t="s">
        <v>36</v>
      </c>
      <c r="BP3" s="59"/>
      <c r="BQ3" s="59"/>
      <c r="BR3" s="59"/>
      <c r="BS3" s="59"/>
      <c r="BT3" s="59"/>
      <c r="BU3" s="59"/>
      <c r="BV3" s="59"/>
    </row>
    <row r="4" spans="1:74" ht="15.6" x14ac:dyDescent="0.3">
      <c r="B4" s="1"/>
      <c r="C4" s="45" t="s">
        <v>50</v>
      </c>
      <c r="D4" s="45"/>
      <c r="E4" s="45"/>
      <c r="F4" s="45"/>
      <c r="G4" s="45" t="s">
        <v>1</v>
      </c>
      <c r="H4" s="45"/>
      <c r="I4" s="45"/>
      <c r="J4" s="45"/>
      <c r="O4" s="1"/>
      <c r="P4" s="45" t="s">
        <v>50</v>
      </c>
      <c r="Q4" s="45"/>
      <c r="R4" s="45"/>
      <c r="S4" s="45"/>
      <c r="T4" s="45" t="s">
        <v>1</v>
      </c>
      <c r="U4" s="45"/>
      <c r="V4" s="45"/>
      <c r="W4" s="45"/>
      <c r="AA4" s="14"/>
      <c r="AB4" s="56" t="s">
        <v>50</v>
      </c>
      <c r="AC4" s="57"/>
      <c r="AD4" s="57"/>
      <c r="AE4" s="58"/>
      <c r="AF4" s="56" t="s">
        <v>1</v>
      </c>
      <c r="AG4" s="57"/>
      <c r="AH4" s="57"/>
      <c r="AI4" s="58"/>
      <c r="AN4" s="14"/>
      <c r="AO4" s="56" t="s">
        <v>50</v>
      </c>
      <c r="AP4" s="57"/>
      <c r="AQ4" s="57"/>
      <c r="AR4" s="58"/>
      <c r="AS4" s="56" t="s">
        <v>1</v>
      </c>
      <c r="AT4" s="57"/>
      <c r="AU4" s="57"/>
      <c r="AV4" s="58"/>
      <c r="BA4" s="14"/>
      <c r="BB4" s="56" t="s">
        <v>50</v>
      </c>
      <c r="BC4" s="57"/>
      <c r="BD4" s="57"/>
      <c r="BE4" s="58"/>
      <c r="BF4" s="56" t="s">
        <v>1</v>
      </c>
      <c r="BG4" s="57"/>
      <c r="BH4" s="57"/>
      <c r="BI4" s="58"/>
      <c r="BN4" s="14"/>
      <c r="BO4" s="59" t="s">
        <v>50</v>
      </c>
      <c r="BP4" s="59"/>
      <c r="BQ4" s="59"/>
      <c r="BR4" s="59"/>
      <c r="BS4" s="59" t="s">
        <v>1</v>
      </c>
      <c r="BT4" s="59"/>
      <c r="BU4" s="59"/>
      <c r="BV4" s="59"/>
    </row>
    <row r="5" spans="1:74" ht="15.6" x14ac:dyDescent="0.3">
      <c r="B5" s="1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O5" s="13" t="s">
        <v>2</v>
      </c>
      <c r="P5" s="3" t="s">
        <v>3</v>
      </c>
      <c r="Q5" s="3" t="s">
        <v>4</v>
      </c>
      <c r="R5" s="3" t="s">
        <v>5</v>
      </c>
      <c r="S5" s="3" t="s">
        <v>6</v>
      </c>
      <c r="T5" s="3" t="s">
        <v>7</v>
      </c>
      <c r="U5" s="3" t="s">
        <v>8</v>
      </c>
      <c r="V5" s="3" t="s">
        <v>9</v>
      </c>
      <c r="W5" s="3" t="s">
        <v>10</v>
      </c>
      <c r="AA5" s="2" t="s">
        <v>2</v>
      </c>
      <c r="AB5" s="3" t="s">
        <v>3</v>
      </c>
      <c r="AC5" s="3" t="s">
        <v>4</v>
      </c>
      <c r="AD5" s="3" t="s">
        <v>5</v>
      </c>
      <c r="AE5" s="3" t="s">
        <v>6</v>
      </c>
      <c r="AF5" s="3" t="s">
        <v>7</v>
      </c>
      <c r="AG5" s="3" t="s">
        <v>8</v>
      </c>
      <c r="AH5" s="3" t="s">
        <v>9</v>
      </c>
      <c r="AI5" s="3" t="s">
        <v>10</v>
      </c>
      <c r="AN5" s="13" t="s">
        <v>2</v>
      </c>
      <c r="AO5" s="15" t="s">
        <v>3</v>
      </c>
      <c r="AP5" s="16" t="s">
        <v>4</v>
      </c>
      <c r="AQ5" s="16" t="s">
        <v>5</v>
      </c>
      <c r="AR5" s="16" t="s">
        <v>6</v>
      </c>
      <c r="AS5" s="16" t="s">
        <v>7</v>
      </c>
      <c r="AT5" s="16" t="s">
        <v>8</v>
      </c>
      <c r="AU5" s="16" t="s">
        <v>9</v>
      </c>
      <c r="AV5" s="16" t="s">
        <v>10</v>
      </c>
      <c r="BA5" s="2" t="s">
        <v>2</v>
      </c>
      <c r="BB5" s="3" t="s">
        <v>3</v>
      </c>
      <c r="BC5" s="3" t="s">
        <v>4</v>
      </c>
      <c r="BD5" s="3" t="s">
        <v>5</v>
      </c>
      <c r="BE5" s="3" t="s">
        <v>6</v>
      </c>
      <c r="BF5" s="3" t="s">
        <v>7</v>
      </c>
      <c r="BG5" s="3" t="s">
        <v>8</v>
      </c>
      <c r="BH5" s="3" t="s">
        <v>9</v>
      </c>
      <c r="BI5" s="3" t="s">
        <v>10</v>
      </c>
      <c r="BN5" s="2" t="s">
        <v>2</v>
      </c>
      <c r="BO5" s="3" t="s">
        <v>3</v>
      </c>
      <c r="BP5" s="3" t="s">
        <v>4</v>
      </c>
      <c r="BQ5" s="3" t="s">
        <v>5</v>
      </c>
      <c r="BR5" s="3" t="s">
        <v>6</v>
      </c>
      <c r="BS5" s="3" t="s">
        <v>7</v>
      </c>
      <c r="BT5" s="3" t="s">
        <v>8</v>
      </c>
      <c r="BU5" s="3" t="s">
        <v>9</v>
      </c>
      <c r="BV5" s="3" t="s">
        <v>10</v>
      </c>
    </row>
    <row r="6" spans="1:74" x14ac:dyDescent="0.25">
      <c r="B6" s="31">
        <v>-5</v>
      </c>
      <c r="C6" s="25">
        <v>3.94</v>
      </c>
      <c r="D6" s="25">
        <v>2.73</v>
      </c>
      <c r="E6" s="25">
        <v>1.94</v>
      </c>
      <c r="F6" s="25">
        <v>3.43</v>
      </c>
      <c r="G6" s="25">
        <v>0.34</v>
      </c>
      <c r="H6" s="25">
        <v>2.87</v>
      </c>
      <c r="I6" s="25">
        <v>3.5</v>
      </c>
      <c r="J6" s="25">
        <v>2.77</v>
      </c>
      <c r="O6" s="31">
        <v>-5</v>
      </c>
      <c r="P6" s="25">
        <v>83.3</v>
      </c>
      <c r="Q6" s="25">
        <v>72.099999999999994</v>
      </c>
      <c r="R6" s="25">
        <v>63.9</v>
      </c>
      <c r="S6" s="25">
        <v>77.400000000000006</v>
      </c>
      <c r="T6" s="25">
        <v>60.2</v>
      </c>
      <c r="U6" s="25">
        <v>62.3</v>
      </c>
      <c r="V6" s="25">
        <v>71.099999999999994</v>
      </c>
      <c r="W6" s="25">
        <v>64.599999999999994</v>
      </c>
      <c r="AA6" s="3">
        <v>-5</v>
      </c>
      <c r="AB6" s="19">
        <v>0.28000000000000003</v>
      </c>
      <c r="AC6" s="19">
        <v>0.28999999999999998</v>
      </c>
      <c r="AD6" s="19">
        <v>0</v>
      </c>
      <c r="AE6" s="19">
        <v>0.87</v>
      </c>
      <c r="AF6" s="19">
        <v>8.5000000000000006E-2</v>
      </c>
      <c r="AG6" s="19">
        <v>0.44</v>
      </c>
      <c r="AH6" s="19">
        <v>0.21</v>
      </c>
      <c r="AI6" s="19">
        <v>1.23</v>
      </c>
      <c r="AN6" s="3">
        <v>-5</v>
      </c>
      <c r="AO6" s="18">
        <v>1.0999999999999999E-2</v>
      </c>
      <c r="AP6" s="18">
        <v>5.8700000000000002E-3</v>
      </c>
      <c r="AQ6" s="18">
        <v>0</v>
      </c>
      <c r="AR6" s="18">
        <v>1.4E-2</v>
      </c>
      <c r="AS6" s="18">
        <v>0</v>
      </c>
      <c r="AT6" s="18">
        <v>8.2900000000000005E-3</v>
      </c>
      <c r="AU6" s="18">
        <v>4.3E-3</v>
      </c>
      <c r="AV6" s="18">
        <v>2.99E-3</v>
      </c>
      <c r="BA6" s="19">
        <v>-5</v>
      </c>
      <c r="BB6" s="19">
        <v>239</v>
      </c>
      <c r="BC6" s="19">
        <v>448</v>
      </c>
      <c r="BD6" s="19">
        <v>443</v>
      </c>
      <c r="BE6" s="19">
        <v>310</v>
      </c>
      <c r="BF6" s="19">
        <v>108</v>
      </c>
      <c r="BG6" s="19">
        <v>212</v>
      </c>
      <c r="BH6" s="19">
        <v>342</v>
      </c>
      <c r="BI6" s="19">
        <v>130</v>
      </c>
      <c r="BN6" s="19">
        <v>-5</v>
      </c>
      <c r="BO6" s="19">
        <v>0.03</v>
      </c>
      <c r="BP6" s="19">
        <v>0.09</v>
      </c>
      <c r="BQ6" s="19">
        <v>0.8</v>
      </c>
      <c r="BR6" s="19">
        <v>0.36</v>
      </c>
      <c r="BS6" s="19">
        <v>0.09</v>
      </c>
      <c r="BT6" s="19">
        <v>0.17</v>
      </c>
      <c r="BU6" s="19">
        <v>1.3</v>
      </c>
      <c r="BV6" s="19">
        <v>0.19</v>
      </c>
    </row>
    <row r="7" spans="1:74" x14ac:dyDescent="0.25">
      <c r="B7" s="31">
        <v>1</v>
      </c>
      <c r="C7" s="25">
        <v>3.34</v>
      </c>
      <c r="D7" s="25">
        <v>1.39</v>
      </c>
      <c r="E7" s="25">
        <v>2.89</v>
      </c>
      <c r="F7" s="25"/>
      <c r="G7" s="25">
        <v>2.5099999999999998</v>
      </c>
      <c r="H7" s="25">
        <v>2.48</v>
      </c>
      <c r="I7" s="25"/>
      <c r="J7" s="25"/>
      <c r="O7" s="31">
        <v>1</v>
      </c>
      <c r="P7" s="25">
        <v>76.3</v>
      </c>
      <c r="Q7" s="25">
        <v>51.1</v>
      </c>
      <c r="R7" s="25">
        <v>58.3</v>
      </c>
      <c r="S7" s="25"/>
      <c r="T7" s="25">
        <v>80.900000000000006</v>
      </c>
      <c r="U7" s="25">
        <v>53.8</v>
      </c>
      <c r="V7" s="25"/>
      <c r="W7" s="25"/>
      <c r="AA7" s="3">
        <v>2</v>
      </c>
      <c r="AB7" s="19">
        <v>0.92</v>
      </c>
      <c r="AC7" s="19">
        <v>0.26</v>
      </c>
      <c r="AD7" s="19">
        <v>0.16</v>
      </c>
      <c r="AE7" s="19">
        <v>3.28</v>
      </c>
      <c r="AF7" s="19">
        <v>0.33</v>
      </c>
      <c r="AG7" s="19">
        <v>9.9000000000000005E-2</v>
      </c>
      <c r="AH7" s="19">
        <v>0</v>
      </c>
      <c r="AI7" s="19">
        <v>0.77</v>
      </c>
      <c r="AN7" s="3">
        <v>2</v>
      </c>
      <c r="AO7" s="18">
        <v>0</v>
      </c>
      <c r="AP7" s="18">
        <v>5.0999999999999997E-2</v>
      </c>
      <c r="AQ7" s="18">
        <v>4.5300000000000002E-3</v>
      </c>
      <c r="AR7" s="18">
        <v>0.01</v>
      </c>
      <c r="AS7" s="18">
        <v>1.2E-2</v>
      </c>
      <c r="AT7" s="18">
        <v>5.6000000000000001E-2</v>
      </c>
      <c r="AU7" s="18">
        <v>0</v>
      </c>
      <c r="AV7" s="18">
        <v>2.7E-2</v>
      </c>
      <c r="BA7" s="19">
        <v>1</v>
      </c>
      <c r="BB7" s="19">
        <v>167</v>
      </c>
      <c r="BC7" s="19">
        <v>167</v>
      </c>
      <c r="BD7" s="19">
        <v>107</v>
      </c>
      <c r="BE7" s="19"/>
      <c r="BF7" s="19">
        <v>247</v>
      </c>
      <c r="BG7" s="19">
        <v>215</v>
      </c>
      <c r="BH7" s="19"/>
      <c r="BI7" s="19"/>
      <c r="BN7" s="19">
        <v>1</v>
      </c>
      <c r="BO7" s="19">
        <v>1.1499999999999999</v>
      </c>
      <c r="BP7" s="19">
        <v>0.16</v>
      </c>
      <c r="BQ7" s="19">
        <v>0.27</v>
      </c>
      <c r="BR7" s="19"/>
      <c r="BS7" s="19">
        <v>1.65</v>
      </c>
      <c r="BT7" s="19">
        <v>0.42</v>
      </c>
      <c r="BU7" s="19"/>
      <c r="BV7" s="19"/>
    </row>
    <row r="8" spans="1:74" x14ac:dyDescent="0.25">
      <c r="B8" s="31">
        <v>2</v>
      </c>
      <c r="C8" s="25">
        <v>0.67</v>
      </c>
      <c r="D8" s="25">
        <v>1.02</v>
      </c>
      <c r="E8" s="25">
        <v>1.75</v>
      </c>
      <c r="F8" s="25">
        <v>3</v>
      </c>
      <c r="G8" s="25">
        <v>2.19</v>
      </c>
      <c r="H8" s="25">
        <v>2.46</v>
      </c>
      <c r="I8" s="25">
        <v>5.91</v>
      </c>
      <c r="J8" s="25">
        <v>2.69</v>
      </c>
      <c r="O8" s="31">
        <v>2</v>
      </c>
      <c r="P8" s="25">
        <v>49.4</v>
      </c>
      <c r="Q8" s="25">
        <v>33.1</v>
      </c>
      <c r="R8" s="25">
        <v>40.299999999999997</v>
      </c>
      <c r="S8" s="25">
        <v>47.1</v>
      </c>
      <c r="T8" s="25">
        <v>70.900000000000006</v>
      </c>
      <c r="U8" s="25">
        <v>41.6</v>
      </c>
      <c r="V8" s="25">
        <v>71.2</v>
      </c>
      <c r="W8" s="25">
        <v>59.9</v>
      </c>
      <c r="AA8" s="3">
        <v>4</v>
      </c>
      <c r="AB8" s="19">
        <v>9.4E-2</v>
      </c>
      <c r="AC8" s="19">
        <v>1.36</v>
      </c>
      <c r="AD8" s="19">
        <v>0.27</v>
      </c>
      <c r="AE8" s="19">
        <v>2.2400000000000002</v>
      </c>
      <c r="AF8" s="19"/>
      <c r="AG8" s="19"/>
      <c r="AH8" s="19"/>
      <c r="AI8" s="19"/>
      <c r="AN8" s="3">
        <v>4</v>
      </c>
      <c r="AO8" s="18">
        <v>0.02</v>
      </c>
      <c r="AP8" s="18">
        <v>1.2E-2</v>
      </c>
      <c r="AQ8" s="18">
        <v>0.21</v>
      </c>
      <c r="AR8" s="18"/>
      <c r="AS8" s="18"/>
      <c r="AT8" s="18"/>
      <c r="AU8" s="18"/>
      <c r="AV8" s="18"/>
      <c r="BA8" s="19">
        <v>2</v>
      </c>
      <c r="BB8" s="19">
        <v>138</v>
      </c>
      <c r="BC8" s="19">
        <v>490</v>
      </c>
      <c r="BD8" s="19">
        <v>73</v>
      </c>
      <c r="BE8" s="19">
        <v>109</v>
      </c>
      <c r="BF8" s="19">
        <v>88</v>
      </c>
      <c r="BG8" s="19">
        <v>150</v>
      </c>
      <c r="BH8" s="19">
        <v>402</v>
      </c>
      <c r="BI8" s="19">
        <v>120</v>
      </c>
      <c r="BN8" s="19">
        <v>2</v>
      </c>
      <c r="BO8" s="19">
        <v>0.13</v>
      </c>
      <c r="BP8" s="19">
        <v>1.1100000000000001</v>
      </c>
      <c r="BQ8" s="19">
        <v>2.68</v>
      </c>
      <c r="BR8" s="19">
        <v>21.81</v>
      </c>
      <c r="BS8" s="19">
        <v>0.91</v>
      </c>
      <c r="BT8" s="19">
        <v>0.33</v>
      </c>
      <c r="BU8" s="19">
        <v>2.1</v>
      </c>
      <c r="BV8" s="19">
        <v>5.1100000000000003</v>
      </c>
    </row>
    <row r="9" spans="1:74" x14ac:dyDescent="0.25">
      <c r="B9" s="25">
        <v>4</v>
      </c>
      <c r="C9" s="25">
        <v>3.65</v>
      </c>
      <c r="D9" s="25">
        <v>1.03</v>
      </c>
      <c r="E9" s="25">
        <v>4.0599999999999996</v>
      </c>
      <c r="F9" s="25">
        <v>4.0599999999999996</v>
      </c>
      <c r="G9" s="25"/>
      <c r="H9" s="25"/>
      <c r="I9" s="25"/>
      <c r="J9" s="25"/>
      <c r="O9" s="25">
        <v>4</v>
      </c>
      <c r="P9" s="25">
        <v>78.7</v>
      </c>
      <c r="Q9" s="25">
        <v>59.3</v>
      </c>
      <c r="R9" s="25">
        <v>62.5</v>
      </c>
      <c r="S9" s="25">
        <v>77.900000000000006</v>
      </c>
      <c r="T9" s="25"/>
      <c r="U9" s="25"/>
      <c r="V9" s="25"/>
      <c r="W9" s="25"/>
      <c r="AA9" s="3">
        <v>7</v>
      </c>
      <c r="AB9" s="19">
        <v>0.47</v>
      </c>
      <c r="AC9" s="19">
        <v>6.4800000000000003E-4</v>
      </c>
      <c r="AD9" s="19">
        <v>0.5</v>
      </c>
      <c r="AE9" s="19">
        <v>1.9</v>
      </c>
      <c r="AF9" s="19"/>
      <c r="AG9" s="19"/>
      <c r="AH9" s="19"/>
      <c r="AI9" s="19"/>
      <c r="AN9" s="3">
        <v>7</v>
      </c>
      <c r="AO9" s="18">
        <v>1.7000000000000001E-2</v>
      </c>
      <c r="AP9" s="18">
        <v>0</v>
      </c>
      <c r="AQ9" s="18">
        <v>0.44</v>
      </c>
      <c r="AR9" s="18">
        <v>2.3E-2</v>
      </c>
      <c r="AS9" s="18"/>
      <c r="AT9" s="18"/>
      <c r="AU9" s="18"/>
      <c r="AV9" s="18"/>
      <c r="BA9" s="22"/>
      <c r="BB9" s="22"/>
      <c r="BC9" s="22"/>
      <c r="BD9" s="22"/>
      <c r="BE9" s="22"/>
      <c r="BF9" s="22"/>
      <c r="BG9" s="22"/>
      <c r="BH9" s="22"/>
      <c r="BI9" s="22"/>
      <c r="BN9" s="22"/>
      <c r="BO9" s="22"/>
      <c r="BP9" s="22"/>
      <c r="BQ9" s="22"/>
      <c r="BR9" s="22"/>
      <c r="BS9" s="22"/>
      <c r="BT9" s="22"/>
      <c r="BU9" s="22"/>
      <c r="BV9" s="22"/>
    </row>
    <row r="10" spans="1:74" x14ac:dyDescent="0.25">
      <c r="B10" s="25">
        <v>6</v>
      </c>
      <c r="C10" s="25">
        <v>5.99</v>
      </c>
      <c r="D10" s="25">
        <v>4.87</v>
      </c>
      <c r="E10" s="25">
        <v>3.34</v>
      </c>
      <c r="F10" s="25"/>
      <c r="G10" s="25"/>
      <c r="H10" s="25"/>
      <c r="I10" s="25"/>
      <c r="J10" s="25"/>
      <c r="O10" s="25">
        <v>6</v>
      </c>
      <c r="P10" s="25">
        <v>73.5</v>
      </c>
      <c r="Q10" s="25">
        <v>80.3</v>
      </c>
      <c r="R10" s="25">
        <v>60.5</v>
      </c>
      <c r="S10" s="25"/>
      <c r="T10" s="25"/>
      <c r="U10" s="25"/>
      <c r="V10" s="25"/>
      <c r="W10" s="25"/>
      <c r="AA10" s="3">
        <v>10</v>
      </c>
      <c r="AB10" s="19">
        <v>0.4</v>
      </c>
      <c r="AC10" s="19">
        <v>0.03</v>
      </c>
      <c r="AD10" s="19">
        <v>0</v>
      </c>
      <c r="AE10" s="19">
        <v>0.19</v>
      </c>
      <c r="AF10" s="19"/>
      <c r="AG10" s="19"/>
      <c r="AH10" s="19"/>
      <c r="AI10" s="19"/>
      <c r="AN10" s="3">
        <v>10</v>
      </c>
      <c r="AO10" s="18">
        <v>7.7499999999999999E-3</v>
      </c>
      <c r="AP10" s="18">
        <v>0</v>
      </c>
      <c r="AQ10" s="18">
        <v>0</v>
      </c>
      <c r="AR10" s="18">
        <v>3.47E-3</v>
      </c>
      <c r="AS10" s="18"/>
      <c r="AT10" s="18"/>
      <c r="AU10" s="18"/>
      <c r="AV10" s="18"/>
      <c r="BA10" s="22"/>
      <c r="BB10" s="22"/>
      <c r="BC10" s="22"/>
      <c r="BD10" s="22"/>
      <c r="BE10" s="22"/>
      <c r="BF10" s="22"/>
      <c r="BG10" s="22"/>
      <c r="BH10" s="22"/>
      <c r="BI10" s="22"/>
      <c r="BN10" s="22"/>
      <c r="BO10" s="22"/>
      <c r="BP10" s="22"/>
      <c r="BQ10" s="22"/>
      <c r="BR10" s="22"/>
      <c r="BS10" s="22"/>
      <c r="BT10" s="22"/>
      <c r="BU10" s="22"/>
      <c r="BV10" s="22"/>
    </row>
    <row r="11" spans="1:74" x14ac:dyDescent="0.25">
      <c r="B11" s="25">
        <v>7</v>
      </c>
      <c r="C11" s="25">
        <v>4.6399999999999997</v>
      </c>
      <c r="D11" s="25">
        <v>1.88</v>
      </c>
      <c r="E11" s="25">
        <v>2.46</v>
      </c>
      <c r="F11" s="25">
        <v>5.88</v>
      </c>
      <c r="G11" s="25"/>
      <c r="H11" s="25"/>
      <c r="I11" s="25"/>
      <c r="J11" s="25"/>
      <c r="O11" s="25">
        <v>7</v>
      </c>
      <c r="P11" s="25">
        <v>73.8</v>
      </c>
      <c r="Q11" s="25">
        <v>69.5</v>
      </c>
      <c r="R11" s="25">
        <v>48.7</v>
      </c>
      <c r="S11" s="25">
        <v>84.7</v>
      </c>
      <c r="T11" s="25"/>
      <c r="U11" s="25"/>
      <c r="V11" s="25"/>
      <c r="W11" s="25"/>
      <c r="AA11" s="22"/>
      <c r="AB11" s="22"/>
      <c r="AC11" s="22"/>
      <c r="AD11" s="22"/>
      <c r="AE11" s="22"/>
      <c r="AF11" s="22"/>
      <c r="AG11" s="22"/>
      <c r="AH11" s="22"/>
      <c r="AI11" s="22"/>
      <c r="BA11" s="22"/>
      <c r="BB11" s="22"/>
      <c r="BC11" s="22"/>
      <c r="BD11" s="22"/>
      <c r="BE11" s="22"/>
      <c r="BF11" s="22"/>
      <c r="BG11" s="22"/>
      <c r="BH11" s="22"/>
      <c r="BI11" s="22"/>
      <c r="BN11" s="22"/>
      <c r="BO11" s="22"/>
      <c r="BP11" s="22"/>
      <c r="BQ11" s="22"/>
      <c r="BR11" s="22"/>
      <c r="BS11" s="22"/>
      <c r="BT11" s="22"/>
      <c r="BU11" s="22"/>
      <c r="BV11" s="22"/>
    </row>
    <row r="12" spans="1:74" x14ac:dyDescent="0.25">
      <c r="B12" s="25">
        <v>10</v>
      </c>
      <c r="C12" s="25">
        <v>4.49</v>
      </c>
      <c r="D12" s="25">
        <v>2.88</v>
      </c>
      <c r="E12" s="25">
        <v>0.83</v>
      </c>
      <c r="F12" s="25">
        <v>3.18</v>
      </c>
      <c r="G12" s="25"/>
      <c r="H12" s="25"/>
      <c r="I12" s="25"/>
      <c r="J12" s="25"/>
      <c r="O12" s="25">
        <v>10</v>
      </c>
      <c r="P12" s="25">
        <v>76.3</v>
      </c>
      <c r="Q12" s="25">
        <v>59.1</v>
      </c>
      <c r="R12" s="25">
        <v>48.3</v>
      </c>
      <c r="S12" s="25">
        <v>79.599999999999994</v>
      </c>
      <c r="T12" s="25"/>
      <c r="U12" s="25"/>
      <c r="V12" s="25"/>
      <c r="W12" s="25"/>
      <c r="AA12" s="22"/>
      <c r="AB12" s="22"/>
      <c r="AC12" s="22"/>
      <c r="AD12" s="22"/>
      <c r="AE12" s="22"/>
      <c r="AF12" s="22"/>
      <c r="AG12" s="22"/>
      <c r="AH12" s="22"/>
      <c r="AI12" s="22"/>
      <c r="BA12" s="22"/>
      <c r="BB12" s="22"/>
      <c r="BC12" s="22"/>
      <c r="BD12" s="22"/>
      <c r="BE12" s="22"/>
      <c r="BF12" s="22"/>
      <c r="BG12" s="22"/>
      <c r="BH12" s="22"/>
      <c r="BI12" s="22"/>
      <c r="BN12" s="22"/>
      <c r="BO12" s="22"/>
      <c r="BP12" s="22"/>
      <c r="BQ12" s="22"/>
      <c r="BR12" s="22"/>
      <c r="BS12" s="22"/>
      <c r="BT12" s="22"/>
      <c r="BU12" s="22"/>
      <c r="BV12" s="22"/>
    </row>
    <row r="15" spans="1:74" ht="15.6" x14ac:dyDescent="0.3">
      <c r="A15" s="1"/>
      <c r="C15" s="45" t="s">
        <v>16</v>
      </c>
      <c r="D15" s="45"/>
      <c r="E15" s="45"/>
      <c r="F15" s="45"/>
      <c r="G15" s="45"/>
      <c r="H15" s="45"/>
      <c r="I15" s="45"/>
      <c r="J15" s="45"/>
      <c r="P15" s="45" t="s">
        <v>22</v>
      </c>
      <c r="Q15" s="45"/>
      <c r="R15" s="45"/>
      <c r="S15" s="45"/>
      <c r="T15" s="45"/>
      <c r="U15" s="45"/>
      <c r="V15" s="45"/>
      <c r="W15" s="45"/>
      <c r="AA15" s="14"/>
      <c r="AB15" s="56" t="s">
        <v>28</v>
      </c>
      <c r="AC15" s="57"/>
      <c r="AD15" s="57"/>
      <c r="AE15" s="57"/>
      <c r="AF15" s="57"/>
      <c r="AG15" s="57"/>
      <c r="AH15" s="57"/>
      <c r="AI15" s="58"/>
      <c r="AN15" s="14"/>
      <c r="AO15" s="56" t="s">
        <v>32</v>
      </c>
      <c r="AP15" s="57"/>
      <c r="AQ15" s="57"/>
      <c r="AR15" s="57"/>
      <c r="AS15" s="57"/>
      <c r="AT15" s="57"/>
      <c r="AU15" s="57"/>
      <c r="AV15" s="58"/>
      <c r="BA15" s="14"/>
      <c r="BB15" s="56" t="s">
        <v>34</v>
      </c>
      <c r="BC15" s="57"/>
      <c r="BD15" s="57"/>
      <c r="BE15" s="57"/>
      <c r="BF15" s="57"/>
      <c r="BG15" s="57"/>
      <c r="BH15" s="57"/>
      <c r="BI15" s="58"/>
      <c r="BN15" s="14"/>
      <c r="BO15" s="59" t="s">
        <v>37</v>
      </c>
      <c r="BP15" s="59"/>
      <c r="BQ15" s="59"/>
      <c r="BR15" s="59"/>
      <c r="BS15" s="59"/>
      <c r="BT15" s="59"/>
      <c r="BU15" s="59"/>
      <c r="BV15" s="59"/>
    </row>
    <row r="16" spans="1:74" ht="15.6" x14ac:dyDescent="0.3">
      <c r="A16" s="1"/>
      <c r="B16" s="1"/>
      <c r="C16" s="45" t="s">
        <v>50</v>
      </c>
      <c r="D16" s="45"/>
      <c r="E16" s="45"/>
      <c r="F16" s="45"/>
      <c r="G16" s="45" t="s">
        <v>1</v>
      </c>
      <c r="H16" s="45"/>
      <c r="I16" s="45"/>
      <c r="J16" s="45"/>
      <c r="O16" s="1"/>
      <c r="P16" s="45" t="s">
        <v>50</v>
      </c>
      <c r="Q16" s="45"/>
      <c r="R16" s="45"/>
      <c r="S16" s="45"/>
      <c r="T16" s="45" t="s">
        <v>1</v>
      </c>
      <c r="U16" s="45"/>
      <c r="V16" s="45"/>
      <c r="W16" s="45"/>
      <c r="AA16" s="14"/>
      <c r="AB16" s="56" t="s">
        <v>50</v>
      </c>
      <c r="AC16" s="57"/>
      <c r="AD16" s="57"/>
      <c r="AE16" s="58"/>
      <c r="AF16" s="56" t="s">
        <v>1</v>
      </c>
      <c r="AG16" s="57"/>
      <c r="AH16" s="57"/>
      <c r="AI16" s="58"/>
      <c r="AN16" s="14"/>
      <c r="AO16" s="56" t="s">
        <v>50</v>
      </c>
      <c r="AP16" s="57"/>
      <c r="AQ16" s="57"/>
      <c r="AR16" s="58"/>
      <c r="AS16" s="56" t="s">
        <v>1</v>
      </c>
      <c r="AT16" s="57"/>
      <c r="AU16" s="57"/>
      <c r="AV16" s="58"/>
      <c r="BA16" s="14"/>
      <c r="BB16" s="56" t="s">
        <v>50</v>
      </c>
      <c r="BC16" s="57"/>
      <c r="BD16" s="57"/>
      <c r="BE16" s="58"/>
      <c r="BF16" s="56" t="s">
        <v>1</v>
      </c>
      <c r="BG16" s="57"/>
      <c r="BH16" s="57"/>
      <c r="BI16" s="58"/>
      <c r="BN16" s="14"/>
      <c r="BO16" s="59" t="s">
        <v>50</v>
      </c>
      <c r="BP16" s="59"/>
      <c r="BQ16" s="59"/>
      <c r="BR16" s="59"/>
      <c r="BS16" s="59" t="s">
        <v>1</v>
      </c>
      <c r="BT16" s="59"/>
      <c r="BU16" s="59"/>
      <c r="BV16" s="59"/>
    </row>
    <row r="17" spans="1:74" ht="15.6" x14ac:dyDescent="0.3">
      <c r="A17" s="1"/>
      <c r="B17" s="13" t="s">
        <v>2</v>
      </c>
      <c r="C17" s="3" t="s">
        <v>3</v>
      </c>
      <c r="D17" s="3" t="s">
        <v>4</v>
      </c>
      <c r="E17" s="3" t="s">
        <v>5</v>
      </c>
      <c r="F17" s="3" t="s">
        <v>6</v>
      </c>
      <c r="G17" s="3" t="s">
        <v>7</v>
      </c>
      <c r="H17" s="3" t="s">
        <v>8</v>
      </c>
      <c r="I17" s="3" t="s">
        <v>9</v>
      </c>
      <c r="J17" s="3" t="s">
        <v>10</v>
      </c>
      <c r="O17" s="13" t="s">
        <v>2</v>
      </c>
      <c r="P17" s="3" t="s">
        <v>3</v>
      </c>
      <c r="Q17" s="3" t="s">
        <v>4</v>
      </c>
      <c r="R17" s="3" t="s">
        <v>5</v>
      </c>
      <c r="S17" s="3" t="s">
        <v>6</v>
      </c>
      <c r="T17" s="3" t="s">
        <v>7</v>
      </c>
      <c r="U17" s="3" t="s">
        <v>8</v>
      </c>
      <c r="V17" s="3" t="s">
        <v>9</v>
      </c>
      <c r="W17" s="3" t="s">
        <v>10</v>
      </c>
      <c r="AA17" s="13" t="s">
        <v>2</v>
      </c>
      <c r="AB17" s="15" t="s">
        <v>3</v>
      </c>
      <c r="AC17" s="16" t="s">
        <v>4</v>
      </c>
      <c r="AD17" s="16" t="s">
        <v>5</v>
      </c>
      <c r="AE17" s="16" t="s">
        <v>6</v>
      </c>
      <c r="AF17" s="16" t="s">
        <v>7</v>
      </c>
      <c r="AG17" s="16" t="s">
        <v>8</v>
      </c>
      <c r="AH17" s="16" t="s">
        <v>9</v>
      </c>
      <c r="AI17" s="16" t="s">
        <v>10</v>
      </c>
      <c r="AN17" s="13" t="s">
        <v>2</v>
      </c>
      <c r="AO17" s="15" t="s">
        <v>3</v>
      </c>
      <c r="AP17" s="16" t="s">
        <v>4</v>
      </c>
      <c r="AQ17" s="16" t="s">
        <v>5</v>
      </c>
      <c r="AR17" s="16" t="s">
        <v>6</v>
      </c>
      <c r="AS17" s="16" t="s">
        <v>7</v>
      </c>
      <c r="AT17" s="16" t="s">
        <v>8</v>
      </c>
      <c r="AU17" s="16" t="s">
        <v>9</v>
      </c>
      <c r="AV17" s="16" t="s">
        <v>10</v>
      </c>
      <c r="BA17" s="13" t="s">
        <v>2</v>
      </c>
      <c r="BB17" s="15" t="s">
        <v>3</v>
      </c>
      <c r="BC17" s="16" t="s">
        <v>4</v>
      </c>
      <c r="BD17" s="16" t="s">
        <v>5</v>
      </c>
      <c r="BE17" s="16" t="s">
        <v>6</v>
      </c>
      <c r="BF17" s="16" t="s">
        <v>7</v>
      </c>
      <c r="BG17" s="16" t="s">
        <v>8</v>
      </c>
      <c r="BH17" s="16" t="s">
        <v>9</v>
      </c>
      <c r="BI17" s="16" t="s">
        <v>10</v>
      </c>
      <c r="BN17" s="2" t="s">
        <v>2</v>
      </c>
      <c r="BO17" s="3" t="s">
        <v>3</v>
      </c>
      <c r="BP17" s="3" t="s">
        <v>4</v>
      </c>
      <c r="BQ17" s="3" t="s">
        <v>5</v>
      </c>
      <c r="BR17" s="3" t="s">
        <v>6</v>
      </c>
      <c r="BS17" s="3" t="s">
        <v>7</v>
      </c>
      <c r="BT17" s="3" t="s">
        <v>8</v>
      </c>
      <c r="BU17" s="3" t="s">
        <v>9</v>
      </c>
      <c r="BV17" s="3" t="s">
        <v>10</v>
      </c>
    </row>
    <row r="18" spans="1:74" x14ac:dyDescent="0.25">
      <c r="A18" s="1"/>
      <c r="B18" s="31">
        <v>-5</v>
      </c>
      <c r="C18" s="25">
        <v>0</v>
      </c>
      <c r="D18" s="25">
        <v>3.5999999999999997E-2</v>
      </c>
      <c r="E18" s="25">
        <v>3.4000000000000002E-2</v>
      </c>
      <c r="F18" s="25">
        <v>1.9E-2</v>
      </c>
      <c r="G18" s="25">
        <v>0</v>
      </c>
      <c r="H18" s="25">
        <v>0.14000000000000001</v>
      </c>
      <c r="I18" s="25">
        <v>2.8000000000000001E-2</v>
      </c>
      <c r="J18" s="25">
        <v>5.7000000000000002E-2</v>
      </c>
      <c r="O18" s="31">
        <v>-5</v>
      </c>
      <c r="P18" s="25">
        <v>0</v>
      </c>
      <c r="Q18" s="25">
        <v>0.95</v>
      </c>
      <c r="R18" s="25">
        <v>1.1100000000000001</v>
      </c>
      <c r="S18" s="25">
        <v>0.44</v>
      </c>
      <c r="T18" s="25">
        <v>0</v>
      </c>
      <c r="U18" s="25">
        <v>3.04</v>
      </c>
      <c r="V18" s="25">
        <v>0.56000000000000005</v>
      </c>
      <c r="W18" s="25">
        <v>1.33</v>
      </c>
      <c r="AA18" s="3">
        <v>-5</v>
      </c>
      <c r="AB18" s="17">
        <v>18.399999999999999</v>
      </c>
      <c r="AC18" s="18">
        <v>5.17</v>
      </c>
      <c r="AD18" s="18">
        <v>0</v>
      </c>
      <c r="AE18" s="18">
        <v>17.8</v>
      </c>
      <c r="AF18" s="18">
        <v>17.399999999999999</v>
      </c>
      <c r="AG18" s="18">
        <v>15.1</v>
      </c>
      <c r="AH18" s="18">
        <v>12</v>
      </c>
      <c r="AI18" s="18">
        <v>9.84</v>
      </c>
      <c r="AN18" s="43">
        <v>-5</v>
      </c>
      <c r="AO18" s="17">
        <v>3.9E-2</v>
      </c>
      <c r="AP18" s="18">
        <v>5.1999999999999998E-2</v>
      </c>
      <c r="AQ18" s="18">
        <v>1.4999999999999999E-2</v>
      </c>
      <c r="AR18" s="18">
        <v>2.4E-2</v>
      </c>
      <c r="AS18" s="18">
        <v>1.2999999999999999E-2</v>
      </c>
      <c r="AT18" s="18">
        <v>3.6999999999999998E-2</v>
      </c>
      <c r="AU18" s="18">
        <v>6.2E-2</v>
      </c>
      <c r="AV18" s="18">
        <v>0.02</v>
      </c>
      <c r="BA18" s="43">
        <v>-5</v>
      </c>
      <c r="BB18" s="17">
        <v>0</v>
      </c>
      <c r="BC18" s="18">
        <v>6</v>
      </c>
      <c r="BD18" s="18">
        <v>8</v>
      </c>
      <c r="BE18" s="18">
        <v>2</v>
      </c>
      <c r="BF18" s="18">
        <v>0</v>
      </c>
      <c r="BG18" s="18">
        <v>10</v>
      </c>
      <c r="BH18" s="18">
        <v>3</v>
      </c>
      <c r="BI18" s="18">
        <v>3</v>
      </c>
      <c r="BN18" s="19">
        <v>-5</v>
      </c>
      <c r="BO18" s="19">
        <v>2</v>
      </c>
      <c r="BP18" s="19">
        <v>9</v>
      </c>
      <c r="BQ18" s="19">
        <v>4</v>
      </c>
      <c r="BR18" s="19">
        <v>2</v>
      </c>
      <c r="BS18" s="19">
        <v>4</v>
      </c>
      <c r="BT18" s="19">
        <v>3</v>
      </c>
      <c r="BU18" s="19">
        <v>6</v>
      </c>
      <c r="BV18" s="19">
        <v>1</v>
      </c>
    </row>
    <row r="19" spans="1:74" x14ac:dyDescent="0.25">
      <c r="A19" s="1"/>
      <c r="B19" s="31">
        <v>1</v>
      </c>
      <c r="C19" s="25">
        <v>6.9499999999999996E-3</v>
      </c>
      <c r="D19" s="25">
        <v>0.5</v>
      </c>
      <c r="E19" s="25">
        <v>0.81</v>
      </c>
      <c r="F19" s="25"/>
      <c r="G19" s="25">
        <v>1.2999999999999999E-2</v>
      </c>
      <c r="H19" s="25">
        <v>0.91</v>
      </c>
      <c r="I19" s="25"/>
      <c r="J19" s="25"/>
      <c r="O19" s="31">
        <v>1</v>
      </c>
      <c r="P19" s="25">
        <v>0.16</v>
      </c>
      <c r="Q19" s="25">
        <v>18.3</v>
      </c>
      <c r="R19" s="25">
        <v>16.3</v>
      </c>
      <c r="S19" s="25"/>
      <c r="T19" s="25">
        <v>0.43</v>
      </c>
      <c r="U19" s="25">
        <v>19.600000000000001</v>
      </c>
      <c r="V19" s="25"/>
      <c r="W19" s="25"/>
      <c r="AA19" s="3">
        <v>2</v>
      </c>
      <c r="AB19" s="17">
        <v>59.4</v>
      </c>
      <c r="AC19" s="18">
        <v>49.1</v>
      </c>
      <c r="AD19" s="18">
        <v>19.399999999999999</v>
      </c>
      <c r="AE19" s="18">
        <v>21.1</v>
      </c>
      <c r="AF19" s="18">
        <v>29.6</v>
      </c>
      <c r="AG19" s="18">
        <v>47.1</v>
      </c>
      <c r="AH19" s="18">
        <v>0</v>
      </c>
      <c r="AI19" s="18">
        <v>39.4</v>
      </c>
      <c r="AN19" s="43">
        <v>1</v>
      </c>
      <c r="AO19" s="17">
        <v>4.5999999999999999E-2</v>
      </c>
      <c r="AP19" s="18">
        <v>1.2999999999999999E-2</v>
      </c>
      <c r="AQ19" s="18">
        <v>4.8000000000000001E-2</v>
      </c>
      <c r="AR19" s="18"/>
      <c r="AS19" s="18">
        <v>2.4E-2</v>
      </c>
      <c r="AT19" s="18">
        <v>5.2999999999999999E-2</v>
      </c>
      <c r="AU19" s="18"/>
      <c r="AV19" s="18"/>
      <c r="BA19" s="43">
        <v>1</v>
      </c>
      <c r="BB19" s="17">
        <v>0</v>
      </c>
      <c r="BC19" s="18">
        <v>60</v>
      </c>
      <c r="BD19" s="18">
        <v>30</v>
      </c>
      <c r="BE19" s="18"/>
      <c r="BF19" s="18">
        <v>1</v>
      </c>
      <c r="BG19" s="18">
        <v>78</v>
      </c>
      <c r="BH19" s="18"/>
      <c r="BI19" s="18"/>
      <c r="BN19" s="19">
        <v>1</v>
      </c>
      <c r="BO19" s="19">
        <v>2</v>
      </c>
      <c r="BP19" s="19">
        <v>2</v>
      </c>
      <c r="BQ19" s="19">
        <v>2</v>
      </c>
      <c r="BR19" s="19"/>
      <c r="BS19" s="19">
        <v>2</v>
      </c>
      <c r="BT19" s="19">
        <v>5</v>
      </c>
      <c r="BU19" s="19"/>
      <c r="BV19" s="19"/>
    </row>
    <row r="20" spans="1:74" x14ac:dyDescent="0.25">
      <c r="A20" s="1"/>
      <c r="B20" s="31">
        <v>2</v>
      </c>
      <c r="C20" s="25">
        <v>1.4999999999999999E-2</v>
      </c>
      <c r="D20" s="25">
        <v>0.6</v>
      </c>
      <c r="E20" s="25">
        <v>0.25</v>
      </c>
      <c r="F20" s="25">
        <v>0.45</v>
      </c>
      <c r="G20" s="25">
        <v>1.7999999999999999E-2</v>
      </c>
      <c r="H20" s="25">
        <v>0.79</v>
      </c>
      <c r="I20" s="25">
        <v>8.1000000000000003E-2</v>
      </c>
      <c r="J20" s="25">
        <v>0.27</v>
      </c>
      <c r="O20" s="31">
        <v>2</v>
      </c>
      <c r="P20" s="25">
        <v>1.0900000000000001</v>
      </c>
      <c r="Q20" s="25">
        <v>19.600000000000001</v>
      </c>
      <c r="R20" s="25">
        <v>5.71</v>
      </c>
      <c r="S20" s="25">
        <v>7.08</v>
      </c>
      <c r="T20" s="25">
        <v>0.59</v>
      </c>
      <c r="U20" s="25">
        <v>13.3</v>
      </c>
      <c r="V20" s="25">
        <v>0.97</v>
      </c>
      <c r="W20" s="25">
        <v>6</v>
      </c>
      <c r="AA20" s="3">
        <v>4</v>
      </c>
      <c r="AB20" s="17">
        <v>11.8</v>
      </c>
      <c r="AC20" s="18">
        <v>16.7</v>
      </c>
      <c r="AD20" s="18">
        <v>61</v>
      </c>
      <c r="AE20" s="18">
        <v>18.2</v>
      </c>
      <c r="AF20" s="18"/>
      <c r="AG20" s="18"/>
      <c r="AH20" s="18"/>
      <c r="AI20" s="18"/>
      <c r="AN20" s="43">
        <v>2</v>
      </c>
      <c r="AO20" s="17">
        <v>4.5999999999999999E-2</v>
      </c>
      <c r="AP20" s="18">
        <v>9.2800000000000001E-3</v>
      </c>
      <c r="AQ20" s="18">
        <v>7.3999999999999996E-2</v>
      </c>
      <c r="AR20" s="18">
        <v>2.4E-2</v>
      </c>
      <c r="AS20" s="18">
        <v>0.16</v>
      </c>
      <c r="AT20" s="18">
        <v>0.17</v>
      </c>
      <c r="AU20" s="18">
        <v>0.14000000000000001</v>
      </c>
      <c r="AV20" s="18">
        <v>0.11</v>
      </c>
      <c r="BA20" s="19">
        <v>2</v>
      </c>
      <c r="BB20" s="19">
        <v>3</v>
      </c>
      <c r="BC20" s="19">
        <v>290</v>
      </c>
      <c r="BD20" s="19">
        <v>10</v>
      </c>
      <c r="BE20" s="19">
        <v>16</v>
      </c>
      <c r="BF20" s="19">
        <v>1</v>
      </c>
      <c r="BG20" s="19">
        <v>48</v>
      </c>
      <c r="BH20" s="19">
        <v>5</v>
      </c>
      <c r="BI20" s="19">
        <v>12</v>
      </c>
      <c r="BN20" s="19">
        <v>2</v>
      </c>
      <c r="BO20" s="19">
        <v>10</v>
      </c>
      <c r="BP20" s="19">
        <v>4</v>
      </c>
      <c r="BQ20" s="19">
        <v>3</v>
      </c>
      <c r="BR20" s="19">
        <v>1</v>
      </c>
      <c r="BS20" s="19">
        <v>7</v>
      </c>
      <c r="BT20" s="19">
        <v>10</v>
      </c>
      <c r="BU20" s="19">
        <v>10</v>
      </c>
      <c r="BV20" s="19">
        <v>5</v>
      </c>
    </row>
    <row r="21" spans="1:74" x14ac:dyDescent="0.25">
      <c r="A21" s="1"/>
      <c r="B21" s="25">
        <v>4</v>
      </c>
      <c r="C21" s="25">
        <v>2.4E-2</v>
      </c>
      <c r="D21" s="25">
        <v>3.9E-2</v>
      </c>
      <c r="E21" s="25">
        <v>4.5999999999999999E-2</v>
      </c>
      <c r="F21" s="25">
        <v>0.12</v>
      </c>
      <c r="G21" s="25"/>
      <c r="H21" s="25"/>
      <c r="I21" s="25"/>
      <c r="J21" s="25"/>
      <c r="O21" s="25">
        <v>4</v>
      </c>
      <c r="P21" s="25">
        <v>0.4</v>
      </c>
      <c r="Q21" s="25">
        <v>2.25</v>
      </c>
      <c r="R21" s="25">
        <v>0.71</v>
      </c>
      <c r="S21" s="25">
        <v>2.34</v>
      </c>
      <c r="T21" s="25"/>
      <c r="U21" s="25"/>
      <c r="V21" s="25"/>
      <c r="W21" s="25"/>
      <c r="AA21" s="3">
        <v>7</v>
      </c>
      <c r="AB21" s="18">
        <v>43</v>
      </c>
      <c r="AC21" s="18">
        <v>25</v>
      </c>
      <c r="AD21" s="18">
        <v>59.2</v>
      </c>
      <c r="AE21" s="18">
        <v>31.6</v>
      </c>
      <c r="AF21" s="18"/>
      <c r="AG21" s="18"/>
      <c r="AH21" s="18"/>
      <c r="AI21" s="18"/>
      <c r="AN21" s="17">
        <v>4</v>
      </c>
      <c r="AO21" s="18">
        <v>1.4999999999999999E-2</v>
      </c>
      <c r="AP21" s="18">
        <v>4.28E-3</v>
      </c>
      <c r="AQ21" s="18">
        <v>0.02</v>
      </c>
      <c r="AR21" s="18">
        <v>1.7999999999999999E-2</v>
      </c>
      <c r="AS21" s="18"/>
      <c r="AT21" s="18"/>
      <c r="AU21" s="18"/>
      <c r="AV21" s="18"/>
      <c r="BA21" s="22"/>
      <c r="BB21" s="22"/>
      <c r="BC21" s="22"/>
      <c r="BD21" s="22"/>
      <c r="BE21" s="22"/>
      <c r="BF21" s="22"/>
      <c r="BG21" s="22"/>
      <c r="BH21" s="22"/>
      <c r="BI21" s="22"/>
      <c r="BN21" s="22"/>
      <c r="BO21" s="22"/>
      <c r="BP21" s="22"/>
      <c r="BQ21" s="22"/>
      <c r="BR21" s="22"/>
      <c r="BS21" s="22"/>
      <c r="BT21" s="22"/>
      <c r="BU21" s="22"/>
      <c r="BV21" s="22"/>
    </row>
    <row r="22" spans="1:74" x14ac:dyDescent="0.25">
      <c r="A22" s="1"/>
      <c r="B22" s="25">
        <v>6</v>
      </c>
      <c r="C22" s="25">
        <v>2.8000000000000001E-2</v>
      </c>
      <c r="D22" s="25">
        <v>4.7E-2</v>
      </c>
      <c r="E22" s="25">
        <v>0.03</v>
      </c>
      <c r="F22" s="25"/>
      <c r="G22" s="25"/>
      <c r="H22" s="25"/>
      <c r="I22" s="25"/>
      <c r="J22" s="25"/>
      <c r="O22" s="25">
        <v>6</v>
      </c>
      <c r="P22" s="25">
        <v>0.24</v>
      </c>
      <c r="Q22" s="25">
        <v>0.77</v>
      </c>
      <c r="R22" s="25">
        <v>0.55000000000000004</v>
      </c>
      <c r="S22" s="25"/>
      <c r="T22" s="25"/>
      <c r="U22" s="25"/>
      <c r="V22" s="25"/>
      <c r="W22" s="25"/>
      <c r="AA22" s="3">
        <v>10</v>
      </c>
      <c r="AB22" s="18">
        <v>50.8</v>
      </c>
      <c r="AC22" s="18">
        <v>57.1</v>
      </c>
      <c r="AD22" s="18">
        <v>0</v>
      </c>
      <c r="AE22" s="18">
        <v>44.1</v>
      </c>
      <c r="AF22" s="18"/>
      <c r="AG22" s="18"/>
      <c r="AH22" s="18"/>
      <c r="AI22" s="18"/>
      <c r="AN22" s="17">
        <v>6</v>
      </c>
      <c r="AO22" s="18">
        <v>2.8000000000000001E-2</v>
      </c>
      <c r="AP22" s="18">
        <v>9.0900000000000009E-3</v>
      </c>
      <c r="AQ22" s="18">
        <v>1.2E-2</v>
      </c>
      <c r="AR22" s="18"/>
      <c r="AS22" s="18"/>
      <c r="AT22" s="18"/>
      <c r="AU22" s="18"/>
      <c r="AV22" s="18"/>
      <c r="BA22" s="22"/>
      <c r="BB22" s="22"/>
      <c r="BC22" s="22"/>
      <c r="BD22" s="22"/>
      <c r="BE22" s="22"/>
      <c r="BF22" s="22"/>
      <c r="BG22" s="22"/>
      <c r="BH22" s="22"/>
      <c r="BI22" s="22"/>
      <c r="BN22" s="22"/>
      <c r="BO22" s="22"/>
      <c r="BP22" s="22"/>
      <c r="BQ22" s="22"/>
      <c r="BR22" s="22"/>
      <c r="BS22" s="22"/>
      <c r="BT22" s="22"/>
      <c r="BU22" s="22"/>
      <c r="BV22" s="22"/>
    </row>
    <row r="23" spans="1:74" x14ac:dyDescent="0.25">
      <c r="A23" s="1"/>
      <c r="B23" s="25">
        <v>7</v>
      </c>
      <c r="C23" s="25">
        <v>3.6999999999999998E-2</v>
      </c>
      <c r="D23" s="25">
        <v>3.5999999999999997E-2</v>
      </c>
      <c r="E23" s="25">
        <v>6.3E-2</v>
      </c>
      <c r="F23" s="25">
        <v>2.5999999999999999E-2</v>
      </c>
      <c r="G23" s="25"/>
      <c r="H23" s="25"/>
      <c r="I23" s="25"/>
      <c r="J23" s="25"/>
      <c r="O23" s="25">
        <v>7</v>
      </c>
      <c r="P23" s="25">
        <v>0.3</v>
      </c>
      <c r="Q23" s="25">
        <v>1.32</v>
      </c>
      <c r="R23" s="25">
        <v>1.24</v>
      </c>
      <c r="S23" s="25">
        <v>0.37</v>
      </c>
      <c r="T23" s="25"/>
      <c r="U23" s="25"/>
      <c r="V23" s="25"/>
      <c r="W23" s="25"/>
      <c r="AA23" s="22"/>
      <c r="AB23" s="22"/>
      <c r="AC23" s="22"/>
      <c r="AD23" s="22"/>
      <c r="AE23" s="22"/>
      <c r="AF23" s="22"/>
      <c r="AG23" s="22"/>
      <c r="AH23" s="22"/>
      <c r="AI23" s="22"/>
      <c r="AN23" s="17">
        <v>7</v>
      </c>
      <c r="AO23" s="18">
        <v>2.1999999999999999E-2</v>
      </c>
      <c r="AP23" s="18">
        <v>0.01</v>
      </c>
      <c r="AQ23" s="18">
        <v>1.4E-2</v>
      </c>
      <c r="AR23" s="18">
        <v>1.7000000000000001E-2</v>
      </c>
      <c r="AS23" s="18"/>
      <c r="AT23" s="18"/>
      <c r="AU23" s="18"/>
      <c r="AV23" s="18"/>
      <c r="BA23" s="22"/>
      <c r="BB23" s="22"/>
      <c r="BC23" s="22"/>
      <c r="BD23" s="22"/>
      <c r="BE23" s="22"/>
      <c r="BF23" s="22"/>
      <c r="BG23" s="22"/>
      <c r="BH23" s="22"/>
      <c r="BI23" s="22"/>
      <c r="BN23" s="22"/>
      <c r="BO23" s="22"/>
      <c r="BP23" s="22"/>
      <c r="BQ23" s="22"/>
      <c r="BR23" s="22"/>
      <c r="BS23" s="22"/>
      <c r="BT23" s="22"/>
      <c r="BU23" s="22"/>
      <c r="BV23" s="22"/>
    </row>
    <row r="24" spans="1:74" x14ac:dyDescent="0.25">
      <c r="A24" s="1"/>
      <c r="B24" s="25">
        <v>10</v>
      </c>
      <c r="C24" s="25">
        <v>8.2000000000000003E-2</v>
      </c>
      <c r="D24" s="25">
        <v>0.14000000000000001</v>
      </c>
      <c r="E24" s="25">
        <v>1.0999999999999999E-2</v>
      </c>
      <c r="F24" s="25">
        <v>3.5000000000000003E-2</v>
      </c>
      <c r="G24" s="25"/>
      <c r="H24" s="25"/>
      <c r="I24" s="25"/>
      <c r="J24" s="25"/>
      <c r="O24" s="25">
        <v>10</v>
      </c>
      <c r="P24" s="25">
        <v>0.68</v>
      </c>
      <c r="Q24" s="25">
        <v>2.79</v>
      </c>
      <c r="R24" s="25">
        <v>0.64</v>
      </c>
      <c r="S24" s="25">
        <v>1.36</v>
      </c>
      <c r="T24" s="25"/>
      <c r="U24" s="25"/>
      <c r="V24" s="25"/>
      <c r="W24" s="25"/>
      <c r="AA24" s="22"/>
      <c r="AB24" s="22"/>
      <c r="AC24" s="22"/>
      <c r="AD24" s="22"/>
      <c r="AE24" s="22"/>
      <c r="AF24" s="22"/>
      <c r="AG24" s="22"/>
      <c r="AH24" s="22"/>
      <c r="AI24" s="22"/>
      <c r="AN24" s="17">
        <v>10</v>
      </c>
      <c r="AO24" s="18">
        <v>2.4E-2</v>
      </c>
      <c r="AP24" s="18">
        <v>1.6E-2</v>
      </c>
      <c r="AQ24" s="18">
        <v>2.5000000000000001E-2</v>
      </c>
      <c r="AR24" s="18">
        <v>1.7999999999999999E-2</v>
      </c>
      <c r="AS24" s="18"/>
      <c r="AT24" s="18"/>
      <c r="AU24" s="18"/>
      <c r="AV24" s="18"/>
      <c r="BA24" s="22"/>
      <c r="BB24" s="22"/>
      <c r="BC24" s="22"/>
      <c r="BD24" s="22"/>
      <c r="BE24" s="22"/>
      <c r="BF24" s="22"/>
      <c r="BG24" s="22"/>
      <c r="BH24" s="22"/>
      <c r="BI24" s="22"/>
      <c r="BN24" s="22"/>
      <c r="BO24" s="22"/>
      <c r="BP24" s="22"/>
      <c r="BQ24" s="22"/>
      <c r="BR24" s="22"/>
      <c r="BS24" s="22"/>
      <c r="BT24" s="22"/>
      <c r="BU24" s="22"/>
      <c r="BV24" s="22"/>
    </row>
    <row r="25" spans="1:74" ht="15.6" x14ac:dyDescent="0.3">
      <c r="A25" s="1"/>
      <c r="B25" s="5"/>
      <c r="C25" s="4"/>
      <c r="D25" s="4"/>
      <c r="E25" s="4"/>
      <c r="F25" s="4"/>
      <c r="G25" s="4"/>
      <c r="H25" s="4"/>
      <c r="I25" s="4"/>
      <c r="J25" s="4"/>
      <c r="O25" s="5"/>
      <c r="P25" s="4"/>
      <c r="Q25" s="4"/>
      <c r="R25" s="4"/>
      <c r="S25" s="4"/>
      <c r="T25" s="4"/>
      <c r="U25" s="4"/>
      <c r="V25" s="4"/>
      <c r="W25" s="4"/>
    </row>
    <row r="26" spans="1:7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O26" s="1"/>
      <c r="P26" s="1"/>
      <c r="Q26" s="1"/>
      <c r="R26" s="1"/>
      <c r="S26" s="1"/>
      <c r="T26" s="1"/>
      <c r="U26" s="1"/>
      <c r="V26" s="1"/>
      <c r="W26" s="1"/>
    </row>
    <row r="27" spans="1:74" ht="15.6" x14ac:dyDescent="0.3">
      <c r="A27" s="1"/>
      <c r="C27" s="45" t="s">
        <v>15</v>
      </c>
      <c r="D27" s="45"/>
      <c r="E27" s="45"/>
      <c r="F27" s="45"/>
      <c r="G27" s="45"/>
      <c r="H27" s="45"/>
      <c r="I27" s="45"/>
      <c r="J27" s="45"/>
      <c r="P27" s="45" t="s">
        <v>23</v>
      </c>
      <c r="Q27" s="45"/>
      <c r="R27" s="45"/>
      <c r="S27" s="45"/>
      <c r="T27" s="45"/>
      <c r="U27" s="45"/>
      <c r="V27" s="45"/>
      <c r="W27" s="45"/>
      <c r="AA27" s="14"/>
      <c r="AB27" s="56" t="s">
        <v>29</v>
      </c>
      <c r="AC27" s="57"/>
      <c r="AD27" s="57"/>
      <c r="AE27" s="57"/>
      <c r="AF27" s="57"/>
      <c r="AG27" s="57"/>
      <c r="AH27" s="57"/>
      <c r="AI27" s="58"/>
      <c r="BA27" s="14"/>
      <c r="BB27" s="56" t="s">
        <v>35</v>
      </c>
      <c r="BC27" s="57"/>
      <c r="BD27" s="57"/>
      <c r="BE27" s="57"/>
      <c r="BF27" s="57"/>
      <c r="BG27" s="57"/>
      <c r="BH27" s="57"/>
      <c r="BI27" s="58"/>
    </row>
    <row r="28" spans="1:74" ht="15.6" x14ac:dyDescent="0.3">
      <c r="A28" s="1"/>
      <c r="B28" s="1"/>
      <c r="C28" s="45" t="s">
        <v>50</v>
      </c>
      <c r="D28" s="45"/>
      <c r="E28" s="45"/>
      <c r="F28" s="45"/>
      <c r="G28" s="45" t="s">
        <v>1</v>
      </c>
      <c r="H28" s="45"/>
      <c r="I28" s="45"/>
      <c r="J28" s="45"/>
      <c r="O28" s="1"/>
      <c r="P28" s="45" t="s">
        <v>50</v>
      </c>
      <c r="Q28" s="45"/>
      <c r="R28" s="45"/>
      <c r="S28" s="45"/>
      <c r="T28" s="45" t="s">
        <v>1</v>
      </c>
      <c r="U28" s="45"/>
      <c r="V28" s="45"/>
      <c r="W28" s="45"/>
      <c r="AA28" s="14"/>
      <c r="AB28" s="56" t="s">
        <v>50</v>
      </c>
      <c r="AC28" s="57"/>
      <c r="AD28" s="57"/>
      <c r="AE28" s="58"/>
      <c r="AF28" s="56" t="s">
        <v>1</v>
      </c>
      <c r="AG28" s="57"/>
      <c r="AH28" s="57"/>
      <c r="AI28" s="58"/>
      <c r="BA28" s="14"/>
      <c r="BB28" s="56" t="s">
        <v>50</v>
      </c>
      <c r="BC28" s="57"/>
      <c r="BD28" s="57"/>
      <c r="BE28" s="58"/>
      <c r="BF28" s="56" t="s">
        <v>1</v>
      </c>
      <c r="BG28" s="57"/>
      <c r="BH28" s="57"/>
      <c r="BI28" s="58"/>
    </row>
    <row r="29" spans="1:74" ht="15.6" x14ac:dyDescent="0.3">
      <c r="A29" s="1"/>
      <c r="B29" s="13" t="s">
        <v>2</v>
      </c>
      <c r="C29" s="3" t="s">
        <v>3</v>
      </c>
      <c r="D29" s="3" t="s">
        <v>4</v>
      </c>
      <c r="E29" s="3" t="s">
        <v>5</v>
      </c>
      <c r="F29" s="3" t="s">
        <v>6</v>
      </c>
      <c r="G29" s="3" t="s">
        <v>7</v>
      </c>
      <c r="H29" s="3" t="s">
        <v>8</v>
      </c>
      <c r="I29" s="3" t="s">
        <v>9</v>
      </c>
      <c r="J29" s="3" t="s">
        <v>10</v>
      </c>
      <c r="O29" s="13" t="s">
        <v>2</v>
      </c>
      <c r="P29" s="3" t="s">
        <v>3</v>
      </c>
      <c r="Q29" s="3" t="s">
        <v>4</v>
      </c>
      <c r="R29" s="3" t="s">
        <v>5</v>
      </c>
      <c r="S29" s="3" t="s">
        <v>6</v>
      </c>
      <c r="T29" s="3" t="s">
        <v>7</v>
      </c>
      <c r="U29" s="3" t="s">
        <v>8</v>
      </c>
      <c r="V29" s="3" t="s">
        <v>9</v>
      </c>
      <c r="W29" s="3" t="s">
        <v>10</v>
      </c>
      <c r="AA29" s="13" t="s">
        <v>2</v>
      </c>
      <c r="AB29" s="15" t="s">
        <v>3</v>
      </c>
      <c r="AC29" s="16" t="s">
        <v>4</v>
      </c>
      <c r="AD29" s="16" t="s">
        <v>5</v>
      </c>
      <c r="AE29" s="16" t="s">
        <v>6</v>
      </c>
      <c r="AF29" s="16" t="s">
        <v>7</v>
      </c>
      <c r="AG29" s="16" t="s">
        <v>8</v>
      </c>
      <c r="AH29" s="16" t="s">
        <v>9</v>
      </c>
      <c r="AI29" s="16" t="s">
        <v>10</v>
      </c>
      <c r="BA29" s="2" t="s">
        <v>2</v>
      </c>
      <c r="BB29" s="3" t="s">
        <v>3</v>
      </c>
      <c r="BC29" s="3" t="s">
        <v>4</v>
      </c>
      <c r="BD29" s="3" t="s">
        <v>5</v>
      </c>
      <c r="BE29" s="3" t="s">
        <v>6</v>
      </c>
      <c r="BF29" s="3" t="s">
        <v>7</v>
      </c>
      <c r="BG29" s="3" t="s">
        <v>8</v>
      </c>
      <c r="BH29" s="3" t="s">
        <v>9</v>
      </c>
      <c r="BI29" s="3" t="s">
        <v>10</v>
      </c>
    </row>
    <row r="30" spans="1:74" x14ac:dyDescent="0.25">
      <c r="A30" s="1"/>
      <c r="B30" s="31">
        <v>-5</v>
      </c>
      <c r="C30" s="25">
        <v>0</v>
      </c>
      <c r="D30" s="25">
        <v>0.16</v>
      </c>
      <c r="E30" s="25">
        <v>0.54</v>
      </c>
      <c r="F30" s="25">
        <v>0.28000000000000003</v>
      </c>
      <c r="G30" s="25">
        <v>0</v>
      </c>
      <c r="H30" s="25">
        <v>0.53</v>
      </c>
      <c r="I30" s="25">
        <v>0.38</v>
      </c>
      <c r="J30" s="25">
        <v>0.28999999999999998</v>
      </c>
      <c r="O30" s="31">
        <v>-5</v>
      </c>
      <c r="P30" s="25">
        <v>0</v>
      </c>
      <c r="Q30" s="25">
        <v>4.1100000000000003</v>
      </c>
      <c r="R30" s="25">
        <v>17.899999999999999</v>
      </c>
      <c r="S30" s="25">
        <v>6.38</v>
      </c>
      <c r="T30" s="25">
        <v>0</v>
      </c>
      <c r="U30" s="25">
        <v>11.6</v>
      </c>
      <c r="V30" s="25">
        <v>7.68</v>
      </c>
      <c r="W30" s="25">
        <v>6.75</v>
      </c>
      <c r="AA30" s="43">
        <v>-5</v>
      </c>
      <c r="AB30" s="17">
        <v>2.8000000000000001E-2</v>
      </c>
      <c r="AC30" s="18">
        <v>0.17</v>
      </c>
      <c r="AD30" s="18">
        <v>0.19</v>
      </c>
      <c r="AE30" s="18">
        <v>0.34</v>
      </c>
      <c r="AF30" s="18">
        <v>2.9000000000000001E-2</v>
      </c>
      <c r="AG30" s="18">
        <v>0.15</v>
      </c>
      <c r="AH30" s="18">
        <v>0.43</v>
      </c>
      <c r="AI30" s="18">
        <v>0.73</v>
      </c>
      <c r="BA30" s="19">
        <v>-5</v>
      </c>
      <c r="BB30" s="3">
        <v>0</v>
      </c>
      <c r="BC30" s="3">
        <v>26</v>
      </c>
      <c r="BD30" s="3">
        <v>124</v>
      </c>
      <c r="BE30" s="3">
        <v>26</v>
      </c>
      <c r="BF30" s="3">
        <v>0</v>
      </c>
      <c r="BG30" s="3">
        <v>39</v>
      </c>
      <c r="BH30" s="3">
        <v>37</v>
      </c>
      <c r="BI30" s="3">
        <v>14</v>
      </c>
    </row>
    <row r="31" spans="1:74" x14ac:dyDescent="0.25">
      <c r="A31" s="1"/>
      <c r="B31" s="31">
        <v>1</v>
      </c>
      <c r="C31" s="25">
        <v>0.24</v>
      </c>
      <c r="D31" s="25">
        <v>0.23</v>
      </c>
      <c r="E31" s="25">
        <v>0.44</v>
      </c>
      <c r="F31" s="25"/>
      <c r="G31" s="25">
        <v>0.14000000000000001</v>
      </c>
      <c r="H31" s="25">
        <v>0.39</v>
      </c>
      <c r="I31" s="25"/>
      <c r="J31" s="25"/>
      <c r="O31" s="31">
        <v>1</v>
      </c>
      <c r="P31" s="25">
        <v>5.5</v>
      </c>
      <c r="Q31" s="25">
        <v>8.5500000000000007</v>
      </c>
      <c r="R31" s="25">
        <v>8.89</v>
      </c>
      <c r="S31" s="25"/>
      <c r="T31" s="25">
        <v>4.53</v>
      </c>
      <c r="U31" s="25">
        <v>8.44</v>
      </c>
      <c r="V31" s="25"/>
      <c r="W31" s="25"/>
      <c r="AA31" s="43">
        <v>1</v>
      </c>
      <c r="AB31" s="17">
        <v>8.5999999999999993E-2</v>
      </c>
      <c r="AC31" s="18">
        <v>3.6999999999999998E-2</v>
      </c>
      <c r="AD31" s="18">
        <v>0.36</v>
      </c>
      <c r="AE31" s="18"/>
      <c r="AF31" s="18">
        <v>0.23</v>
      </c>
      <c r="AG31" s="18">
        <v>0.15</v>
      </c>
      <c r="AH31" s="18"/>
      <c r="AI31" s="18"/>
      <c r="BA31" s="19">
        <v>1</v>
      </c>
      <c r="BB31" s="3">
        <v>12</v>
      </c>
      <c r="BC31" s="3">
        <v>28</v>
      </c>
      <c r="BD31" s="3">
        <v>16</v>
      </c>
      <c r="BE31" s="3"/>
      <c r="BF31" s="3">
        <v>14</v>
      </c>
      <c r="BG31" s="3">
        <v>34</v>
      </c>
      <c r="BH31" s="3"/>
      <c r="BI31" s="3"/>
    </row>
    <row r="32" spans="1:74" x14ac:dyDescent="0.25">
      <c r="A32" s="1"/>
      <c r="B32" s="31">
        <v>2</v>
      </c>
      <c r="C32" s="25">
        <v>5.1999999999999998E-2</v>
      </c>
      <c r="D32" s="25">
        <v>0.52</v>
      </c>
      <c r="E32" s="25">
        <v>0.77</v>
      </c>
      <c r="F32" s="25">
        <v>2.02</v>
      </c>
      <c r="G32" s="25">
        <v>0.19</v>
      </c>
      <c r="H32" s="25">
        <v>0.63</v>
      </c>
      <c r="I32" s="25">
        <v>1.06</v>
      </c>
      <c r="J32" s="25">
        <v>0.49</v>
      </c>
      <c r="O32" s="31">
        <v>2</v>
      </c>
      <c r="P32" s="25">
        <v>3.87</v>
      </c>
      <c r="Q32" s="25">
        <v>16.899999999999999</v>
      </c>
      <c r="R32" s="25">
        <v>17.7</v>
      </c>
      <c r="S32" s="25">
        <v>31.7</v>
      </c>
      <c r="T32" s="25">
        <v>6.24</v>
      </c>
      <c r="U32" s="25">
        <v>10.7</v>
      </c>
      <c r="V32" s="25">
        <v>12.7</v>
      </c>
      <c r="W32" s="25">
        <v>11</v>
      </c>
      <c r="AA32" s="43">
        <v>2</v>
      </c>
      <c r="AB32" s="17">
        <v>7.3999999999999996E-2</v>
      </c>
      <c r="AC32" s="18">
        <v>3.1E-2</v>
      </c>
      <c r="AD32" s="18">
        <v>0.14000000000000001</v>
      </c>
      <c r="AE32" s="18">
        <v>0.9</v>
      </c>
      <c r="AF32" s="18">
        <v>0.31</v>
      </c>
      <c r="AG32" s="18">
        <v>5.1999999999999998E-2</v>
      </c>
      <c r="AH32" s="18">
        <v>8.8999999999999996E-2</v>
      </c>
      <c r="AI32" s="18">
        <v>0.96</v>
      </c>
      <c r="BA32" s="19">
        <v>2</v>
      </c>
      <c r="BB32" s="3">
        <v>11</v>
      </c>
      <c r="BC32" s="3">
        <v>250</v>
      </c>
      <c r="BD32" s="3">
        <v>32</v>
      </c>
      <c r="BE32" s="3">
        <v>74</v>
      </c>
      <c r="BF32" s="3">
        <v>8</v>
      </c>
      <c r="BG32" s="3">
        <v>39</v>
      </c>
      <c r="BH32" s="3">
        <v>72</v>
      </c>
      <c r="BI32" s="3">
        <v>22</v>
      </c>
    </row>
    <row r="33" spans="1:61" x14ac:dyDescent="0.25">
      <c r="A33" s="1"/>
      <c r="B33" s="25">
        <v>4</v>
      </c>
      <c r="C33" s="25">
        <v>0.61</v>
      </c>
      <c r="D33" s="25">
        <v>0.12</v>
      </c>
      <c r="E33" s="25">
        <v>0.61</v>
      </c>
      <c r="F33" s="25">
        <v>0.45</v>
      </c>
      <c r="G33" s="25"/>
      <c r="H33" s="25"/>
      <c r="I33" s="25"/>
      <c r="J33" s="25"/>
      <c r="O33" s="25">
        <v>4</v>
      </c>
      <c r="P33" s="25">
        <v>6.85</v>
      </c>
      <c r="Q33" s="25">
        <v>6.64</v>
      </c>
      <c r="R33" s="25">
        <v>9.36</v>
      </c>
      <c r="S33" s="25">
        <v>8.68</v>
      </c>
      <c r="T33" s="25"/>
      <c r="U33" s="25"/>
      <c r="V33" s="25"/>
      <c r="W33" s="25"/>
      <c r="AA33" s="17">
        <v>4</v>
      </c>
      <c r="AB33" s="18">
        <v>7.2999999999999995E-2</v>
      </c>
      <c r="AC33" s="18">
        <v>0.36</v>
      </c>
      <c r="AD33" s="18">
        <v>0.32</v>
      </c>
      <c r="AE33" s="18">
        <v>0.35</v>
      </c>
      <c r="AF33" s="18"/>
      <c r="AG33" s="18"/>
      <c r="AH33" s="18"/>
      <c r="AI33" s="18"/>
      <c r="BA33" s="22"/>
      <c r="BB33" s="22"/>
      <c r="BC33" s="22"/>
      <c r="BD33" s="22"/>
      <c r="BE33" s="22"/>
      <c r="BF33" s="22"/>
      <c r="BG33" s="22"/>
      <c r="BH33" s="22"/>
      <c r="BI33" s="22"/>
    </row>
    <row r="34" spans="1:61" x14ac:dyDescent="0.25">
      <c r="A34" s="1"/>
      <c r="B34" s="25">
        <v>6</v>
      </c>
      <c r="C34" s="25">
        <v>1.55</v>
      </c>
      <c r="D34" s="25">
        <v>0.39</v>
      </c>
      <c r="E34" s="25">
        <v>0.74</v>
      </c>
      <c r="F34" s="25"/>
      <c r="G34" s="25"/>
      <c r="H34" s="25"/>
      <c r="I34" s="25"/>
      <c r="J34" s="25"/>
      <c r="O34" s="25">
        <v>6</v>
      </c>
      <c r="P34" s="25">
        <v>11.1</v>
      </c>
      <c r="Q34" s="25">
        <v>6.49</v>
      </c>
      <c r="R34" s="25">
        <v>13.5</v>
      </c>
      <c r="S34" s="25"/>
      <c r="T34" s="25"/>
      <c r="U34" s="25"/>
      <c r="V34" s="25"/>
      <c r="W34" s="25"/>
      <c r="AA34" s="17">
        <v>6</v>
      </c>
      <c r="AB34" s="18">
        <v>0.28999999999999998</v>
      </c>
      <c r="AC34" s="18">
        <v>0.31</v>
      </c>
      <c r="AD34" s="18">
        <v>0.83</v>
      </c>
      <c r="AE34" s="18"/>
      <c r="AF34" s="18"/>
      <c r="AG34" s="18"/>
      <c r="AH34" s="18"/>
      <c r="AI34" s="18"/>
      <c r="BA34" s="22"/>
      <c r="BB34" s="22"/>
      <c r="BC34" s="22"/>
      <c r="BD34" s="22"/>
      <c r="BE34" s="22"/>
      <c r="BF34" s="22"/>
      <c r="BG34" s="22"/>
      <c r="BH34" s="22"/>
      <c r="BI34" s="22"/>
    </row>
    <row r="35" spans="1:61" x14ac:dyDescent="0.25">
      <c r="A35" s="1"/>
      <c r="B35" s="25">
        <v>7</v>
      </c>
      <c r="C35" s="25">
        <v>1.0900000000000001</v>
      </c>
      <c r="D35" s="25">
        <v>0.24</v>
      </c>
      <c r="E35" s="25">
        <v>1.04</v>
      </c>
      <c r="F35" s="25">
        <v>0.34</v>
      </c>
      <c r="G35" s="25"/>
      <c r="H35" s="25"/>
      <c r="I35" s="25"/>
      <c r="J35" s="25"/>
      <c r="O35" s="25">
        <v>7</v>
      </c>
      <c r="P35" s="25">
        <v>7.31</v>
      </c>
      <c r="Q35" s="25">
        <v>8.8800000000000008</v>
      </c>
      <c r="R35" s="25">
        <v>20.5</v>
      </c>
      <c r="S35" s="25">
        <v>4.8899999999999997</v>
      </c>
      <c r="T35" s="25"/>
      <c r="U35" s="25"/>
      <c r="V35" s="25"/>
      <c r="W35" s="25"/>
      <c r="AA35" s="17">
        <v>7</v>
      </c>
      <c r="AB35" s="18">
        <v>0.12</v>
      </c>
      <c r="AC35" s="18">
        <v>0.27</v>
      </c>
      <c r="AD35" s="18">
        <v>0.3</v>
      </c>
      <c r="AE35" s="18">
        <v>0.4</v>
      </c>
      <c r="AF35" s="18"/>
      <c r="AG35" s="18"/>
      <c r="AH35" s="18"/>
      <c r="AI35" s="18"/>
      <c r="BA35" s="22"/>
      <c r="BB35" s="22"/>
      <c r="BC35" s="22"/>
      <c r="BD35" s="22"/>
      <c r="BE35" s="22"/>
      <c r="BF35" s="22"/>
      <c r="BG35" s="22"/>
      <c r="BH35" s="22"/>
      <c r="BI35" s="22"/>
    </row>
    <row r="36" spans="1:61" x14ac:dyDescent="0.25">
      <c r="A36" s="1"/>
      <c r="B36" s="25">
        <v>10</v>
      </c>
      <c r="C36" s="25">
        <v>0.82</v>
      </c>
      <c r="D36" s="25">
        <v>0.18</v>
      </c>
      <c r="E36" s="25">
        <v>4.9000000000000002E-2</v>
      </c>
      <c r="F36" s="25">
        <v>7.3999999999999996E-2</v>
      </c>
      <c r="G36" s="25"/>
      <c r="H36" s="25"/>
      <c r="I36" s="25"/>
      <c r="J36" s="25"/>
      <c r="O36" s="25">
        <v>10</v>
      </c>
      <c r="P36" s="25">
        <v>4.07</v>
      </c>
      <c r="Q36" s="25">
        <v>3.69</v>
      </c>
      <c r="R36" s="25">
        <v>2.86</v>
      </c>
      <c r="S36" s="25">
        <v>3.84</v>
      </c>
      <c r="T36" s="25"/>
      <c r="U36" s="25"/>
      <c r="V36" s="25"/>
      <c r="W36" s="25"/>
      <c r="AA36" s="17">
        <v>10</v>
      </c>
      <c r="AB36" s="18">
        <v>0.16</v>
      </c>
      <c r="AC36" s="18">
        <v>0.4</v>
      </c>
      <c r="AD36" s="18">
        <v>0.31</v>
      </c>
      <c r="AE36" s="18">
        <v>0.2</v>
      </c>
      <c r="AF36" s="18"/>
      <c r="AG36" s="18"/>
      <c r="AH36" s="18"/>
      <c r="AI36" s="18"/>
      <c r="BA36" s="22"/>
      <c r="BB36" s="22"/>
      <c r="BC36" s="22"/>
      <c r="BD36" s="22"/>
      <c r="BE36" s="22"/>
      <c r="BF36" s="22"/>
      <c r="BG36" s="22"/>
      <c r="BH36" s="22"/>
      <c r="BI36" s="22"/>
    </row>
    <row r="37" spans="1:6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O37" s="1"/>
      <c r="P37" s="1"/>
      <c r="Q37" s="1"/>
      <c r="R37" s="1"/>
      <c r="S37" s="1"/>
      <c r="T37" s="1"/>
      <c r="U37" s="1"/>
      <c r="V37" s="1"/>
      <c r="W37" s="1"/>
    </row>
    <row r="38" spans="1:6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O38" s="1"/>
      <c r="P38" s="1"/>
      <c r="Q38" s="1"/>
      <c r="R38" s="1"/>
      <c r="S38" s="1"/>
      <c r="T38" s="1"/>
      <c r="U38" s="1"/>
      <c r="V38" s="1"/>
      <c r="W38" s="1"/>
    </row>
    <row r="39" spans="1:61" ht="15.6" x14ac:dyDescent="0.3">
      <c r="A39" s="1"/>
      <c r="C39" s="45" t="s">
        <v>18</v>
      </c>
      <c r="D39" s="45"/>
      <c r="E39" s="45"/>
      <c r="F39" s="45"/>
      <c r="G39" s="45"/>
      <c r="H39" s="45"/>
      <c r="I39" s="45"/>
      <c r="J39" s="45"/>
      <c r="P39" s="45" t="s">
        <v>24</v>
      </c>
      <c r="Q39" s="45"/>
      <c r="R39" s="45"/>
      <c r="S39" s="45"/>
      <c r="T39" s="45"/>
      <c r="U39" s="45"/>
      <c r="V39" s="45"/>
      <c r="W39" s="45"/>
      <c r="AA39" s="14"/>
      <c r="AB39" s="56" t="s">
        <v>30</v>
      </c>
      <c r="AC39" s="57"/>
      <c r="AD39" s="57"/>
      <c r="AE39" s="57"/>
      <c r="AF39" s="57"/>
      <c r="AG39" s="57"/>
      <c r="AH39" s="57"/>
      <c r="AI39" s="58"/>
    </row>
    <row r="40" spans="1:61" ht="15.6" x14ac:dyDescent="0.3">
      <c r="A40" s="1"/>
      <c r="B40" s="1"/>
      <c r="C40" s="45" t="s">
        <v>50</v>
      </c>
      <c r="D40" s="45"/>
      <c r="E40" s="45"/>
      <c r="F40" s="45"/>
      <c r="G40" s="45" t="s">
        <v>1</v>
      </c>
      <c r="H40" s="45"/>
      <c r="I40" s="45"/>
      <c r="J40" s="45"/>
      <c r="O40" s="1"/>
      <c r="P40" s="45" t="s">
        <v>50</v>
      </c>
      <c r="Q40" s="45"/>
      <c r="R40" s="45"/>
      <c r="S40" s="45"/>
      <c r="T40" s="45" t="s">
        <v>1</v>
      </c>
      <c r="U40" s="45"/>
      <c r="V40" s="45"/>
      <c r="W40" s="45"/>
      <c r="AA40" s="14"/>
      <c r="AB40" s="56" t="s">
        <v>50</v>
      </c>
      <c r="AC40" s="57"/>
      <c r="AD40" s="57"/>
      <c r="AE40" s="58"/>
      <c r="AF40" s="56" t="s">
        <v>1</v>
      </c>
      <c r="AG40" s="57"/>
      <c r="AH40" s="57"/>
      <c r="AI40" s="58"/>
    </row>
    <row r="41" spans="1:61" ht="15.6" x14ac:dyDescent="0.3">
      <c r="A41" s="1"/>
      <c r="B41" s="2" t="s">
        <v>2</v>
      </c>
      <c r="C41" s="3" t="s">
        <v>3</v>
      </c>
      <c r="D41" s="3" t="s">
        <v>4</v>
      </c>
      <c r="E41" s="3" t="s">
        <v>5</v>
      </c>
      <c r="F41" s="3" t="s">
        <v>6</v>
      </c>
      <c r="G41" s="3" t="s">
        <v>7</v>
      </c>
      <c r="H41" s="3" t="s">
        <v>8</v>
      </c>
      <c r="I41" s="3" t="s">
        <v>9</v>
      </c>
      <c r="J41" s="3" t="s">
        <v>10</v>
      </c>
      <c r="O41" s="2" t="s">
        <v>2</v>
      </c>
      <c r="P41" s="3" t="s">
        <v>3</v>
      </c>
      <c r="Q41" s="3" t="s">
        <v>4</v>
      </c>
      <c r="R41" s="3" t="s">
        <v>5</v>
      </c>
      <c r="S41" s="3" t="s">
        <v>6</v>
      </c>
      <c r="T41" s="3" t="s">
        <v>7</v>
      </c>
      <c r="U41" s="3" t="s">
        <v>8</v>
      </c>
      <c r="V41" s="3" t="s">
        <v>9</v>
      </c>
      <c r="W41" s="3" t="s">
        <v>10</v>
      </c>
      <c r="AA41" s="13" t="s">
        <v>2</v>
      </c>
      <c r="AB41" s="15" t="s">
        <v>3</v>
      </c>
      <c r="AC41" s="16" t="s">
        <v>4</v>
      </c>
      <c r="AD41" s="16" t="s">
        <v>5</v>
      </c>
      <c r="AE41" s="16" t="s">
        <v>6</v>
      </c>
      <c r="AF41" s="16" t="s">
        <v>7</v>
      </c>
      <c r="AG41" s="16" t="s">
        <v>8</v>
      </c>
      <c r="AH41" s="16" t="s">
        <v>9</v>
      </c>
      <c r="AI41" s="16" t="s">
        <v>10</v>
      </c>
    </row>
    <row r="42" spans="1:61" x14ac:dyDescent="0.25">
      <c r="A42" s="1"/>
      <c r="B42" s="3">
        <v>-5</v>
      </c>
      <c r="C42" s="25">
        <v>1.7000000000000001E-2</v>
      </c>
      <c r="D42" s="25">
        <v>3.7999999999999999E-2</v>
      </c>
      <c r="E42" s="25">
        <v>0</v>
      </c>
      <c r="F42" s="25">
        <v>2.4E-2</v>
      </c>
      <c r="G42" s="25">
        <v>3.6900000000000001E-3</v>
      </c>
      <c r="H42" s="25">
        <v>2.1000000000000001E-2</v>
      </c>
      <c r="I42" s="25">
        <v>3.4000000000000002E-2</v>
      </c>
      <c r="J42" s="25">
        <v>7.1999999999999995E-2</v>
      </c>
      <c r="O42" s="3">
        <v>-5</v>
      </c>
      <c r="P42" s="25">
        <v>13.6</v>
      </c>
      <c r="Q42" s="25">
        <v>27.1</v>
      </c>
      <c r="R42" s="25">
        <v>0</v>
      </c>
      <c r="S42" s="25">
        <v>7.8</v>
      </c>
      <c r="T42" s="25">
        <v>1.27</v>
      </c>
      <c r="U42" s="25">
        <v>10.199999999999999</v>
      </c>
      <c r="V42" s="25">
        <v>13.8</v>
      </c>
      <c r="W42" s="25">
        <v>11</v>
      </c>
      <c r="AA42" s="43">
        <v>-5</v>
      </c>
      <c r="AB42" s="17">
        <v>8.4</v>
      </c>
      <c r="AC42" s="18">
        <v>1.03</v>
      </c>
      <c r="AD42" s="18">
        <v>3.44</v>
      </c>
      <c r="AE42" s="18">
        <v>1.97</v>
      </c>
      <c r="AF42" s="18">
        <v>10</v>
      </c>
      <c r="AG42" s="18">
        <v>1.62</v>
      </c>
      <c r="AH42" s="18">
        <v>5.14</v>
      </c>
      <c r="AI42" s="18">
        <v>0.68</v>
      </c>
    </row>
    <row r="43" spans="1:61" x14ac:dyDescent="0.25">
      <c r="A43" s="1"/>
      <c r="B43" s="3">
        <v>2</v>
      </c>
      <c r="C43" s="25">
        <v>3.6999999999999998E-2</v>
      </c>
      <c r="D43" s="25">
        <v>9.1999999999999998E-2</v>
      </c>
      <c r="E43" s="25">
        <v>2.1000000000000001E-2</v>
      </c>
      <c r="F43" s="25">
        <v>5.0999999999999997E-2</v>
      </c>
      <c r="G43" s="25">
        <v>0.01</v>
      </c>
      <c r="H43" s="25">
        <v>2.4E-2</v>
      </c>
      <c r="I43" s="25">
        <v>0</v>
      </c>
      <c r="J43" s="25">
        <v>9.7599999999999996E-3</v>
      </c>
      <c r="O43" s="3">
        <v>2</v>
      </c>
      <c r="P43" s="25">
        <v>6.71</v>
      </c>
      <c r="Q43" s="25">
        <v>23.3</v>
      </c>
      <c r="R43" s="25">
        <v>7.49</v>
      </c>
      <c r="S43" s="25">
        <v>10.4</v>
      </c>
      <c r="T43" s="25">
        <v>23.1</v>
      </c>
      <c r="U43" s="25">
        <v>12.8</v>
      </c>
      <c r="V43" s="25">
        <v>0</v>
      </c>
      <c r="W43" s="25">
        <v>4.3</v>
      </c>
      <c r="AA43" s="43">
        <v>1</v>
      </c>
      <c r="AB43" s="17">
        <v>22.3</v>
      </c>
      <c r="AC43" s="18">
        <v>1.51</v>
      </c>
      <c r="AD43" s="18">
        <v>1.17</v>
      </c>
      <c r="AE43" s="18"/>
      <c r="AF43" s="18">
        <v>15.1</v>
      </c>
      <c r="AG43" s="18">
        <v>3.17</v>
      </c>
      <c r="AH43" s="18"/>
      <c r="AI43" s="18"/>
    </row>
    <row r="44" spans="1:61" x14ac:dyDescent="0.25">
      <c r="A44" s="1"/>
      <c r="B44" s="3">
        <v>4</v>
      </c>
      <c r="C44" s="25">
        <v>3.5000000000000003E-2</v>
      </c>
      <c r="D44" s="25">
        <v>0.13</v>
      </c>
      <c r="E44" s="25">
        <v>6.3E-2</v>
      </c>
      <c r="F44" s="25">
        <v>1.29</v>
      </c>
      <c r="G44" s="25"/>
      <c r="H44" s="25"/>
      <c r="I44" s="25"/>
      <c r="J44" s="25"/>
      <c r="O44" s="3">
        <v>4</v>
      </c>
      <c r="P44" s="25">
        <v>21.1</v>
      </c>
      <c r="Q44" s="25">
        <v>26.3</v>
      </c>
      <c r="R44" s="25">
        <v>10</v>
      </c>
      <c r="S44" s="25">
        <v>9.6</v>
      </c>
      <c r="T44" s="25"/>
      <c r="U44" s="25"/>
      <c r="V44" s="25"/>
      <c r="W44" s="25"/>
      <c r="AA44" s="43">
        <v>2</v>
      </c>
      <c r="AB44" s="17">
        <v>6.25</v>
      </c>
      <c r="AC44" s="18">
        <v>17</v>
      </c>
      <c r="AD44" s="18">
        <v>39.700000000000003</v>
      </c>
      <c r="AE44" s="18">
        <v>40.799999999999997</v>
      </c>
      <c r="AF44" s="18">
        <v>15.3</v>
      </c>
      <c r="AG44" s="18">
        <v>15.6</v>
      </c>
      <c r="AH44" s="18">
        <v>37.799999999999997</v>
      </c>
      <c r="AI44" s="18">
        <v>26</v>
      </c>
    </row>
    <row r="45" spans="1:61" x14ac:dyDescent="0.25">
      <c r="A45" s="1"/>
      <c r="B45" s="3">
        <v>7</v>
      </c>
      <c r="C45" s="25">
        <v>0.18</v>
      </c>
      <c r="D45" s="25">
        <v>1.6200000000000001E-4</v>
      </c>
      <c r="E45" s="25">
        <v>0.25</v>
      </c>
      <c r="F45" s="25">
        <v>2.7E-2</v>
      </c>
      <c r="G45" s="25"/>
      <c r="H45" s="25"/>
      <c r="I45" s="25"/>
      <c r="J45" s="25"/>
      <c r="O45" s="3">
        <v>7</v>
      </c>
      <c r="P45" s="25">
        <v>30.4</v>
      </c>
      <c r="Q45" s="25">
        <v>16.7</v>
      </c>
      <c r="R45" s="25">
        <v>6.35</v>
      </c>
      <c r="S45" s="25">
        <v>11.8</v>
      </c>
      <c r="T45" s="25"/>
      <c r="U45" s="25"/>
      <c r="V45" s="25"/>
      <c r="W45" s="25"/>
      <c r="AA45" s="17">
        <v>4</v>
      </c>
      <c r="AB45" s="18">
        <v>3.73</v>
      </c>
      <c r="AC45" s="18">
        <v>3.32</v>
      </c>
      <c r="AD45" s="18">
        <v>16.600000000000001</v>
      </c>
      <c r="AE45" s="18">
        <v>41.4</v>
      </c>
      <c r="AF45" s="18"/>
      <c r="AG45" s="18"/>
      <c r="AH45" s="18"/>
      <c r="AI45" s="18"/>
    </row>
    <row r="46" spans="1:61" x14ac:dyDescent="0.25">
      <c r="A46" s="1"/>
      <c r="B46" s="3">
        <v>10</v>
      </c>
      <c r="C46" s="25">
        <v>0.48</v>
      </c>
      <c r="D46" s="25">
        <v>8.5199999999999998E-3</v>
      </c>
      <c r="E46" s="25">
        <v>0</v>
      </c>
      <c r="F46" s="25">
        <v>2.8000000000000001E-2</v>
      </c>
      <c r="G46" s="25"/>
      <c r="H46" s="25"/>
      <c r="I46" s="25"/>
      <c r="J46" s="25"/>
      <c r="O46" s="3">
        <v>10</v>
      </c>
      <c r="P46" s="25">
        <v>37.9</v>
      </c>
      <c r="Q46" s="25">
        <v>40</v>
      </c>
      <c r="R46" s="25">
        <v>0</v>
      </c>
      <c r="S46" s="25">
        <v>9.4499999999999993</v>
      </c>
      <c r="T46" s="25"/>
      <c r="U46" s="25"/>
      <c r="V46" s="25"/>
      <c r="W46" s="25"/>
      <c r="AA46" s="17">
        <v>6</v>
      </c>
      <c r="AB46" s="18">
        <v>0.45</v>
      </c>
      <c r="AC46" s="18">
        <v>11.5</v>
      </c>
      <c r="AD46" s="18">
        <v>9.7200000000000006</v>
      </c>
      <c r="AE46" s="18"/>
      <c r="AF46" s="18"/>
      <c r="AG46" s="18"/>
      <c r="AH46" s="18"/>
      <c r="AI46" s="18"/>
    </row>
    <row r="47" spans="1:6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O47" s="1"/>
      <c r="P47" s="1"/>
      <c r="Q47" s="1"/>
      <c r="R47" s="1"/>
      <c r="S47" s="1"/>
      <c r="T47" s="1"/>
      <c r="U47" s="1"/>
      <c r="V47" s="1"/>
      <c r="W47" s="1"/>
      <c r="AA47" s="17">
        <v>7</v>
      </c>
      <c r="AB47" s="18">
        <v>2.1800000000000002</v>
      </c>
      <c r="AC47" s="18">
        <v>1.8</v>
      </c>
      <c r="AD47" s="18">
        <v>5.52</v>
      </c>
      <c r="AE47" s="18">
        <v>17.2</v>
      </c>
      <c r="AF47" s="18"/>
      <c r="AG47" s="18"/>
      <c r="AH47" s="18"/>
      <c r="AI47" s="18"/>
    </row>
    <row r="48" spans="1:6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O48" s="1"/>
      <c r="P48" s="1"/>
      <c r="Q48" s="1"/>
      <c r="R48" s="1"/>
      <c r="S48" s="1"/>
      <c r="T48" s="1"/>
      <c r="U48" s="1"/>
      <c r="V48" s="1"/>
      <c r="W48" s="1"/>
      <c r="AA48" s="17">
        <v>10</v>
      </c>
      <c r="AB48" s="18">
        <v>44.3</v>
      </c>
      <c r="AC48" s="18">
        <v>55.5</v>
      </c>
      <c r="AD48" s="18">
        <v>88.6</v>
      </c>
      <c r="AE48" s="18">
        <v>36.799999999999997</v>
      </c>
      <c r="AF48" s="18"/>
      <c r="AG48" s="18"/>
      <c r="AH48" s="18"/>
      <c r="AI48" s="18"/>
    </row>
    <row r="49" spans="1:23" x14ac:dyDescent="0.25">
      <c r="A49" s="1"/>
    </row>
    <row r="50" spans="1:23" x14ac:dyDescent="0.25">
      <c r="A50" s="1"/>
    </row>
    <row r="51" spans="1:23" ht="15.6" x14ac:dyDescent="0.3">
      <c r="A51" s="1"/>
      <c r="C51" s="45" t="s">
        <v>19</v>
      </c>
      <c r="D51" s="45"/>
      <c r="E51" s="45"/>
      <c r="F51" s="45"/>
      <c r="G51" s="45"/>
      <c r="H51" s="45"/>
      <c r="I51" s="45"/>
      <c r="J51" s="45"/>
      <c r="P51" s="45" t="s">
        <v>25</v>
      </c>
      <c r="Q51" s="45"/>
      <c r="R51" s="45"/>
      <c r="S51" s="45"/>
      <c r="T51" s="45"/>
      <c r="U51" s="45"/>
      <c r="V51" s="45"/>
      <c r="W51" s="45"/>
    </row>
    <row r="52" spans="1:23" ht="15.6" x14ac:dyDescent="0.3">
      <c r="A52" s="1"/>
      <c r="B52" s="1"/>
      <c r="C52" s="45" t="s">
        <v>50</v>
      </c>
      <c r="D52" s="45"/>
      <c r="E52" s="45"/>
      <c r="F52" s="45"/>
      <c r="G52" s="45" t="s">
        <v>1</v>
      </c>
      <c r="H52" s="45"/>
      <c r="I52" s="45"/>
      <c r="J52" s="45"/>
      <c r="O52" s="1"/>
      <c r="P52" s="45" t="s">
        <v>50</v>
      </c>
      <c r="Q52" s="45"/>
      <c r="R52" s="45"/>
      <c r="S52" s="45"/>
      <c r="T52" s="45" t="s">
        <v>1</v>
      </c>
      <c r="U52" s="45"/>
      <c r="V52" s="45"/>
      <c r="W52" s="45"/>
    </row>
    <row r="53" spans="1:23" ht="15.6" x14ac:dyDescent="0.3">
      <c r="A53" s="1"/>
      <c r="B53" s="13" t="s">
        <v>2</v>
      </c>
      <c r="C53" s="3" t="s">
        <v>3</v>
      </c>
      <c r="D53" s="3" t="s">
        <v>4</v>
      </c>
      <c r="E53" s="3" t="s">
        <v>5</v>
      </c>
      <c r="F53" s="3" t="s">
        <v>6</v>
      </c>
      <c r="G53" s="3" t="s">
        <v>7</v>
      </c>
      <c r="H53" s="3" t="s">
        <v>8</v>
      </c>
      <c r="I53" s="3" t="s">
        <v>9</v>
      </c>
      <c r="J53" s="3" t="s">
        <v>10</v>
      </c>
      <c r="O53" s="13" t="s">
        <v>2</v>
      </c>
      <c r="P53" s="3" t="s">
        <v>3</v>
      </c>
      <c r="Q53" s="3" t="s">
        <v>4</v>
      </c>
      <c r="R53" s="3" t="s">
        <v>5</v>
      </c>
      <c r="S53" s="3" t="s">
        <v>6</v>
      </c>
      <c r="T53" s="3" t="s">
        <v>7</v>
      </c>
      <c r="U53" s="3" t="s">
        <v>8</v>
      </c>
      <c r="V53" s="3" t="s">
        <v>9</v>
      </c>
      <c r="W53" s="3" t="s">
        <v>10</v>
      </c>
    </row>
    <row r="54" spans="1:23" x14ac:dyDescent="0.25">
      <c r="A54" s="1"/>
      <c r="B54" s="3">
        <v>-5</v>
      </c>
      <c r="C54" s="25">
        <v>0</v>
      </c>
      <c r="D54" s="25">
        <v>8.9999999999999993E-3</v>
      </c>
      <c r="E54" s="25">
        <v>0</v>
      </c>
      <c r="F54" s="25">
        <v>4.9000000000000002E-2</v>
      </c>
      <c r="G54" s="25">
        <v>0</v>
      </c>
      <c r="H54" s="25">
        <v>4.1399999999999996E-3</v>
      </c>
      <c r="I54" s="25">
        <v>1.7000000000000001E-2</v>
      </c>
      <c r="J54" s="25">
        <v>8.5000000000000006E-2</v>
      </c>
      <c r="O54" s="3">
        <v>-5</v>
      </c>
      <c r="P54" s="25">
        <v>0</v>
      </c>
      <c r="Q54" s="25">
        <v>6.39</v>
      </c>
      <c r="R54" s="25">
        <v>0</v>
      </c>
      <c r="S54" s="25">
        <v>16</v>
      </c>
      <c r="T54" s="25">
        <v>0</v>
      </c>
      <c r="U54" s="25">
        <v>2.04</v>
      </c>
      <c r="V54" s="25">
        <v>6.94</v>
      </c>
      <c r="W54" s="25">
        <v>13.1</v>
      </c>
    </row>
    <row r="55" spans="1:23" x14ac:dyDescent="0.25">
      <c r="A55" s="1"/>
      <c r="B55" s="3">
        <v>2</v>
      </c>
      <c r="C55" s="25">
        <v>0</v>
      </c>
      <c r="D55" s="25">
        <v>1.7999999999999999E-2</v>
      </c>
      <c r="E55" s="25">
        <v>2.3E-2</v>
      </c>
      <c r="F55" s="25">
        <v>5.0999999999999997E-2</v>
      </c>
      <c r="G55" s="25">
        <v>2.9000000000000001E-2</v>
      </c>
      <c r="H55" s="25">
        <v>7.3000000000000001E-3</v>
      </c>
      <c r="I55" s="25">
        <v>0</v>
      </c>
      <c r="J55" s="25">
        <v>3.3000000000000002E-2</v>
      </c>
      <c r="O55" s="3">
        <v>2</v>
      </c>
      <c r="P55" s="25">
        <v>18.8</v>
      </c>
      <c r="Q55" s="25">
        <v>4.6500000000000004</v>
      </c>
      <c r="R55" s="25">
        <v>8.19</v>
      </c>
      <c r="S55" s="25">
        <v>10.4</v>
      </c>
      <c r="T55" s="25">
        <v>0</v>
      </c>
      <c r="U55" s="25">
        <v>3.89</v>
      </c>
      <c r="V55" s="25">
        <v>0</v>
      </c>
      <c r="W55" s="25">
        <v>14.7</v>
      </c>
    </row>
    <row r="56" spans="1:23" x14ac:dyDescent="0.25">
      <c r="A56" s="1"/>
      <c r="B56" s="3">
        <v>4</v>
      </c>
      <c r="C56" s="25">
        <v>4.7699999999999999E-3</v>
      </c>
      <c r="D56" s="25">
        <v>0.05</v>
      </c>
      <c r="E56" s="25">
        <v>1.4E-2</v>
      </c>
      <c r="F56" s="25">
        <v>0.28999999999999998</v>
      </c>
      <c r="G56" s="25"/>
      <c r="H56" s="25"/>
      <c r="I56" s="25"/>
      <c r="J56" s="25"/>
      <c r="O56" s="3">
        <v>4</v>
      </c>
      <c r="P56" s="25">
        <v>2.83</v>
      </c>
      <c r="Q56" s="25">
        <v>9.89</v>
      </c>
      <c r="R56" s="25">
        <v>2.2999999999999998</v>
      </c>
      <c r="S56" s="25">
        <v>2.16</v>
      </c>
      <c r="T56" s="25"/>
      <c r="U56" s="25"/>
      <c r="V56" s="25"/>
      <c r="W56" s="25"/>
    </row>
    <row r="57" spans="1:23" x14ac:dyDescent="0.25">
      <c r="A57" s="1"/>
      <c r="B57" s="3">
        <v>7</v>
      </c>
      <c r="C57" s="25">
        <v>2.1000000000000001E-2</v>
      </c>
      <c r="D57" s="25">
        <v>0</v>
      </c>
      <c r="E57" s="25">
        <v>0.11</v>
      </c>
      <c r="F57" s="25">
        <v>1.7000000000000001E-2</v>
      </c>
      <c r="G57" s="25"/>
      <c r="H57" s="25"/>
      <c r="I57" s="25"/>
      <c r="J57" s="25"/>
      <c r="O57" s="3">
        <v>7</v>
      </c>
      <c r="P57" s="25">
        <v>3.44</v>
      </c>
      <c r="Q57" s="25">
        <v>0</v>
      </c>
      <c r="R57" s="25">
        <v>2.73</v>
      </c>
      <c r="S57" s="25">
        <v>7.46</v>
      </c>
      <c r="T57" s="25"/>
      <c r="U57" s="25"/>
      <c r="V57" s="25"/>
      <c r="W57" s="25"/>
    </row>
    <row r="58" spans="1:23" x14ac:dyDescent="0.25">
      <c r="A58" s="1"/>
      <c r="B58" s="3">
        <v>10</v>
      </c>
      <c r="C58" s="25">
        <v>0.04</v>
      </c>
      <c r="D58" s="25">
        <v>0</v>
      </c>
      <c r="E58" s="25">
        <v>0</v>
      </c>
      <c r="F58" s="25">
        <v>8.6800000000000002E-3</v>
      </c>
      <c r="G58" s="25"/>
      <c r="H58" s="25"/>
      <c r="I58" s="25"/>
      <c r="J58" s="25"/>
      <c r="O58" s="3">
        <v>10</v>
      </c>
      <c r="P58" s="25">
        <v>3.14</v>
      </c>
      <c r="Q58" s="25">
        <v>0</v>
      </c>
      <c r="R58" s="25">
        <v>0</v>
      </c>
      <c r="S58" s="25">
        <v>2.88</v>
      </c>
      <c r="T58" s="25"/>
      <c r="U58" s="25"/>
      <c r="V58" s="25"/>
      <c r="W58" s="25"/>
    </row>
    <row r="59" spans="1:23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O59" s="1"/>
      <c r="P59" s="1"/>
      <c r="Q59" s="1"/>
      <c r="R59" s="1"/>
      <c r="S59" s="1"/>
      <c r="T59" s="1"/>
      <c r="U59" s="1"/>
      <c r="V59" s="1"/>
      <c r="W59" s="1"/>
    </row>
    <row r="60" spans="1:23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6" x14ac:dyDescent="0.3">
      <c r="A61" s="1"/>
      <c r="B61" s="5"/>
      <c r="C61" s="4"/>
      <c r="D61" s="4"/>
      <c r="E61" s="4"/>
      <c r="F61" s="4"/>
      <c r="G61" s="4"/>
      <c r="H61" s="4"/>
      <c r="I61" s="4"/>
      <c r="J61" s="4"/>
      <c r="O61" s="5"/>
      <c r="P61" s="4"/>
      <c r="Q61" s="4"/>
      <c r="R61" s="4"/>
      <c r="S61" s="4"/>
      <c r="T61" s="4"/>
      <c r="U61" s="4"/>
      <c r="V61" s="4"/>
      <c r="W61" s="4"/>
    </row>
    <row r="62" spans="1:23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6" x14ac:dyDescent="0.3">
      <c r="A63" s="1"/>
      <c r="C63" s="45" t="s">
        <v>20</v>
      </c>
      <c r="D63" s="45"/>
      <c r="E63" s="45"/>
      <c r="F63" s="45"/>
      <c r="G63" s="45"/>
      <c r="H63" s="45"/>
      <c r="I63" s="45"/>
      <c r="J63" s="45"/>
      <c r="P63" s="45" t="s">
        <v>26</v>
      </c>
      <c r="Q63" s="45"/>
      <c r="R63" s="45"/>
      <c r="S63" s="45"/>
      <c r="T63" s="45"/>
      <c r="U63" s="45"/>
      <c r="V63" s="45"/>
      <c r="W63" s="45"/>
    </row>
    <row r="64" spans="1:23" ht="15.6" x14ac:dyDescent="0.3">
      <c r="A64" s="1"/>
      <c r="B64" s="1"/>
      <c r="C64" s="45" t="s">
        <v>50</v>
      </c>
      <c r="D64" s="45"/>
      <c r="E64" s="45"/>
      <c r="F64" s="45"/>
      <c r="G64" s="45" t="s">
        <v>1</v>
      </c>
      <c r="H64" s="45"/>
      <c r="I64" s="45"/>
      <c r="J64" s="45"/>
      <c r="O64" s="1"/>
      <c r="P64" s="45" t="s">
        <v>50</v>
      </c>
      <c r="Q64" s="45"/>
      <c r="R64" s="45"/>
      <c r="S64" s="45"/>
      <c r="T64" s="45" t="s">
        <v>1</v>
      </c>
      <c r="U64" s="45"/>
      <c r="V64" s="45"/>
      <c r="W64" s="45"/>
    </row>
    <row r="65" spans="1:23" ht="15.6" x14ac:dyDescent="0.3">
      <c r="A65" s="1"/>
      <c r="B65" s="13" t="s">
        <v>2</v>
      </c>
      <c r="C65" s="3" t="s">
        <v>3</v>
      </c>
      <c r="D65" s="3" t="s">
        <v>4</v>
      </c>
      <c r="E65" s="3" t="s">
        <v>5</v>
      </c>
      <c r="F65" s="3" t="s">
        <v>6</v>
      </c>
      <c r="G65" s="3" t="s">
        <v>7</v>
      </c>
      <c r="H65" s="3" t="s">
        <v>8</v>
      </c>
      <c r="I65" s="3" t="s">
        <v>9</v>
      </c>
      <c r="J65" s="3" t="s">
        <v>10</v>
      </c>
      <c r="O65" s="13" t="s">
        <v>2</v>
      </c>
      <c r="P65" s="3" t="s">
        <v>3</v>
      </c>
      <c r="Q65" s="3" t="s">
        <v>4</v>
      </c>
      <c r="R65" s="3" t="s">
        <v>5</v>
      </c>
      <c r="S65" s="3" t="s">
        <v>6</v>
      </c>
      <c r="T65" s="3" t="s">
        <v>7</v>
      </c>
      <c r="U65" s="3" t="s">
        <v>8</v>
      </c>
      <c r="V65" s="3" t="s">
        <v>9</v>
      </c>
      <c r="W65" s="3" t="s">
        <v>10</v>
      </c>
    </row>
    <row r="66" spans="1:23" x14ac:dyDescent="0.25">
      <c r="A66" s="1"/>
      <c r="B66" s="3">
        <v>-5</v>
      </c>
      <c r="C66" s="3">
        <v>0</v>
      </c>
      <c r="D66" s="3">
        <v>1.9E-2</v>
      </c>
      <c r="E66" s="3">
        <v>0</v>
      </c>
      <c r="F66" s="3">
        <v>2.7000000000000001E-3</v>
      </c>
      <c r="G66" s="3">
        <v>0</v>
      </c>
      <c r="H66" s="3">
        <v>9.5000000000000001E-2</v>
      </c>
      <c r="I66" s="3">
        <v>0.01</v>
      </c>
      <c r="J66" s="3">
        <v>2.1999999999999999E-2</v>
      </c>
      <c r="O66" s="3">
        <v>-5</v>
      </c>
      <c r="P66" s="25">
        <v>0</v>
      </c>
      <c r="Q66" s="25">
        <v>13.2</v>
      </c>
      <c r="R66" s="25">
        <v>0</v>
      </c>
      <c r="S66" s="25">
        <v>0.89</v>
      </c>
      <c r="T66" s="25">
        <v>0</v>
      </c>
      <c r="U66" s="25">
        <v>46.9</v>
      </c>
      <c r="V66" s="25">
        <v>4.05</v>
      </c>
      <c r="W66" s="25">
        <v>3.45</v>
      </c>
    </row>
    <row r="67" spans="1:23" x14ac:dyDescent="0.25">
      <c r="A67" s="1"/>
      <c r="B67" s="3">
        <v>2</v>
      </c>
      <c r="C67" s="3">
        <v>0</v>
      </c>
      <c r="D67" s="3">
        <v>0</v>
      </c>
      <c r="E67" s="3">
        <v>8.4100000000000008E-3</v>
      </c>
      <c r="F67" s="3">
        <v>8.1000000000000003E-2</v>
      </c>
      <c r="G67" s="3">
        <v>1.0200000000000001E-3</v>
      </c>
      <c r="H67" s="3">
        <v>2.9199999999999999E-3</v>
      </c>
      <c r="I67" s="3">
        <v>0</v>
      </c>
      <c r="J67" s="3">
        <v>2.5000000000000001E-2</v>
      </c>
      <c r="O67" s="3">
        <v>2</v>
      </c>
      <c r="P67" s="25">
        <v>0.67</v>
      </c>
      <c r="Q67" s="25">
        <v>0</v>
      </c>
      <c r="R67" s="25">
        <v>3.04</v>
      </c>
      <c r="S67" s="25">
        <v>16.7</v>
      </c>
      <c r="T67" s="25">
        <v>0</v>
      </c>
      <c r="U67" s="25">
        <v>1.56</v>
      </c>
      <c r="V67" s="25">
        <v>0</v>
      </c>
      <c r="W67" s="25">
        <v>11.1</v>
      </c>
    </row>
    <row r="68" spans="1:23" x14ac:dyDescent="0.25">
      <c r="A68" s="1"/>
      <c r="B68" s="3">
        <v>4</v>
      </c>
      <c r="C68" s="3">
        <v>4.9000000000000002E-2</v>
      </c>
      <c r="D68" s="3">
        <v>1.7000000000000001E-2</v>
      </c>
      <c r="E68" s="3">
        <v>6.5500000000000003E-3</v>
      </c>
      <c r="F68" s="3">
        <v>0.27</v>
      </c>
      <c r="G68" s="3"/>
      <c r="H68" s="3"/>
      <c r="I68" s="3"/>
      <c r="J68" s="3"/>
      <c r="O68" s="3">
        <v>4</v>
      </c>
      <c r="P68" s="25">
        <v>29.1</v>
      </c>
      <c r="Q68" s="25">
        <v>3.3</v>
      </c>
      <c r="R68" s="25">
        <v>1.04</v>
      </c>
      <c r="S68" s="25">
        <v>1.99</v>
      </c>
      <c r="T68" s="25"/>
      <c r="U68" s="25"/>
      <c r="V68" s="25"/>
      <c r="W68" s="25"/>
    </row>
    <row r="69" spans="1:23" x14ac:dyDescent="0.25">
      <c r="A69" s="1"/>
      <c r="B69" s="3">
        <v>7</v>
      </c>
      <c r="C69" s="3">
        <v>7.5999999999999998E-2</v>
      </c>
      <c r="D69" s="3">
        <v>0</v>
      </c>
      <c r="E69" s="3">
        <v>0.24</v>
      </c>
      <c r="F69" s="3">
        <v>1.2999999999999999E-2</v>
      </c>
      <c r="G69" s="3"/>
      <c r="H69" s="3"/>
      <c r="I69" s="3"/>
      <c r="J69" s="3"/>
      <c r="O69" s="3">
        <v>7</v>
      </c>
      <c r="P69" s="25">
        <v>12.6</v>
      </c>
      <c r="Q69" s="25">
        <v>0</v>
      </c>
      <c r="R69" s="25">
        <v>6.15</v>
      </c>
      <c r="S69" s="25">
        <v>5.48</v>
      </c>
      <c r="T69" s="25"/>
      <c r="U69" s="25"/>
      <c r="V69" s="25"/>
      <c r="W69" s="25"/>
    </row>
    <row r="70" spans="1:23" x14ac:dyDescent="0.25">
      <c r="A70" s="1"/>
      <c r="B70" s="3">
        <v>10</v>
      </c>
      <c r="C70" s="3">
        <v>0.47</v>
      </c>
      <c r="D70" s="3">
        <v>0</v>
      </c>
      <c r="E70" s="3">
        <v>0</v>
      </c>
      <c r="F70" s="3">
        <v>5.2100000000000002E-3</v>
      </c>
      <c r="G70" s="3"/>
      <c r="H70" s="3"/>
      <c r="I70" s="3"/>
      <c r="J70" s="3"/>
      <c r="O70" s="3">
        <v>10</v>
      </c>
      <c r="P70" s="25">
        <v>37.799999999999997</v>
      </c>
      <c r="Q70" s="25">
        <v>0</v>
      </c>
      <c r="R70" s="25">
        <v>0</v>
      </c>
      <c r="S70" s="25">
        <v>1.73</v>
      </c>
      <c r="T70" s="25"/>
      <c r="U70" s="25"/>
      <c r="V70" s="25"/>
      <c r="W70" s="25"/>
    </row>
    <row r="71" spans="1:23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O71" s="1"/>
      <c r="P71" s="1"/>
      <c r="Q71" s="1"/>
      <c r="R71" s="1"/>
      <c r="S71" s="1"/>
      <c r="T71" s="1"/>
      <c r="U71" s="1"/>
      <c r="V71" s="1"/>
      <c r="W71" s="1"/>
    </row>
    <row r="72" spans="1:23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O72" s="1"/>
      <c r="P72" s="1"/>
      <c r="Q72" s="1"/>
      <c r="R72" s="1"/>
      <c r="S72" s="1"/>
      <c r="T72" s="1"/>
      <c r="U72" s="1"/>
      <c r="V72" s="1"/>
      <c r="W72" s="1"/>
    </row>
    <row r="73" spans="1:23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23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23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23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23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23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23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23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</row>
  </sheetData>
  <mergeCells count="69">
    <mergeCell ref="C3:J3"/>
    <mergeCell ref="C4:F4"/>
    <mergeCell ref="G4:J4"/>
    <mergeCell ref="C15:J15"/>
    <mergeCell ref="C16:F16"/>
    <mergeCell ref="G16:J16"/>
    <mergeCell ref="C39:J39"/>
    <mergeCell ref="C40:F40"/>
    <mergeCell ref="G40:J40"/>
    <mergeCell ref="C27:J27"/>
    <mergeCell ref="C28:F28"/>
    <mergeCell ref="G28:J28"/>
    <mergeCell ref="C51:J51"/>
    <mergeCell ref="C52:F52"/>
    <mergeCell ref="G52:J52"/>
    <mergeCell ref="C63:J63"/>
    <mergeCell ref="C64:F64"/>
    <mergeCell ref="G64:J64"/>
    <mergeCell ref="P3:W3"/>
    <mergeCell ref="P4:S4"/>
    <mergeCell ref="T4:W4"/>
    <mergeCell ref="P15:W15"/>
    <mergeCell ref="P16:S16"/>
    <mergeCell ref="T16:W16"/>
    <mergeCell ref="P63:W63"/>
    <mergeCell ref="P64:S64"/>
    <mergeCell ref="T64:W64"/>
    <mergeCell ref="P27:W27"/>
    <mergeCell ref="P28:S28"/>
    <mergeCell ref="T28:W28"/>
    <mergeCell ref="P39:W39"/>
    <mergeCell ref="P40:S40"/>
    <mergeCell ref="T40:W40"/>
    <mergeCell ref="AB16:AE16"/>
    <mergeCell ref="AF16:AI16"/>
    <mergeCell ref="P51:W51"/>
    <mergeCell ref="P52:S52"/>
    <mergeCell ref="T52:W52"/>
    <mergeCell ref="AB39:AI39"/>
    <mergeCell ref="AB40:AE40"/>
    <mergeCell ref="AF40:AI40"/>
    <mergeCell ref="AO3:AV3"/>
    <mergeCell ref="AO4:AR4"/>
    <mergeCell ref="AS4:AV4"/>
    <mergeCell ref="AO15:AV15"/>
    <mergeCell ref="AO16:AR16"/>
    <mergeCell ref="AS16:AV16"/>
    <mergeCell ref="AB27:AI27"/>
    <mergeCell ref="AB28:AE28"/>
    <mergeCell ref="AF28:AI28"/>
    <mergeCell ref="AB3:AI3"/>
    <mergeCell ref="AB4:AE4"/>
    <mergeCell ref="AF4:AI4"/>
    <mergeCell ref="AB15:AI15"/>
    <mergeCell ref="BB27:BI27"/>
    <mergeCell ref="BB28:BE28"/>
    <mergeCell ref="BF28:BI28"/>
    <mergeCell ref="BO3:BV3"/>
    <mergeCell ref="BO4:BR4"/>
    <mergeCell ref="BS4:BV4"/>
    <mergeCell ref="BO15:BV15"/>
    <mergeCell ref="BO16:BR16"/>
    <mergeCell ref="BS16:BV16"/>
    <mergeCell ref="BB3:BI3"/>
    <mergeCell ref="BB4:BE4"/>
    <mergeCell ref="BF4:BI4"/>
    <mergeCell ref="BB15:BI15"/>
    <mergeCell ref="BB16:BE16"/>
    <mergeCell ref="BF16:BI1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selection activeCell="N14" sqref="N14"/>
    </sheetView>
  </sheetViews>
  <sheetFormatPr defaultRowHeight="15.6" x14ac:dyDescent="0.3"/>
  <sheetData>
    <row r="1" spans="1:13" x14ac:dyDescent="0.3">
      <c r="A1" s="61"/>
      <c r="B1" s="63" t="s">
        <v>165</v>
      </c>
      <c r="C1" s="63" t="s">
        <v>166</v>
      </c>
      <c r="D1" s="63" t="s">
        <v>167</v>
      </c>
      <c r="E1" s="63" t="s">
        <v>168</v>
      </c>
      <c r="F1" s="63" t="s">
        <v>169</v>
      </c>
    </row>
    <row r="2" spans="1:13" x14ac:dyDescent="0.3">
      <c r="A2" s="63" t="s">
        <v>3</v>
      </c>
      <c r="B2" s="63">
        <v>1</v>
      </c>
      <c r="C2" s="63">
        <v>49.163760000000003</v>
      </c>
      <c r="D2" s="63">
        <v>42.162019999999998</v>
      </c>
      <c r="E2" s="63">
        <v>2.7844280000000001</v>
      </c>
      <c r="F2" s="63">
        <v>32.743650000000002</v>
      </c>
    </row>
    <row r="3" spans="1:13" x14ac:dyDescent="0.3">
      <c r="A3" s="63" t="s">
        <v>170</v>
      </c>
      <c r="B3" s="63">
        <v>2.0557120000000002</v>
      </c>
      <c r="C3" s="63">
        <v>1.7963180000000001</v>
      </c>
      <c r="D3" s="63">
        <v>2.4218700000000002</v>
      </c>
      <c r="E3" s="63">
        <v>1.7078230000000001</v>
      </c>
      <c r="F3" s="63">
        <v>1</v>
      </c>
    </row>
    <row r="4" spans="1:13" x14ac:dyDescent="0.3">
      <c r="A4" s="63" t="s">
        <v>6</v>
      </c>
      <c r="B4" s="63">
        <v>1.777684</v>
      </c>
      <c r="C4" s="63">
        <v>1</v>
      </c>
      <c r="D4" s="63">
        <v>15.38439</v>
      </c>
      <c r="E4" s="63">
        <v>1</v>
      </c>
      <c r="F4" s="63">
        <v>1.975484</v>
      </c>
    </row>
    <row r="5" spans="1:13" x14ac:dyDescent="0.3">
      <c r="A5" s="63" t="s">
        <v>4</v>
      </c>
      <c r="B5" s="63">
        <v>1</v>
      </c>
      <c r="C5" s="63">
        <v>1</v>
      </c>
      <c r="D5" s="63">
        <v>2.9428480000000001</v>
      </c>
      <c r="E5" s="63">
        <v>1.6483449999999999</v>
      </c>
      <c r="F5" s="63">
        <v>1</v>
      </c>
    </row>
    <row r="6" spans="1:13" x14ac:dyDescent="0.3">
      <c r="A6" s="63" t="s">
        <v>171</v>
      </c>
      <c r="B6" s="63">
        <v>2.417481</v>
      </c>
      <c r="C6" s="63">
        <v>487.8614</v>
      </c>
      <c r="D6" s="63"/>
      <c r="E6" s="63"/>
      <c r="F6" s="63"/>
    </row>
    <row r="7" spans="1:13" x14ac:dyDescent="0.3">
      <c r="A7" s="63" t="s">
        <v>7</v>
      </c>
      <c r="B7" s="63">
        <v>1</v>
      </c>
      <c r="C7" s="63">
        <v>17.1462</v>
      </c>
      <c r="D7" s="63"/>
      <c r="E7" s="63"/>
      <c r="F7" s="63"/>
    </row>
    <row r="8" spans="1:13" x14ac:dyDescent="0.3">
      <c r="A8" s="63" t="s">
        <v>8</v>
      </c>
      <c r="B8" s="63">
        <v>1</v>
      </c>
      <c r="C8" s="63">
        <v>46.742829999999998</v>
      </c>
      <c r="D8" s="63"/>
      <c r="E8" s="63"/>
      <c r="F8" s="63"/>
    </row>
    <row r="9" spans="1:13" x14ac:dyDescent="0.3">
      <c r="A9" s="63" t="s">
        <v>9</v>
      </c>
      <c r="B9" s="63">
        <v>1</v>
      </c>
      <c r="C9" s="63">
        <v>455.01900000000001</v>
      </c>
      <c r="D9" s="63"/>
      <c r="E9" s="63"/>
      <c r="F9" s="63"/>
    </row>
    <row r="16" spans="1:13" x14ac:dyDescent="0.3">
      <c r="J16" s="63"/>
      <c r="K16" s="63"/>
      <c r="L16" s="63"/>
      <c r="M16" s="63"/>
    </row>
    <row r="17" spans="10:13" x14ac:dyDescent="0.3">
      <c r="J17" s="63"/>
      <c r="K17" s="63"/>
      <c r="L17" s="63"/>
      <c r="M17" s="63"/>
    </row>
    <row r="18" spans="10:13" x14ac:dyDescent="0.3">
      <c r="J18" s="63"/>
      <c r="K18" s="63"/>
      <c r="L18" s="63"/>
      <c r="M18" s="6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workbookViewId="0">
      <selection activeCell="H1" sqref="H1:M1"/>
    </sheetView>
  </sheetViews>
  <sheetFormatPr defaultRowHeight="15.6" x14ac:dyDescent="0.3"/>
  <cols>
    <col min="1" max="1" width="24" customWidth="1"/>
    <col min="2" max="2" width="11.09765625" customWidth="1"/>
    <col min="3" max="3" width="13.59765625" customWidth="1"/>
    <col min="5" max="5" width="26.5" customWidth="1"/>
    <col min="8" max="8" width="23.59765625" customWidth="1"/>
    <col min="9" max="13" width="13.69921875" customWidth="1"/>
  </cols>
  <sheetData>
    <row r="1" spans="1:13" x14ac:dyDescent="0.3">
      <c r="A1" s="60" t="s">
        <v>189</v>
      </c>
      <c r="B1" s="60"/>
      <c r="C1" s="60"/>
      <c r="D1" s="60"/>
      <c r="E1" s="60"/>
      <c r="F1" s="60"/>
      <c r="H1" s="60" t="s">
        <v>83</v>
      </c>
      <c r="I1" s="60"/>
      <c r="J1" s="60"/>
      <c r="K1" s="60"/>
      <c r="L1" s="60"/>
      <c r="M1" s="60"/>
    </row>
    <row r="2" spans="1:13" x14ac:dyDescent="0.3">
      <c r="A2" t="s">
        <v>129</v>
      </c>
      <c r="B2" t="s">
        <v>176</v>
      </c>
      <c r="C2" t="s">
        <v>147</v>
      </c>
      <c r="D2" t="s">
        <v>87</v>
      </c>
      <c r="E2" t="s">
        <v>163</v>
      </c>
      <c r="F2" t="s">
        <v>86</v>
      </c>
      <c r="H2" t="s">
        <v>129</v>
      </c>
      <c r="I2" t="s">
        <v>176</v>
      </c>
      <c r="J2" t="s">
        <v>147</v>
      </c>
      <c r="K2" t="s">
        <v>87</v>
      </c>
      <c r="L2" t="s">
        <v>163</v>
      </c>
      <c r="M2" t="s">
        <v>86</v>
      </c>
    </row>
    <row r="3" spans="1:13" x14ac:dyDescent="0.3">
      <c r="A3" t="s">
        <v>80</v>
      </c>
      <c r="B3" t="s">
        <v>167</v>
      </c>
      <c r="C3" t="s">
        <v>1</v>
      </c>
      <c r="D3" t="s">
        <v>9</v>
      </c>
      <c r="E3" t="s">
        <v>65</v>
      </c>
      <c r="F3">
        <v>0</v>
      </c>
      <c r="H3" t="s">
        <v>73</v>
      </c>
      <c r="I3" t="s">
        <v>180</v>
      </c>
      <c r="J3" t="s">
        <v>182</v>
      </c>
      <c r="K3" t="s">
        <v>6</v>
      </c>
      <c r="L3" t="s">
        <v>187</v>
      </c>
      <c r="M3">
        <v>96.975337366216806</v>
      </c>
    </row>
    <row r="4" spans="1:13" x14ac:dyDescent="0.3">
      <c r="A4" t="s">
        <v>82</v>
      </c>
      <c r="B4" t="s">
        <v>167</v>
      </c>
      <c r="C4" t="s">
        <v>1</v>
      </c>
      <c r="D4" t="s">
        <v>8</v>
      </c>
      <c r="E4" t="s">
        <v>65</v>
      </c>
      <c r="F4">
        <v>0</v>
      </c>
      <c r="H4" t="s">
        <v>74</v>
      </c>
      <c r="I4" t="s">
        <v>167</v>
      </c>
      <c r="J4" t="s">
        <v>182</v>
      </c>
      <c r="K4" t="s">
        <v>6</v>
      </c>
      <c r="L4" t="s">
        <v>187</v>
      </c>
      <c r="M4">
        <v>43.224436843967503</v>
      </c>
    </row>
    <row r="5" spans="1:13" x14ac:dyDescent="0.3">
      <c r="A5" t="s">
        <v>80</v>
      </c>
      <c r="B5" t="s">
        <v>167</v>
      </c>
      <c r="C5" t="s">
        <v>1</v>
      </c>
      <c r="D5" t="s">
        <v>9</v>
      </c>
      <c r="E5" t="s">
        <v>64</v>
      </c>
      <c r="F5">
        <v>0.93220338983050899</v>
      </c>
      <c r="H5" t="s">
        <v>75</v>
      </c>
      <c r="I5" t="s">
        <v>180</v>
      </c>
      <c r="J5" t="s">
        <v>182</v>
      </c>
      <c r="K5" t="s">
        <v>4</v>
      </c>
      <c r="L5" t="s">
        <v>187</v>
      </c>
      <c r="M5">
        <v>98.665155521974597</v>
      </c>
    </row>
    <row r="6" spans="1:13" x14ac:dyDescent="0.3">
      <c r="A6" t="s">
        <v>82</v>
      </c>
      <c r="B6" t="s">
        <v>167</v>
      </c>
      <c r="C6" t="s">
        <v>1</v>
      </c>
      <c r="D6" t="s">
        <v>8</v>
      </c>
      <c r="E6" t="s">
        <v>64</v>
      </c>
      <c r="F6">
        <v>3.2590293453724599</v>
      </c>
      <c r="H6" t="s">
        <v>76</v>
      </c>
      <c r="I6" t="s">
        <v>167</v>
      </c>
      <c r="J6" t="s">
        <v>182</v>
      </c>
      <c r="K6" t="s">
        <v>4</v>
      </c>
      <c r="L6" t="s">
        <v>187</v>
      </c>
      <c r="M6">
        <v>96.152915557706294</v>
      </c>
    </row>
    <row r="7" spans="1:13" x14ac:dyDescent="0.3">
      <c r="A7" t="s">
        <v>80</v>
      </c>
      <c r="B7" t="s">
        <v>167</v>
      </c>
      <c r="C7" t="s">
        <v>1</v>
      </c>
      <c r="D7" t="s">
        <v>9</v>
      </c>
      <c r="E7" t="s">
        <v>62</v>
      </c>
      <c r="F7">
        <v>88.8983050847458</v>
      </c>
      <c r="H7" t="s">
        <v>77</v>
      </c>
      <c r="I7" t="s">
        <v>180</v>
      </c>
      <c r="J7" t="s">
        <v>182</v>
      </c>
      <c r="K7" t="s">
        <v>90</v>
      </c>
      <c r="L7" t="s">
        <v>187</v>
      </c>
      <c r="M7">
        <v>90.952380952380906</v>
      </c>
    </row>
    <row r="8" spans="1:13" x14ac:dyDescent="0.3">
      <c r="A8" t="s">
        <v>82</v>
      </c>
      <c r="B8" t="s">
        <v>167</v>
      </c>
      <c r="C8" t="s">
        <v>1</v>
      </c>
      <c r="D8" t="s">
        <v>8</v>
      </c>
      <c r="E8" t="s">
        <v>62</v>
      </c>
      <c r="F8">
        <v>86.131489841986493</v>
      </c>
      <c r="H8" t="s">
        <v>78</v>
      </c>
      <c r="I8" t="s">
        <v>167</v>
      </c>
      <c r="J8" t="s">
        <v>182</v>
      </c>
      <c r="K8" t="s">
        <v>90</v>
      </c>
      <c r="L8" t="s">
        <v>187</v>
      </c>
      <c r="M8">
        <v>88.085456039441198</v>
      </c>
    </row>
    <row r="9" spans="1:13" x14ac:dyDescent="0.3">
      <c r="A9" t="s">
        <v>80</v>
      </c>
      <c r="B9" t="s">
        <v>167</v>
      </c>
      <c r="C9" t="s">
        <v>1</v>
      </c>
      <c r="D9" t="s">
        <v>9</v>
      </c>
      <c r="E9" t="s">
        <v>63</v>
      </c>
      <c r="F9">
        <v>10.1694915254237</v>
      </c>
      <c r="H9" t="s">
        <v>79</v>
      </c>
      <c r="I9" t="s">
        <v>180</v>
      </c>
      <c r="J9" t="s">
        <v>1</v>
      </c>
      <c r="K9" t="s">
        <v>9</v>
      </c>
      <c r="L9" t="s">
        <v>187</v>
      </c>
      <c r="M9">
        <v>92.515404131931902</v>
      </c>
    </row>
    <row r="10" spans="1:13" x14ac:dyDescent="0.3">
      <c r="A10" t="s">
        <v>82</v>
      </c>
      <c r="B10" t="s">
        <v>167</v>
      </c>
      <c r="C10" t="s">
        <v>1</v>
      </c>
      <c r="D10" t="s">
        <v>8</v>
      </c>
      <c r="E10" t="s">
        <v>63</v>
      </c>
      <c r="F10">
        <v>10.609480812641101</v>
      </c>
      <c r="H10" t="s">
        <v>80</v>
      </c>
      <c r="I10" t="s">
        <v>167</v>
      </c>
      <c r="J10" t="s">
        <v>1</v>
      </c>
      <c r="K10" t="s">
        <v>9</v>
      </c>
      <c r="L10" t="s">
        <v>187</v>
      </c>
      <c r="M10">
        <v>93.983050847457605</v>
      </c>
    </row>
    <row r="11" spans="1:13" x14ac:dyDescent="0.3">
      <c r="A11" t="s">
        <v>74</v>
      </c>
      <c r="B11" t="s">
        <v>167</v>
      </c>
      <c r="C11" t="s">
        <v>182</v>
      </c>
      <c r="D11" t="s">
        <v>6</v>
      </c>
      <c r="E11" t="s">
        <v>65</v>
      </c>
      <c r="F11">
        <v>9.4350748909069498E-2</v>
      </c>
      <c r="H11" t="s">
        <v>81</v>
      </c>
      <c r="I11" t="s">
        <v>180</v>
      </c>
      <c r="J11" t="s">
        <v>1</v>
      </c>
      <c r="K11" t="s">
        <v>8</v>
      </c>
      <c r="L11" t="s">
        <v>187</v>
      </c>
      <c r="M11">
        <v>96.574001566170693</v>
      </c>
    </row>
    <row r="12" spans="1:13" x14ac:dyDescent="0.3">
      <c r="A12" t="s">
        <v>76</v>
      </c>
      <c r="B12" t="s">
        <v>167</v>
      </c>
      <c r="C12" t="s">
        <v>182</v>
      </c>
      <c r="D12" t="s">
        <v>4</v>
      </c>
      <c r="E12" t="s">
        <v>65</v>
      </c>
      <c r="F12">
        <v>0.120977498185338</v>
      </c>
      <c r="H12" t="s">
        <v>82</v>
      </c>
      <c r="I12" t="s">
        <v>167</v>
      </c>
      <c r="J12" t="s">
        <v>1</v>
      </c>
      <c r="K12" t="s">
        <v>8</v>
      </c>
      <c r="L12" t="s">
        <v>187</v>
      </c>
      <c r="M12">
        <v>93.524266365688504</v>
      </c>
    </row>
    <row r="13" spans="1:13" x14ac:dyDescent="0.3">
      <c r="A13" t="s">
        <v>78</v>
      </c>
      <c r="B13" t="s">
        <v>167</v>
      </c>
      <c r="C13" t="s">
        <v>182</v>
      </c>
      <c r="D13" t="s">
        <v>90</v>
      </c>
      <c r="E13" t="s">
        <v>65</v>
      </c>
      <c r="F13">
        <v>0</v>
      </c>
      <c r="H13" t="s">
        <v>73</v>
      </c>
      <c r="I13" t="s">
        <v>180</v>
      </c>
      <c r="J13" t="s">
        <v>182</v>
      </c>
      <c r="K13" t="s">
        <v>6</v>
      </c>
      <c r="L13" t="s">
        <v>188</v>
      </c>
      <c r="M13">
        <v>3.0246626337831599</v>
      </c>
    </row>
    <row r="14" spans="1:13" x14ac:dyDescent="0.3">
      <c r="A14" t="s">
        <v>74</v>
      </c>
      <c r="B14" t="s">
        <v>167</v>
      </c>
      <c r="C14" t="s">
        <v>182</v>
      </c>
      <c r="D14" t="s">
        <v>6</v>
      </c>
      <c r="E14" t="s">
        <v>64</v>
      </c>
      <c r="F14">
        <v>13.680858591815101</v>
      </c>
      <c r="H14" t="s">
        <v>74</v>
      </c>
      <c r="I14" t="s">
        <v>167</v>
      </c>
      <c r="J14" t="s">
        <v>182</v>
      </c>
      <c r="K14" t="s">
        <v>6</v>
      </c>
      <c r="L14" t="s">
        <v>188</v>
      </c>
      <c r="M14">
        <v>56.775563156032497</v>
      </c>
    </row>
    <row r="15" spans="1:13" x14ac:dyDescent="0.3">
      <c r="A15" t="s">
        <v>76</v>
      </c>
      <c r="B15" t="s">
        <v>167</v>
      </c>
      <c r="C15" t="s">
        <v>182</v>
      </c>
      <c r="D15" t="s">
        <v>4</v>
      </c>
      <c r="E15" t="s">
        <v>64</v>
      </c>
      <c r="F15">
        <v>0.65327849020082296</v>
      </c>
      <c r="H15" t="s">
        <v>75</v>
      </c>
      <c r="I15" t="s">
        <v>180</v>
      </c>
      <c r="J15" t="s">
        <v>182</v>
      </c>
      <c r="K15" t="s">
        <v>4</v>
      </c>
      <c r="L15" t="s">
        <v>188</v>
      </c>
      <c r="M15">
        <v>1.33484447802544</v>
      </c>
    </row>
    <row r="16" spans="1:13" x14ac:dyDescent="0.3">
      <c r="A16" t="s">
        <v>78</v>
      </c>
      <c r="B16" t="s">
        <v>167</v>
      </c>
      <c r="C16" t="s">
        <v>182</v>
      </c>
      <c r="D16" t="s">
        <v>90</v>
      </c>
      <c r="E16" t="s">
        <v>64</v>
      </c>
      <c r="F16">
        <v>3.3963297726650201</v>
      </c>
      <c r="H16" t="s">
        <v>76</v>
      </c>
      <c r="I16" t="s">
        <v>167</v>
      </c>
      <c r="J16" t="s">
        <v>182</v>
      </c>
      <c r="K16" t="s">
        <v>4</v>
      </c>
      <c r="L16" t="s">
        <v>188</v>
      </c>
      <c r="M16">
        <v>3.8470844422937298</v>
      </c>
    </row>
    <row r="17" spans="1:13" x14ac:dyDescent="0.3">
      <c r="A17" t="s">
        <v>74</v>
      </c>
      <c r="B17" t="s">
        <v>167</v>
      </c>
      <c r="C17" t="s">
        <v>182</v>
      </c>
      <c r="D17" t="s">
        <v>6</v>
      </c>
      <c r="E17" t="s">
        <v>62</v>
      </c>
      <c r="F17">
        <v>28.5175138577662</v>
      </c>
      <c r="H17" t="s">
        <v>77</v>
      </c>
      <c r="I17" t="s">
        <v>180</v>
      </c>
      <c r="J17" t="s">
        <v>182</v>
      </c>
      <c r="K17" t="s">
        <v>90</v>
      </c>
      <c r="L17" t="s">
        <v>188</v>
      </c>
      <c r="M17">
        <v>9.0476190476190492</v>
      </c>
    </row>
    <row r="18" spans="1:13" x14ac:dyDescent="0.3">
      <c r="A18" t="s">
        <v>76</v>
      </c>
      <c r="B18" t="s">
        <v>167</v>
      </c>
      <c r="C18" t="s">
        <v>182</v>
      </c>
      <c r="D18" t="s">
        <v>4</v>
      </c>
      <c r="E18" t="s">
        <v>62</v>
      </c>
      <c r="F18">
        <v>85.966610210500804</v>
      </c>
      <c r="H18" t="s">
        <v>78</v>
      </c>
      <c r="I18" t="s">
        <v>167</v>
      </c>
      <c r="J18" t="s">
        <v>182</v>
      </c>
      <c r="K18" t="s">
        <v>90</v>
      </c>
      <c r="L18" t="s">
        <v>188</v>
      </c>
      <c r="M18">
        <v>11.914543960558801</v>
      </c>
    </row>
    <row r="19" spans="1:13" x14ac:dyDescent="0.3">
      <c r="A19" t="s">
        <v>78</v>
      </c>
      <c r="B19" t="s">
        <v>167</v>
      </c>
      <c r="C19" t="s">
        <v>182</v>
      </c>
      <c r="D19" t="s">
        <v>90</v>
      </c>
      <c r="E19" t="s">
        <v>62</v>
      </c>
      <c r="F19">
        <v>81.676253081347596</v>
      </c>
      <c r="H19" t="s">
        <v>79</v>
      </c>
      <c r="I19" t="s">
        <v>180</v>
      </c>
      <c r="J19" t="s">
        <v>1</v>
      </c>
      <c r="K19" t="s">
        <v>9</v>
      </c>
      <c r="L19" t="s">
        <v>188</v>
      </c>
      <c r="M19">
        <v>7.4845958680681397</v>
      </c>
    </row>
    <row r="20" spans="1:13" x14ac:dyDescent="0.3">
      <c r="A20" t="s">
        <v>74</v>
      </c>
      <c r="B20" t="s">
        <v>167</v>
      </c>
      <c r="C20" t="s">
        <v>182</v>
      </c>
      <c r="D20" t="s">
        <v>6</v>
      </c>
      <c r="E20" t="s">
        <v>63</v>
      </c>
      <c r="F20">
        <v>57.7072768015096</v>
      </c>
      <c r="H20" t="s">
        <v>80</v>
      </c>
      <c r="I20" t="s">
        <v>167</v>
      </c>
      <c r="J20" t="s">
        <v>1</v>
      </c>
      <c r="K20" t="s">
        <v>9</v>
      </c>
      <c r="L20" t="s">
        <v>188</v>
      </c>
      <c r="M20">
        <v>6.0169491525423702</v>
      </c>
    </row>
    <row r="21" spans="1:13" x14ac:dyDescent="0.3">
      <c r="A21" t="s">
        <v>76</v>
      </c>
      <c r="B21" t="s">
        <v>167</v>
      </c>
      <c r="C21" t="s">
        <v>182</v>
      </c>
      <c r="D21" t="s">
        <v>4</v>
      </c>
      <c r="E21" t="s">
        <v>63</v>
      </c>
      <c r="F21">
        <v>13.259133801113</v>
      </c>
      <c r="H21" t="s">
        <v>81</v>
      </c>
      <c r="I21" t="s">
        <v>180</v>
      </c>
      <c r="J21" t="s">
        <v>1</v>
      </c>
      <c r="K21" t="s">
        <v>8</v>
      </c>
      <c r="L21" t="s">
        <v>188</v>
      </c>
      <c r="M21">
        <v>3.4259984338292901</v>
      </c>
    </row>
    <row r="22" spans="1:13" x14ac:dyDescent="0.3">
      <c r="A22" t="s">
        <v>78</v>
      </c>
      <c r="B22" t="s">
        <v>167</v>
      </c>
      <c r="C22" t="s">
        <v>182</v>
      </c>
      <c r="D22" t="s">
        <v>90</v>
      </c>
      <c r="E22" t="s">
        <v>63</v>
      </c>
      <c r="F22">
        <v>14.9274171459874</v>
      </c>
      <c r="H22" t="s">
        <v>82</v>
      </c>
      <c r="I22" t="s">
        <v>167</v>
      </c>
      <c r="J22" t="s">
        <v>1</v>
      </c>
      <c r="K22" t="s">
        <v>8</v>
      </c>
      <c r="L22" t="s">
        <v>188</v>
      </c>
      <c r="M22">
        <v>6.4757336343115099</v>
      </c>
    </row>
    <row r="23" spans="1:13" x14ac:dyDescent="0.3">
      <c r="A23" t="s">
        <v>79</v>
      </c>
      <c r="B23" t="s">
        <v>180</v>
      </c>
      <c r="C23" t="s">
        <v>1</v>
      </c>
      <c r="D23" t="s">
        <v>9</v>
      </c>
      <c r="E23" t="s">
        <v>65</v>
      </c>
      <c r="F23">
        <v>0</v>
      </c>
    </row>
    <row r="24" spans="1:13" x14ac:dyDescent="0.3">
      <c r="A24" t="s">
        <v>81</v>
      </c>
      <c r="B24" t="s">
        <v>180</v>
      </c>
      <c r="C24" t="s">
        <v>1</v>
      </c>
      <c r="D24" t="s">
        <v>8</v>
      </c>
      <c r="E24" t="s">
        <v>65</v>
      </c>
      <c r="F24">
        <v>0</v>
      </c>
    </row>
    <row r="25" spans="1:13" x14ac:dyDescent="0.3">
      <c r="A25" t="s">
        <v>79</v>
      </c>
      <c r="B25" t="s">
        <v>180</v>
      </c>
      <c r="C25" t="s">
        <v>1</v>
      </c>
      <c r="D25" t="s">
        <v>9</v>
      </c>
      <c r="E25" t="s">
        <v>64</v>
      </c>
      <c r="F25">
        <v>0.52555273649873102</v>
      </c>
    </row>
    <row r="26" spans="1:13" x14ac:dyDescent="0.3">
      <c r="A26" t="s">
        <v>81</v>
      </c>
      <c r="B26" t="s">
        <v>180</v>
      </c>
      <c r="C26" t="s">
        <v>1</v>
      </c>
      <c r="D26" t="s">
        <v>8</v>
      </c>
      <c r="E26" t="s">
        <v>64</v>
      </c>
      <c r="F26">
        <v>0.15661707126076699</v>
      </c>
    </row>
    <row r="27" spans="1:13" x14ac:dyDescent="0.3">
      <c r="A27" t="s">
        <v>79</v>
      </c>
      <c r="B27" t="s">
        <v>180</v>
      </c>
      <c r="C27" t="s">
        <v>1</v>
      </c>
      <c r="D27" t="s">
        <v>9</v>
      </c>
      <c r="E27" t="s">
        <v>62</v>
      </c>
      <c r="F27">
        <v>84.4146429865893</v>
      </c>
    </row>
    <row r="28" spans="1:13" x14ac:dyDescent="0.3">
      <c r="A28" t="s">
        <v>81</v>
      </c>
      <c r="B28" t="s">
        <v>180</v>
      </c>
      <c r="C28" t="s">
        <v>1</v>
      </c>
      <c r="D28" t="s">
        <v>8</v>
      </c>
      <c r="E28" t="s">
        <v>62</v>
      </c>
      <c r="F28">
        <v>84.259984338292895</v>
      </c>
    </row>
    <row r="29" spans="1:13" x14ac:dyDescent="0.3">
      <c r="A29" t="s">
        <v>79</v>
      </c>
      <c r="B29" t="s">
        <v>180</v>
      </c>
      <c r="C29" t="s">
        <v>1</v>
      </c>
      <c r="D29" t="s">
        <v>9</v>
      </c>
      <c r="E29" t="s">
        <v>63</v>
      </c>
      <c r="F29">
        <v>15.059804276911899</v>
      </c>
    </row>
    <row r="30" spans="1:13" x14ac:dyDescent="0.3">
      <c r="A30" t="s">
        <v>81</v>
      </c>
      <c r="B30" t="s">
        <v>180</v>
      </c>
      <c r="C30" t="s">
        <v>1</v>
      </c>
      <c r="D30" t="s">
        <v>8</v>
      </c>
      <c r="E30" t="s">
        <v>63</v>
      </c>
      <c r="F30">
        <v>15.5833985904464</v>
      </c>
    </row>
    <row r="31" spans="1:13" x14ac:dyDescent="0.3">
      <c r="A31" t="s">
        <v>73</v>
      </c>
      <c r="B31" t="s">
        <v>180</v>
      </c>
      <c r="C31" t="s">
        <v>182</v>
      </c>
      <c r="D31" t="s">
        <v>6</v>
      </c>
      <c r="E31" t="s">
        <v>65</v>
      </c>
      <c r="F31">
        <v>0</v>
      </c>
    </row>
    <row r="32" spans="1:13" x14ac:dyDescent="0.3">
      <c r="A32" t="s">
        <v>75</v>
      </c>
      <c r="B32" t="s">
        <v>180</v>
      </c>
      <c r="C32" t="s">
        <v>182</v>
      </c>
      <c r="D32" t="s">
        <v>4</v>
      </c>
      <c r="E32" t="s">
        <v>65</v>
      </c>
      <c r="F32">
        <v>2.5185744868404501E-2</v>
      </c>
    </row>
    <row r="33" spans="1:6" x14ac:dyDescent="0.3">
      <c r="A33" t="s">
        <v>77</v>
      </c>
      <c r="B33" t="s">
        <v>180</v>
      </c>
      <c r="C33" t="s">
        <v>182</v>
      </c>
      <c r="D33" t="s">
        <v>90</v>
      </c>
      <c r="E33" t="s">
        <v>65</v>
      </c>
      <c r="F33">
        <v>0</v>
      </c>
    </row>
    <row r="34" spans="1:6" x14ac:dyDescent="0.3">
      <c r="A34" t="s">
        <v>73</v>
      </c>
      <c r="B34" t="s">
        <v>180</v>
      </c>
      <c r="C34" t="s">
        <v>182</v>
      </c>
      <c r="D34" t="s">
        <v>6</v>
      </c>
      <c r="E34" t="s">
        <v>64</v>
      </c>
      <c r="F34">
        <v>0.372266170311773</v>
      </c>
    </row>
    <row r="35" spans="1:6" x14ac:dyDescent="0.3">
      <c r="A35" t="s">
        <v>75</v>
      </c>
      <c r="B35" t="s">
        <v>180</v>
      </c>
      <c r="C35" t="s">
        <v>182</v>
      </c>
      <c r="D35" t="s">
        <v>4</v>
      </c>
      <c r="E35" t="s">
        <v>64</v>
      </c>
      <c r="F35">
        <v>8.8150107039415698E-2</v>
      </c>
    </row>
    <row r="36" spans="1:6" x14ac:dyDescent="0.3">
      <c r="A36" t="s">
        <v>77</v>
      </c>
      <c r="B36" t="s">
        <v>180</v>
      </c>
      <c r="C36" t="s">
        <v>182</v>
      </c>
      <c r="D36" t="s">
        <v>90</v>
      </c>
      <c r="E36" t="s">
        <v>64</v>
      </c>
      <c r="F36">
        <v>0</v>
      </c>
    </row>
    <row r="37" spans="1:6" x14ac:dyDescent="0.3">
      <c r="A37" t="s">
        <v>73</v>
      </c>
      <c r="B37" t="s">
        <v>180</v>
      </c>
      <c r="C37" t="s">
        <v>182</v>
      </c>
      <c r="D37" t="s">
        <v>6</v>
      </c>
      <c r="E37" t="s">
        <v>62</v>
      </c>
      <c r="F37">
        <v>91.949744067007899</v>
      </c>
    </row>
    <row r="38" spans="1:6" x14ac:dyDescent="0.3">
      <c r="A38" t="s">
        <v>75</v>
      </c>
      <c r="B38" t="s">
        <v>180</v>
      </c>
      <c r="C38" t="s">
        <v>182</v>
      </c>
      <c r="D38" t="s">
        <v>4</v>
      </c>
      <c r="E38" t="s">
        <v>62</v>
      </c>
      <c r="F38">
        <v>94.270243042437997</v>
      </c>
    </row>
    <row r="39" spans="1:6" x14ac:dyDescent="0.3">
      <c r="A39" t="s">
        <v>77</v>
      </c>
      <c r="B39" t="s">
        <v>180</v>
      </c>
      <c r="C39" t="s">
        <v>182</v>
      </c>
      <c r="D39" t="s">
        <v>90</v>
      </c>
      <c r="E39" t="s">
        <v>62</v>
      </c>
      <c r="F39">
        <v>84.285714285714306</v>
      </c>
    </row>
    <row r="40" spans="1:6" x14ac:dyDescent="0.3">
      <c r="A40" t="s">
        <v>73</v>
      </c>
      <c r="B40" t="s">
        <v>180</v>
      </c>
      <c r="C40" t="s">
        <v>182</v>
      </c>
      <c r="D40" t="s">
        <v>6</v>
      </c>
      <c r="E40" t="s">
        <v>63</v>
      </c>
      <c r="F40">
        <v>7.67798976268032</v>
      </c>
    </row>
    <row r="41" spans="1:6" x14ac:dyDescent="0.3">
      <c r="A41" t="s">
        <v>75</v>
      </c>
      <c r="B41" t="s">
        <v>180</v>
      </c>
      <c r="C41" t="s">
        <v>182</v>
      </c>
      <c r="D41" t="s">
        <v>4</v>
      </c>
      <c r="E41" t="s">
        <v>63</v>
      </c>
      <c r="F41">
        <v>5.6164211056541999</v>
      </c>
    </row>
    <row r="42" spans="1:6" x14ac:dyDescent="0.3">
      <c r="A42" t="s">
        <v>77</v>
      </c>
      <c r="B42" t="s">
        <v>180</v>
      </c>
      <c r="C42" t="s">
        <v>182</v>
      </c>
      <c r="D42" t="s">
        <v>90</v>
      </c>
      <c r="E42" t="s">
        <v>63</v>
      </c>
      <c r="F42">
        <v>15.714285714285699</v>
      </c>
    </row>
  </sheetData>
  <sortState ref="A21:F60">
    <sortCondition ref="B21:B60"/>
    <sortCondition ref="C21:C60"/>
    <sortCondition ref="E21:E60"/>
  </sortState>
  <mergeCells count="2">
    <mergeCell ref="A1:F1"/>
    <mergeCell ref="H1:M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D10" sqref="D10"/>
    </sheetView>
  </sheetViews>
  <sheetFormatPr defaultRowHeight="15.6" x14ac:dyDescent="0.3"/>
  <cols>
    <col min="1" max="1" width="27.5" customWidth="1"/>
  </cols>
  <sheetData>
    <row r="1" spans="1:3" x14ac:dyDescent="0.3">
      <c r="B1" t="s">
        <v>107</v>
      </c>
      <c r="C1" t="s">
        <v>108</v>
      </c>
    </row>
    <row r="2" spans="1:3" x14ac:dyDescent="0.3">
      <c r="A2" t="s">
        <v>66</v>
      </c>
      <c r="B2">
        <v>0.94191522762951296</v>
      </c>
      <c r="C2">
        <v>4.0816326530612201</v>
      </c>
    </row>
    <row r="3" spans="1:3" x14ac:dyDescent="0.3">
      <c r="A3" t="s">
        <v>67</v>
      </c>
      <c r="B3">
        <v>0.13527731850293101</v>
      </c>
      <c r="C3">
        <v>1.1724034270254</v>
      </c>
    </row>
    <row r="4" spans="1:3" x14ac:dyDescent="0.3">
      <c r="A4" t="s">
        <v>68</v>
      </c>
      <c r="B4">
        <v>0.19430051813471499</v>
      </c>
      <c r="C4">
        <v>0.72322970639032802</v>
      </c>
    </row>
    <row r="5" spans="1:3" x14ac:dyDescent="0.3">
      <c r="A5" t="s">
        <v>69</v>
      </c>
      <c r="B5">
        <v>0.71094480823199202</v>
      </c>
      <c r="C5">
        <v>1.79607109448082</v>
      </c>
    </row>
    <row r="6" spans="1:3" x14ac:dyDescent="0.3">
      <c r="A6" t="s">
        <v>70</v>
      </c>
      <c r="B6">
        <v>2.4608025511559899</v>
      </c>
      <c r="C6">
        <v>2.0037204358224798</v>
      </c>
    </row>
    <row r="7" spans="1:3" x14ac:dyDescent="0.3">
      <c r="A7" t="s">
        <v>71</v>
      </c>
      <c r="B7">
        <v>0.27134587554269202</v>
      </c>
      <c r="C7">
        <v>1.3386396526772799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topLeftCell="A10" workbookViewId="0">
      <selection activeCell="F34" sqref="F34"/>
    </sheetView>
  </sheetViews>
  <sheetFormatPr defaultRowHeight="15.6" x14ac:dyDescent="0.3"/>
  <cols>
    <col min="1" max="1" width="13" customWidth="1"/>
    <col min="2" max="5" width="24.19921875" customWidth="1"/>
  </cols>
  <sheetData>
    <row r="1" spans="1:5" x14ac:dyDescent="0.3">
      <c r="A1" t="s">
        <v>84</v>
      </c>
      <c r="B1" t="s">
        <v>87</v>
      </c>
      <c r="C1" t="s">
        <v>219</v>
      </c>
      <c r="D1" t="s">
        <v>85</v>
      </c>
      <c r="E1" t="s">
        <v>86</v>
      </c>
    </row>
    <row r="2" spans="1:5" x14ac:dyDescent="0.3">
      <c r="A2" t="s">
        <v>88</v>
      </c>
      <c r="B2" t="s">
        <v>39</v>
      </c>
      <c r="C2" t="s">
        <v>220</v>
      </c>
      <c r="D2" t="s">
        <v>104</v>
      </c>
      <c r="E2">
        <v>87.148324382256106</v>
      </c>
    </row>
    <row r="3" spans="1:5" x14ac:dyDescent="0.3">
      <c r="A3" t="s">
        <v>88</v>
      </c>
      <c r="B3" t="s">
        <v>40</v>
      </c>
      <c r="C3" t="s">
        <v>220</v>
      </c>
      <c r="D3" t="s">
        <v>104</v>
      </c>
      <c r="E3">
        <v>88.9958805364287</v>
      </c>
    </row>
    <row r="4" spans="1:5" x14ac:dyDescent="0.3">
      <c r="A4" t="s">
        <v>88</v>
      </c>
      <c r="B4" t="s">
        <v>42</v>
      </c>
      <c r="C4" t="s">
        <v>220</v>
      </c>
      <c r="D4" t="s">
        <v>104</v>
      </c>
      <c r="E4">
        <v>14.154329718618801</v>
      </c>
    </row>
    <row r="5" spans="1:5" x14ac:dyDescent="0.3">
      <c r="A5" t="s">
        <v>88</v>
      </c>
      <c r="B5" t="s">
        <v>41</v>
      </c>
      <c r="C5" t="s">
        <v>220</v>
      </c>
      <c r="D5" t="s">
        <v>104</v>
      </c>
      <c r="E5">
        <v>67.025985862370106</v>
      </c>
    </row>
    <row r="6" spans="1:5" x14ac:dyDescent="0.3">
      <c r="A6" t="s">
        <v>88</v>
      </c>
      <c r="B6" t="s">
        <v>43</v>
      </c>
      <c r="C6" t="s">
        <v>220</v>
      </c>
      <c r="D6" t="s">
        <v>104</v>
      </c>
      <c r="E6">
        <v>45.4081425444543</v>
      </c>
    </row>
    <row r="7" spans="1:5" x14ac:dyDescent="0.3">
      <c r="A7" t="s">
        <v>88</v>
      </c>
      <c r="B7" t="s">
        <v>44</v>
      </c>
      <c r="C7" t="s">
        <v>220</v>
      </c>
      <c r="D7" t="s">
        <v>104</v>
      </c>
      <c r="E7">
        <v>100</v>
      </c>
    </row>
    <row r="8" spans="1:5" x14ac:dyDescent="0.3">
      <c r="A8" t="s">
        <v>88</v>
      </c>
      <c r="B8" t="s">
        <v>39</v>
      </c>
      <c r="C8" t="s">
        <v>220</v>
      </c>
      <c r="D8" t="s">
        <v>89</v>
      </c>
      <c r="E8">
        <v>6.8754272636321598</v>
      </c>
    </row>
    <row r="9" spans="1:5" x14ac:dyDescent="0.3">
      <c r="A9" t="s">
        <v>88</v>
      </c>
      <c r="B9" t="s">
        <v>40</v>
      </c>
      <c r="C9" t="s">
        <v>220</v>
      </c>
      <c r="D9" t="s">
        <v>89</v>
      </c>
      <c r="E9">
        <v>6.0030851218247001</v>
      </c>
    </row>
    <row r="10" spans="1:5" x14ac:dyDescent="0.3">
      <c r="A10" t="s">
        <v>88</v>
      </c>
      <c r="B10" t="s">
        <v>42</v>
      </c>
      <c r="C10" t="s">
        <v>220</v>
      </c>
      <c r="D10" t="s">
        <v>89</v>
      </c>
      <c r="E10">
        <v>76.801974878916894</v>
      </c>
    </row>
    <row r="11" spans="1:5" x14ac:dyDescent="0.3">
      <c r="A11" t="s">
        <v>88</v>
      </c>
      <c r="B11" t="s">
        <v>41</v>
      </c>
      <c r="C11" t="s">
        <v>220</v>
      </c>
      <c r="D11" t="s">
        <v>89</v>
      </c>
      <c r="E11">
        <v>32.974014137629901</v>
      </c>
    </row>
    <row r="12" spans="1:5" x14ac:dyDescent="0.3">
      <c r="A12" t="s">
        <v>88</v>
      </c>
      <c r="B12" t="s">
        <v>43</v>
      </c>
      <c r="C12" t="s">
        <v>220</v>
      </c>
      <c r="D12" t="s">
        <v>89</v>
      </c>
      <c r="E12">
        <v>43.6218603022701</v>
      </c>
    </row>
    <row r="13" spans="1:5" x14ac:dyDescent="0.3">
      <c r="A13" t="s">
        <v>88</v>
      </c>
      <c r="B13" t="s">
        <v>44</v>
      </c>
      <c r="C13" t="s">
        <v>220</v>
      </c>
      <c r="D13" t="s">
        <v>89</v>
      </c>
      <c r="E13">
        <v>0</v>
      </c>
    </row>
    <row r="14" spans="1:5" x14ac:dyDescent="0.3">
      <c r="A14" t="s">
        <v>88</v>
      </c>
      <c r="B14" t="s">
        <v>39</v>
      </c>
      <c r="C14" t="s">
        <v>220</v>
      </c>
      <c r="D14" t="s">
        <v>103</v>
      </c>
      <c r="E14">
        <v>5.9762483541117302</v>
      </c>
    </row>
    <row r="15" spans="1:5" x14ac:dyDescent="0.3">
      <c r="A15" t="s">
        <v>88</v>
      </c>
      <c r="B15" t="s">
        <v>40</v>
      </c>
      <c r="C15" t="s">
        <v>220</v>
      </c>
      <c r="D15" t="s">
        <v>103</v>
      </c>
      <c r="E15">
        <v>5.0010343417466503</v>
      </c>
    </row>
    <row r="16" spans="1:5" x14ac:dyDescent="0.3">
      <c r="A16" t="s">
        <v>88</v>
      </c>
      <c r="B16" t="s">
        <v>42</v>
      </c>
      <c r="C16" t="s">
        <v>220</v>
      </c>
      <c r="D16" t="s">
        <v>103</v>
      </c>
      <c r="E16">
        <v>9.0436954024642695</v>
      </c>
    </row>
    <row r="17" spans="1:5" x14ac:dyDescent="0.3">
      <c r="A17" t="s">
        <v>88</v>
      </c>
      <c r="B17" t="s">
        <v>41</v>
      </c>
      <c r="C17" t="s">
        <v>220</v>
      </c>
      <c r="D17" t="s">
        <v>103</v>
      </c>
      <c r="E17">
        <v>0</v>
      </c>
    </row>
    <row r="18" spans="1:5" x14ac:dyDescent="0.3">
      <c r="A18" t="s">
        <v>88</v>
      </c>
      <c r="B18" t="s">
        <v>43</v>
      </c>
      <c r="C18" t="s">
        <v>220</v>
      </c>
      <c r="D18" t="s">
        <v>103</v>
      </c>
      <c r="E18">
        <v>10.9699971532755</v>
      </c>
    </row>
    <row r="19" spans="1:5" x14ac:dyDescent="0.3">
      <c r="A19" t="s">
        <v>88</v>
      </c>
      <c r="B19" t="s">
        <v>44</v>
      </c>
      <c r="C19" t="s">
        <v>220</v>
      </c>
      <c r="D19" t="s">
        <v>103</v>
      </c>
      <c r="E19">
        <v>0</v>
      </c>
    </row>
    <row r="20" spans="1:5" x14ac:dyDescent="0.3">
      <c r="A20" t="s">
        <v>88</v>
      </c>
      <c r="B20" t="s">
        <v>39</v>
      </c>
      <c r="C20" t="s">
        <v>220</v>
      </c>
      <c r="D20" t="s">
        <v>105</v>
      </c>
      <c r="E20">
        <v>0</v>
      </c>
    </row>
    <row r="21" spans="1:5" x14ac:dyDescent="0.3">
      <c r="A21" t="s">
        <v>88</v>
      </c>
      <c r="B21" t="s">
        <v>40</v>
      </c>
      <c r="C21" t="s">
        <v>220</v>
      </c>
      <c r="D21" t="s">
        <v>105</v>
      </c>
      <c r="E21">
        <v>0</v>
      </c>
    </row>
    <row r="22" spans="1:5" x14ac:dyDescent="0.3">
      <c r="A22" t="s">
        <v>88</v>
      </c>
      <c r="B22" t="s">
        <v>42</v>
      </c>
      <c r="C22" t="s">
        <v>220</v>
      </c>
      <c r="D22" t="s">
        <v>105</v>
      </c>
      <c r="E22">
        <v>0</v>
      </c>
    </row>
    <row r="23" spans="1:5" x14ac:dyDescent="0.3">
      <c r="A23" t="s">
        <v>88</v>
      </c>
      <c r="B23" t="s">
        <v>41</v>
      </c>
      <c r="C23" t="s">
        <v>220</v>
      </c>
      <c r="D23" t="s">
        <v>105</v>
      </c>
      <c r="E23">
        <v>0</v>
      </c>
    </row>
    <row r="24" spans="1:5" x14ac:dyDescent="0.3">
      <c r="A24" t="s">
        <v>88</v>
      </c>
      <c r="B24" t="s">
        <v>43</v>
      </c>
      <c r="C24" t="s">
        <v>220</v>
      </c>
      <c r="D24" t="s">
        <v>105</v>
      </c>
      <c r="E24">
        <v>0</v>
      </c>
    </row>
    <row r="25" spans="1:5" x14ac:dyDescent="0.3">
      <c r="A25" t="s">
        <v>88</v>
      </c>
      <c r="B25" t="s">
        <v>44</v>
      </c>
      <c r="C25" t="s">
        <v>220</v>
      </c>
      <c r="D25" t="s">
        <v>105</v>
      </c>
      <c r="E25">
        <v>0</v>
      </c>
    </row>
    <row r="26" spans="1:5" x14ac:dyDescent="0.3">
      <c r="A26" t="s">
        <v>88</v>
      </c>
      <c r="B26" t="s">
        <v>40</v>
      </c>
      <c r="C26" t="s">
        <v>221</v>
      </c>
      <c r="D26" t="s">
        <v>104</v>
      </c>
      <c r="E26" t="s">
        <v>93</v>
      </c>
    </row>
    <row r="27" spans="1:5" x14ac:dyDescent="0.3">
      <c r="A27" t="s">
        <v>88</v>
      </c>
      <c r="B27" t="s">
        <v>39</v>
      </c>
      <c r="C27" t="s">
        <v>221</v>
      </c>
      <c r="D27" t="s">
        <v>104</v>
      </c>
      <c r="E27">
        <v>39.116655775727999</v>
      </c>
    </row>
    <row r="28" spans="1:5" x14ac:dyDescent="0.3">
      <c r="A28" t="s">
        <v>88</v>
      </c>
      <c r="B28" t="s">
        <v>42</v>
      </c>
      <c r="C28" t="s">
        <v>221</v>
      </c>
      <c r="D28" t="s">
        <v>104</v>
      </c>
      <c r="E28">
        <v>100</v>
      </c>
    </row>
    <row r="29" spans="1:5" x14ac:dyDescent="0.3">
      <c r="A29" t="s">
        <v>88</v>
      </c>
      <c r="B29" t="s">
        <v>41</v>
      </c>
      <c r="C29" t="s">
        <v>221</v>
      </c>
      <c r="D29" t="s">
        <v>104</v>
      </c>
      <c r="E29">
        <v>74.429950153780894</v>
      </c>
    </row>
    <row r="30" spans="1:5" x14ac:dyDescent="0.3">
      <c r="A30" t="s">
        <v>88</v>
      </c>
      <c r="B30" t="s">
        <v>44</v>
      </c>
      <c r="C30" t="s">
        <v>221</v>
      </c>
      <c r="D30" t="s">
        <v>104</v>
      </c>
      <c r="E30" t="s">
        <v>93</v>
      </c>
    </row>
    <row r="31" spans="1:5" x14ac:dyDescent="0.3">
      <c r="A31" t="s">
        <v>88</v>
      </c>
      <c r="B31" t="s">
        <v>43</v>
      </c>
      <c r="C31" t="s">
        <v>221</v>
      </c>
      <c r="D31" t="s">
        <v>104</v>
      </c>
      <c r="E31">
        <v>100</v>
      </c>
    </row>
    <row r="32" spans="1:5" x14ac:dyDescent="0.3">
      <c r="A32" t="s">
        <v>88</v>
      </c>
      <c r="B32" t="s">
        <v>40</v>
      </c>
      <c r="C32" t="s">
        <v>221</v>
      </c>
      <c r="D32" t="s">
        <v>89</v>
      </c>
      <c r="E32" t="s">
        <v>93</v>
      </c>
    </row>
    <row r="33" spans="1:5" x14ac:dyDescent="0.3">
      <c r="A33" t="s">
        <v>88</v>
      </c>
      <c r="B33" t="s">
        <v>39</v>
      </c>
      <c r="C33" t="s">
        <v>221</v>
      </c>
      <c r="D33" t="s">
        <v>89</v>
      </c>
      <c r="E33">
        <v>11.937956683686799</v>
      </c>
    </row>
    <row r="34" spans="1:5" x14ac:dyDescent="0.3">
      <c r="A34" t="s">
        <v>88</v>
      </c>
      <c r="B34" t="s">
        <v>42</v>
      </c>
      <c r="C34" t="s">
        <v>221</v>
      </c>
      <c r="D34" t="s">
        <v>89</v>
      </c>
      <c r="E34">
        <v>0</v>
      </c>
    </row>
    <row r="35" spans="1:5" x14ac:dyDescent="0.3">
      <c r="A35" t="s">
        <v>88</v>
      </c>
      <c r="B35" t="s">
        <v>41</v>
      </c>
      <c r="C35" t="s">
        <v>221</v>
      </c>
      <c r="D35" t="s">
        <v>89</v>
      </c>
      <c r="E35">
        <v>25.570049846219099</v>
      </c>
    </row>
    <row r="36" spans="1:5" x14ac:dyDescent="0.3">
      <c r="A36" t="s">
        <v>88</v>
      </c>
      <c r="B36" t="s">
        <v>44</v>
      </c>
      <c r="C36" t="s">
        <v>221</v>
      </c>
      <c r="D36" t="s">
        <v>89</v>
      </c>
      <c r="E36" t="s">
        <v>93</v>
      </c>
    </row>
    <row r="37" spans="1:5" x14ac:dyDescent="0.3">
      <c r="A37" t="s">
        <v>88</v>
      </c>
      <c r="B37" t="s">
        <v>43</v>
      </c>
      <c r="C37" t="s">
        <v>221</v>
      </c>
      <c r="D37" t="s">
        <v>89</v>
      </c>
      <c r="E37">
        <v>0</v>
      </c>
    </row>
    <row r="38" spans="1:5" x14ac:dyDescent="0.3">
      <c r="A38" t="s">
        <v>88</v>
      </c>
      <c r="B38" t="s">
        <v>40</v>
      </c>
      <c r="C38" t="s">
        <v>221</v>
      </c>
      <c r="D38" t="s">
        <v>103</v>
      </c>
      <c r="E38" t="s">
        <v>93</v>
      </c>
    </row>
    <row r="39" spans="1:5" x14ac:dyDescent="0.3">
      <c r="A39" t="s">
        <v>88</v>
      </c>
      <c r="B39" t="s">
        <v>39</v>
      </c>
      <c r="C39" t="s">
        <v>221</v>
      </c>
      <c r="D39" t="s">
        <v>103</v>
      </c>
      <c r="E39">
        <v>48.945387540585202</v>
      </c>
    </row>
    <row r="40" spans="1:5" x14ac:dyDescent="0.3">
      <c r="A40" t="s">
        <v>88</v>
      </c>
      <c r="B40" t="s">
        <v>42</v>
      </c>
      <c r="C40" t="s">
        <v>221</v>
      </c>
      <c r="D40" t="s">
        <v>103</v>
      </c>
      <c r="E40">
        <v>0</v>
      </c>
    </row>
    <row r="41" spans="1:5" x14ac:dyDescent="0.3">
      <c r="A41" t="s">
        <v>88</v>
      </c>
      <c r="B41" t="s">
        <v>41</v>
      </c>
      <c r="C41" t="s">
        <v>221</v>
      </c>
      <c r="D41" t="s">
        <v>103</v>
      </c>
      <c r="E41">
        <v>0</v>
      </c>
    </row>
    <row r="42" spans="1:5" x14ac:dyDescent="0.3">
      <c r="A42" t="s">
        <v>88</v>
      </c>
      <c r="B42" t="s">
        <v>44</v>
      </c>
      <c r="C42" t="s">
        <v>221</v>
      </c>
      <c r="D42" t="s">
        <v>103</v>
      </c>
      <c r="E42" t="s">
        <v>93</v>
      </c>
    </row>
    <row r="43" spans="1:5" x14ac:dyDescent="0.3">
      <c r="A43" t="s">
        <v>88</v>
      </c>
      <c r="B43" t="s">
        <v>43</v>
      </c>
      <c r="C43" t="s">
        <v>221</v>
      </c>
      <c r="D43" t="s">
        <v>103</v>
      </c>
      <c r="E43">
        <v>0</v>
      </c>
    </row>
    <row r="44" spans="1:5" x14ac:dyDescent="0.3">
      <c r="A44" t="s">
        <v>88</v>
      </c>
      <c r="B44" t="s">
        <v>40</v>
      </c>
      <c r="C44" t="s">
        <v>221</v>
      </c>
      <c r="D44" t="s">
        <v>105</v>
      </c>
      <c r="E44" t="s">
        <v>93</v>
      </c>
    </row>
    <row r="45" spans="1:5" x14ac:dyDescent="0.3">
      <c r="A45" t="s">
        <v>88</v>
      </c>
      <c r="B45" t="s">
        <v>39</v>
      </c>
      <c r="C45" t="s">
        <v>221</v>
      </c>
      <c r="D45" t="s">
        <v>105</v>
      </c>
      <c r="E45">
        <v>0</v>
      </c>
    </row>
    <row r="46" spans="1:5" x14ac:dyDescent="0.3">
      <c r="A46" t="s">
        <v>88</v>
      </c>
      <c r="B46" t="s">
        <v>42</v>
      </c>
      <c r="C46" t="s">
        <v>221</v>
      </c>
      <c r="D46" t="s">
        <v>105</v>
      </c>
      <c r="E46">
        <v>0</v>
      </c>
    </row>
    <row r="47" spans="1:5" x14ac:dyDescent="0.3">
      <c r="A47" t="s">
        <v>88</v>
      </c>
      <c r="B47" t="s">
        <v>41</v>
      </c>
      <c r="C47" t="s">
        <v>221</v>
      </c>
      <c r="D47" t="s">
        <v>105</v>
      </c>
      <c r="E47">
        <v>0</v>
      </c>
    </row>
    <row r="48" spans="1:5" x14ac:dyDescent="0.3">
      <c r="A48" t="s">
        <v>88</v>
      </c>
      <c r="B48" t="s">
        <v>44</v>
      </c>
      <c r="C48" t="s">
        <v>221</v>
      </c>
      <c r="D48" t="s">
        <v>105</v>
      </c>
      <c r="E48" t="s">
        <v>93</v>
      </c>
    </row>
    <row r="49" spans="1:5" x14ac:dyDescent="0.3">
      <c r="A49" t="s">
        <v>88</v>
      </c>
      <c r="B49" t="s">
        <v>43</v>
      </c>
      <c r="C49" t="s">
        <v>221</v>
      </c>
      <c r="D49" t="s">
        <v>105</v>
      </c>
      <c r="E49">
        <v>0</v>
      </c>
    </row>
  </sheetData>
  <sortState ref="A2:G49">
    <sortCondition ref="D2:D49"/>
  </sortState>
  <conditionalFormatting sqref="A36:A1048576">
    <cfRule type="containsText" dxfId="0" priority="1" operator="containsText" text="D7">
      <formula>NOT(ISERROR(SEARCH("D7",A36)))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4"/>
  <sheetViews>
    <sheetView workbookViewId="0">
      <selection activeCell="I16" sqref="I16"/>
    </sheetView>
  </sheetViews>
  <sheetFormatPr defaultColWidth="11.19921875" defaultRowHeight="15.6" x14ac:dyDescent="0.3"/>
  <sheetData>
    <row r="3" spans="2:19" x14ac:dyDescent="0.3">
      <c r="B3" s="30"/>
      <c r="C3" s="50" t="s">
        <v>38</v>
      </c>
      <c r="D3" s="51"/>
      <c r="E3" s="51"/>
      <c r="F3" s="51"/>
      <c r="G3" s="51"/>
      <c r="H3" s="52"/>
      <c r="M3" s="30"/>
      <c r="N3" s="50" t="s">
        <v>47</v>
      </c>
      <c r="O3" s="51"/>
      <c r="P3" s="51"/>
      <c r="Q3" s="51"/>
      <c r="R3" s="51"/>
      <c r="S3" s="52"/>
    </row>
    <row r="4" spans="2:19" x14ac:dyDescent="0.3">
      <c r="B4" s="1"/>
      <c r="C4" s="50" t="s">
        <v>51</v>
      </c>
      <c r="D4" s="51"/>
      <c r="E4" s="51"/>
      <c r="F4" s="51"/>
      <c r="G4" s="51"/>
      <c r="H4" s="52"/>
      <c r="M4" s="1"/>
      <c r="N4" s="50" t="s">
        <v>51</v>
      </c>
      <c r="O4" s="51"/>
      <c r="P4" s="51"/>
      <c r="Q4" s="51"/>
      <c r="R4" s="51"/>
      <c r="S4" s="52"/>
    </row>
    <row r="5" spans="2:19" x14ac:dyDescent="0.3">
      <c r="B5" s="13" t="s">
        <v>2</v>
      </c>
      <c r="C5" s="3" t="s">
        <v>39</v>
      </c>
      <c r="D5" s="3" t="s">
        <v>40</v>
      </c>
      <c r="E5" s="3" t="s">
        <v>41</v>
      </c>
      <c r="F5" s="3" t="s">
        <v>42</v>
      </c>
      <c r="G5" s="3" t="s">
        <v>43</v>
      </c>
      <c r="H5" s="3" t="s">
        <v>44</v>
      </c>
      <c r="M5" s="13" t="s">
        <v>2</v>
      </c>
      <c r="N5" s="3" t="s">
        <v>39</v>
      </c>
      <c r="O5" s="3" t="s">
        <v>40</v>
      </c>
      <c r="P5" s="3" t="s">
        <v>41</v>
      </c>
      <c r="Q5" s="3" t="s">
        <v>42</v>
      </c>
      <c r="R5" s="3" t="s">
        <v>43</v>
      </c>
      <c r="S5" s="3" t="s">
        <v>44</v>
      </c>
    </row>
    <row r="6" spans="2:19" x14ac:dyDescent="0.3">
      <c r="B6" s="31">
        <v>-7</v>
      </c>
      <c r="C6" s="25">
        <v>5.67</v>
      </c>
      <c r="D6" s="25">
        <v>0.95</v>
      </c>
      <c r="E6" s="25">
        <v>2.56</v>
      </c>
      <c r="F6" s="25">
        <v>2.2799999999999998</v>
      </c>
      <c r="G6" s="25">
        <v>6.4</v>
      </c>
      <c r="H6" s="25">
        <v>3.37</v>
      </c>
      <c r="M6" s="31">
        <v>-7</v>
      </c>
      <c r="N6" s="25">
        <v>6.25</v>
      </c>
      <c r="O6" s="25">
        <v>26.3</v>
      </c>
      <c r="P6" s="25">
        <v>49.6</v>
      </c>
      <c r="Q6" s="25">
        <v>34.799999999999997</v>
      </c>
      <c r="R6" s="25">
        <v>60</v>
      </c>
      <c r="S6" s="25">
        <v>55.8</v>
      </c>
    </row>
    <row r="7" spans="2:19" x14ac:dyDescent="0.3">
      <c r="B7" s="31">
        <v>2</v>
      </c>
      <c r="C7" s="25">
        <v>8.24</v>
      </c>
      <c r="D7" s="25">
        <v>1.91</v>
      </c>
      <c r="E7" s="25">
        <v>16.100000000000001</v>
      </c>
      <c r="F7" s="25">
        <v>19.399999999999999</v>
      </c>
      <c r="G7" s="25">
        <v>14.7</v>
      </c>
      <c r="H7" s="25">
        <v>7.96</v>
      </c>
      <c r="M7" s="31">
        <v>2</v>
      </c>
      <c r="N7" s="25">
        <v>84.6</v>
      </c>
      <c r="O7" s="25">
        <v>58.6</v>
      </c>
      <c r="P7" s="25">
        <v>45.3</v>
      </c>
      <c r="Q7" s="25">
        <v>85.6</v>
      </c>
      <c r="R7" s="25">
        <v>56</v>
      </c>
      <c r="S7" s="25">
        <v>60.2</v>
      </c>
    </row>
    <row r="8" spans="2:19" x14ac:dyDescent="0.3">
      <c r="B8" s="31">
        <v>4</v>
      </c>
      <c r="C8" s="25">
        <v>24.3</v>
      </c>
      <c r="D8" s="25">
        <v>9.7100000000000009</v>
      </c>
      <c r="E8" s="25">
        <v>16.600000000000001</v>
      </c>
      <c r="F8" s="25">
        <v>9.0500000000000007</v>
      </c>
      <c r="G8" s="25">
        <v>11.3</v>
      </c>
      <c r="H8" s="25">
        <v>8.16</v>
      </c>
      <c r="M8" s="31">
        <v>4</v>
      </c>
      <c r="N8" s="25">
        <v>42.7</v>
      </c>
      <c r="O8" s="25">
        <v>60</v>
      </c>
      <c r="P8" s="25">
        <v>22.9</v>
      </c>
      <c r="Q8" s="25">
        <v>12.5</v>
      </c>
      <c r="R8" s="25">
        <v>25</v>
      </c>
      <c r="S8" s="25">
        <v>66.7</v>
      </c>
    </row>
    <row r="11" spans="2:19" x14ac:dyDescent="0.3">
      <c r="B11" s="30"/>
      <c r="C11" s="50" t="s">
        <v>45</v>
      </c>
      <c r="D11" s="51"/>
      <c r="E11" s="51"/>
      <c r="F11" s="51"/>
      <c r="G11" s="51"/>
      <c r="H11" s="52"/>
      <c r="M11" s="30"/>
      <c r="N11" s="50" t="s">
        <v>48</v>
      </c>
      <c r="O11" s="51"/>
      <c r="P11" s="51"/>
      <c r="Q11" s="51"/>
      <c r="R11" s="51"/>
      <c r="S11" s="52"/>
    </row>
    <row r="12" spans="2:19" x14ac:dyDescent="0.3">
      <c r="B12" s="1"/>
      <c r="C12" s="50" t="s">
        <v>51</v>
      </c>
      <c r="D12" s="51"/>
      <c r="E12" s="51"/>
      <c r="F12" s="51"/>
      <c r="G12" s="51"/>
      <c r="H12" s="52"/>
      <c r="M12" s="1"/>
      <c r="N12" s="50" t="s">
        <v>51</v>
      </c>
      <c r="O12" s="51"/>
      <c r="P12" s="51"/>
      <c r="Q12" s="51"/>
      <c r="R12" s="51"/>
      <c r="S12" s="52"/>
    </row>
    <row r="13" spans="2:19" x14ac:dyDescent="0.3">
      <c r="B13" s="13" t="s">
        <v>2</v>
      </c>
      <c r="C13" s="3" t="s">
        <v>39</v>
      </c>
      <c r="D13" s="3" t="s">
        <v>40</v>
      </c>
      <c r="E13" s="3" t="s">
        <v>41</v>
      </c>
      <c r="F13" s="3" t="s">
        <v>42</v>
      </c>
      <c r="G13" s="3" t="s">
        <v>43</v>
      </c>
      <c r="H13" s="3" t="s">
        <v>44</v>
      </c>
      <c r="M13" s="13" t="s">
        <v>2</v>
      </c>
      <c r="N13" s="3" t="s">
        <v>39</v>
      </c>
      <c r="O13" s="3" t="s">
        <v>40</v>
      </c>
      <c r="P13" s="3" t="s">
        <v>41</v>
      </c>
      <c r="Q13" s="3" t="s">
        <v>42</v>
      </c>
      <c r="R13" s="3" t="s">
        <v>43</v>
      </c>
      <c r="S13" s="3" t="s">
        <v>44</v>
      </c>
    </row>
    <row r="14" spans="2:19" x14ac:dyDescent="0.3">
      <c r="B14" s="31">
        <v>-7</v>
      </c>
      <c r="C14" s="25">
        <v>86.6</v>
      </c>
      <c r="D14" s="25">
        <v>85.7</v>
      </c>
      <c r="E14" s="25">
        <v>89.6</v>
      </c>
      <c r="F14" s="25">
        <v>96.7</v>
      </c>
      <c r="G14" s="25">
        <v>99.3</v>
      </c>
      <c r="H14" s="25">
        <v>98.9</v>
      </c>
      <c r="M14" s="31">
        <v>-7</v>
      </c>
      <c r="N14" s="25">
        <v>67.8</v>
      </c>
      <c r="O14" s="25">
        <v>63.2</v>
      </c>
      <c r="P14" s="25">
        <v>82.9</v>
      </c>
      <c r="Q14" s="25">
        <v>95.1</v>
      </c>
      <c r="R14" s="25">
        <v>100</v>
      </c>
      <c r="S14" s="25">
        <v>93.5</v>
      </c>
    </row>
    <row r="15" spans="2:19" x14ac:dyDescent="0.3">
      <c r="B15" s="31">
        <v>2</v>
      </c>
      <c r="C15" s="25">
        <v>99.6</v>
      </c>
      <c r="D15" s="25">
        <v>97.3</v>
      </c>
      <c r="E15" s="25">
        <v>99.7</v>
      </c>
      <c r="F15" s="25">
        <v>99.9</v>
      </c>
      <c r="G15" s="25">
        <v>96.9</v>
      </c>
      <c r="H15" s="25">
        <v>74.5</v>
      </c>
      <c r="M15" s="31">
        <v>2</v>
      </c>
      <c r="N15" s="25">
        <v>98.4</v>
      </c>
      <c r="O15" s="25">
        <v>89.2</v>
      </c>
      <c r="P15" s="25">
        <v>97.4</v>
      </c>
      <c r="Q15" s="25">
        <v>99.2</v>
      </c>
      <c r="R15" s="25">
        <v>96.4</v>
      </c>
      <c r="S15" s="25">
        <v>96.7</v>
      </c>
    </row>
    <row r="16" spans="2:19" x14ac:dyDescent="0.3">
      <c r="B16" s="31">
        <v>4</v>
      </c>
      <c r="C16" s="25">
        <v>96.3</v>
      </c>
      <c r="D16" s="25">
        <v>92.9</v>
      </c>
      <c r="E16" s="25">
        <v>97.6</v>
      </c>
      <c r="F16" s="25">
        <v>99.4</v>
      </c>
      <c r="G16" s="25">
        <v>97.2</v>
      </c>
      <c r="H16" s="25">
        <v>98.7</v>
      </c>
      <c r="M16" s="31">
        <v>4</v>
      </c>
      <c r="N16" s="25">
        <v>89</v>
      </c>
      <c r="O16" s="25">
        <v>96.9</v>
      </c>
      <c r="P16" s="25">
        <v>79.900000000000006</v>
      </c>
      <c r="Q16" s="25">
        <v>93</v>
      </c>
      <c r="R16" s="25">
        <v>85.9</v>
      </c>
      <c r="S16" s="25">
        <v>94.7</v>
      </c>
    </row>
    <row r="19" spans="2:19" x14ac:dyDescent="0.3">
      <c r="B19" s="30"/>
      <c r="C19" s="50" t="s">
        <v>46</v>
      </c>
      <c r="D19" s="51"/>
      <c r="E19" s="51"/>
      <c r="F19" s="51"/>
      <c r="G19" s="51"/>
      <c r="H19" s="52"/>
      <c r="M19" s="30"/>
      <c r="N19" s="50" t="s">
        <v>49</v>
      </c>
      <c r="O19" s="51"/>
      <c r="P19" s="51"/>
      <c r="Q19" s="51"/>
      <c r="R19" s="51"/>
      <c r="S19" s="52"/>
    </row>
    <row r="20" spans="2:19" x14ac:dyDescent="0.3">
      <c r="B20" s="1"/>
      <c r="C20" s="50" t="s">
        <v>51</v>
      </c>
      <c r="D20" s="51"/>
      <c r="E20" s="51"/>
      <c r="F20" s="51"/>
      <c r="G20" s="51"/>
      <c r="H20" s="52"/>
      <c r="M20" s="1"/>
      <c r="N20" s="50" t="s">
        <v>51</v>
      </c>
      <c r="O20" s="51"/>
      <c r="P20" s="51"/>
      <c r="Q20" s="51"/>
      <c r="R20" s="51"/>
      <c r="S20" s="52"/>
    </row>
    <row r="21" spans="2:19" x14ac:dyDescent="0.3">
      <c r="B21" s="13" t="s">
        <v>2</v>
      </c>
      <c r="C21" s="3" t="s">
        <v>39</v>
      </c>
      <c r="D21" s="3" t="s">
        <v>40</v>
      </c>
      <c r="E21" s="3" t="s">
        <v>41</v>
      </c>
      <c r="F21" s="3" t="s">
        <v>42</v>
      </c>
      <c r="G21" s="3" t="s">
        <v>43</v>
      </c>
      <c r="H21" s="3" t="s">
        <v>44</v>
      </c>
      <c r="M21" s="13" t="s">
        <v>2</v>
      </c>
      <c r="N21" s="3" t="s">
        <v>39</v>
      </c>
      <c r="O21" s="3" t="s">
        <v>40</v>
      </c>
      <c r="P21" s="3" t="s">
        <v>41</v>
      </c>
      <c r="Q21" s="3" t="s">
        <v>42</v>
      </c>
      <c r="R21" s="3" t="s">
        <v>43</v>
      </c>
      <c r="S21" s="3" t="s">
        <v>44</v>
      </c>
    </row>
    <row r="22" spans="2:19" x14ac:dyDescent="0.3">
      <c r="B22" s="31">
        <v>-7</v>
      </c>
      <c r="C22" s="25">
        <v>99.8</v>
      </c>
      <c r="D22" s="25">
        <v>99.4</v>
      </c>
      <c r="E22" s="25">
        <v>100</v>
      </c>
      <c r="F22" s="25">
        <v>100</v>
      </c>
      <c r="G22" s="25">
        <v>100</v>
      </c>
      <c r="H22" s="25">
        <v>100</v>
      </c>
      <c r="M22" s="31">
        <v>-7</v>
      </c>
      <c r="N22" s="25">
        <v>69.400000000000006</v>
      </c>
      <c r="O22" s="25">
        <v>83</v>
      </c>
      <c r="P22" s="25">
        <v>62.3</v>
      </c>
      <c r="Q22" s="25">
        <v>45.5</v>
      </c>
      <c r="R22" s="25">
        <v>79.5</v>
      </c>
      <c r="S22" s="25">
        <v>70.3</v>
      </c>
    </row>
    <row r="23" spans="2:19" x14ac:dyDescent="0.3">
      <c r="B23" s="31">
        <v>2</v>
      </c>
      <c r="C23" s="25">
        <v>99.9</v>
      </c>
      <c r="D23" s="25">
        <v>99.6</v>
      </c>
      <c r="E23" s="25">
        <v>99.9</v>
      </c>
      <c r="F23" s="25">
        <v>100</v>
      </c>
      <c r="G23" s="25">
        <v>99.7</v>
      </c>
      <c r="H23" s="25">
        <v>95.7</v>
      </c>
      <c r="M23" s="31">
        <v>2</v>
      </c>
      <c r="N23" s="25">
        <v>91.3</v>
      </c>
      <c r="O23" s="25">
        <v>95.8</v>
      </c>
      <c r="P23" s="25">
        <v>90.9</v>
      </c>
      <c r="Q23" s="25">
        <v>87</v>
      </c>
      <c r="R23" s="25">
        <v>72.599999999999994</v>
      </c>
      <c r="S23" s="25">
        <v>52.5</v>
      </c>
    </row>
    <row r="24" spans="2:19" x14ac:dyDescent="0.3">
      <c r="B24" s="31">
        <v>4</v>
      </c>
      <c r="C24" s="25">
        <v>99.8</v>
      </c>
      <c r="D24" s="25">
        <v>99.9</v>
      </c>
      <c r="E24" s="25">
        <v>99.9</v>
      </c>
      <c r="F24" s="25">
        <v>99.9</v>
      </c>
      <c r="G24" s="25">
        <v>99.9</v>
      </c>
      <c r="H24" s="25">
        <v>99.9</v>
      </c>
      <c r="M24" s="31">
        <v>4</v>
      </c>
      <c r="N24" s="25">
        <v>83.3</v>
      </c>
      <c r="O24" s="25">
        <v>86.9</v>
      </c>
      <c r="P24" s="25">
        <v>59.1</v>
      </c>
      <c r="Q24" s="25">
        <v>53.5</v>
      </c>
      <c r="R24" s="25">
        <v>63.5</v>
      </c>
      <c r="S24" s="25">
        <v>82.8</v>
      </c>
    </row>
  </sheetData>
  <mergeCells count="12">
    <mergeCell ref="C12:H12"/>
    <mergeCell ref="C19:H19"/>
    <mergeCell ref="C20:H20"/>
    <mergeCell ref="N3:S3"/>
    <mergeCell ref="N4:S4"/>
    <mergeCell ref="N11:S11"/>
    <mergeCell ref="N12:S12"/>
    <mergeCell ref="N19:S19"/>
    <mergeCell ref="N20:S20"/>
    <mergeCell ref="C4:H4"/>
    <mergeCell ref="C3:H3"/>
    <mergeCell ref="C11:H1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H39" sqref="H39"/>
    </sheetView>
  </sheetViews>
  <sheetFormatPr defaultRowHeight="15.6" x14ac:dyDescent="0.3"/>
  <cols>
    <col min="1" max="5" width="19.19921875" style="61" customWidth="1"/>
    <col min="6" max="6" width="19.19921875" customWidth="1"/>
  </cols>
  <sheetData>
    <row r="1" spans="1:5" x14ac:dyDescent="0.3">
      <c r="A1" s="61" t="s">
        <v>109</v>
      </c>
      <c r="B1" s="61" t="s">
        <v>85</v>
      </c>
      <c r="C1" s="61" t="s">
        <v>86</v>
      </c>
      <c r="D1" s="61" t="s">
        <v>110</v>
      </c>
      <c r="E1" s="61" t="s">
        <v>111</v>
      </c>
    </row>
    <row r="2" spans="1:5" x14ac:dyDescent="0.3">
      <c r="A2" s="61">
        <v>0</v>
      </c>
      <c r="B2" s="61" t="s">
        <v>65</v>
      </c>
      <c r="C2" s="61">
        <v>0</v>
      </c>
      <c r="D2" s="61" t="s">
        <v>122</v>
      </c>
      <c r="E2" s="61" t="s">
        <v>123</v>
      </c>
    </row>
    <row r="3" spans="1:5" x14ac:dyDescent="0.3">
      <c r="A3" s="61">
        <v>0</v>
      </c>
      <c r="B3" s="61" t="s">
        <v>64</v>
      </c>
      <c r="C3" s="61">
        <v>0.40567951318458401</v>
      </c>
      <c r="D3" s="61" t="s">
        <v>122</v>
      </c>
      <c r="E3" s="61" t="s">
        <v>123</v>
      </c>
    </row>
    <row r="4" spans="1:5" x14ac:dyDescent="0.3">
      <c r="A4" s="61">
        <v>0</v>
      </c>
      <c r="B4" s="61" t="s">
        <v>62</v>
      </c>
      <c r="C4" s="61">
        <v>98.638075920023198</v>
      </c>
      <c r="D4" s="61" t="s">
        <v>122</v>
      </c>
      <c r="E4" s="61" t="s">
        <v>123</v>
      </c>
    </row>
    <row r="5" spans="1:5" x14ac:dyDescent="0.3">
      <c r="A5" s="61">
        <v>0</v>
      </c>
      <c r="B5" s="61" t="s">
        <v>128</v>
      </c>
      <c r="C5" s="61">
        <v>0.95624456679223402</v>
      </c>
      <c r="D5" s="61" t="s">
        <v>122</v>
      </c>
      <c r="E5" s="61" t="s">
        <v>123</v>
      </c>
    </row>
    <row r="6" spans="1:5" x14ac:dyDescent="0.3">
      <c r="A6" s="61">
        <v>0</v>
      </c>
      <c r="B6" s="61" t="s">
        <v>112</v>
      </c>
      <c r="C6" s="61">
        <v>95.637914070186994</v>
      </c>
      <c r="D6" s="61" t="s">
        <v>113</v>
      </c>
      <c r="E6" s="61" t="s">
        <v>114</v>
      </c>
    </row>
    <row r="7" spans="1:5" x14ac:dyDescent="0.3">
      <c r="A7" s="61">
        <v>0</v>
      </c>
      <c r="B7" s="61" t="s">
        <v>120</v>
      </c>
      <c r="C7" s="61">
        <v>0.13119055428009199</v>
      </c>
      <c r="D7" s="61" t="s">
        <v>113</v>
      </c>
      <c r="E7" s="61" t="s">
        <v>114</v>
      </c>
    </row>
    <row r="8" spans="1:5" x14ac:dyDescent="0.3">
      <c r="A8" s="61">
        <v>0</v>
      </c>
      <c r="B8" s="61" t="s">
        <v>121</v>
      </c>
      <c r="C8" s="61">
        <v>0.213184650705149</v>
      </c>
      <c r="D8" s="61" t="s">
        <v>113</v>
      </c>
      <c r="E8" s="61" t="s">
        <v>114</v>
      </c>
    </row>
    <row r="9" spans="1:5" x14ac:dyDescent="0.3">
      <c r="A9" s="61">
        <v>0</v>
      </c>
      <c r="B9" s="61" t="s">
        <v>119</v>
      </c>
      <c r="C9" s="61">
        <v>4.0177107248278103</v>
      </c>
      <c r="D9" s="61" t="s">
        <v>113</v>
      </c>
      <c r="E9" s="61" t="s">
        <v>114</v>
      </c>
    </row>
    <row r="10" spans="1:5" x14ac:dyDescent="0.3">
      <c r="A10" s="61">
        <v>1</v>
      </c>
      <c r="B10" s="61" t="s">
        <v>65</v>
      </c>
      <c r="C10" s="61">
        <v>9.1911764705882304E-2</v>
      </c>
      <c r="D10" s="61" t="s">
        <v>122</v>
      </c>
      <c r="E10" s="61" t="s">
        <v>124</v>
      </c>
    </row>
    <row r="11" spans="1:5" x14ac:dyDescent="0.3">
      <c r="A11" s="61">
        <v>1</v>
      </c>
      <c r="B11" s="61" t="s">
        <v>64</v>
      </c>
      <c r="C11" s="61">
        <v>5.6985294117647101</v>
      </c>
      <c r="D11" s="61" t="s">
        <v>122</v>
      </c>
      <c r="E11" s="61" t="s">
        <v>124</v>
      </c>
    </row>
    <row r="12" spans="1:5" x14ac:dyDescent="0.3">
      <c r="A12" s="61">
        <v>1</v>
      </c>
      <c r="B12" s="61" t="s">
        <v>62</v>
      </c>
      <c r="C12" s="61">
        <v>6.4338235294117601</v>
      </c>
      <c r="D12" s="61" t="s">
        <v>122</v>
      </c>
      <c r="E12" s="61" t="s">
        <v>124</v>
      </c>
    </row>
    <row r="13" spans="1:5" x14ac:dyDescent="0.3">
      <c r="A13" s="61">
        <v>1</v>
      </c>
      <c r="B13" s="61" t="s">
        <v>128</v>
      </c>
      <c r="C13" s="61">
        <v>87.775735294117695</v>
      </c>
      <c r="D13" s="61" t="s">
        <v>122</v>
      </c>
      <c r="E13" s="61" t="s">
        <v>124</v>
      </c>
    </row>
    <row r="14" spans="1:5" x14ac:dyDescent="0.3">
      <c r="A14" s="61">
        <v>1</v>
      </c>
      <c r="B14" s="61" t="s">
        <v>112</v>
      </c>
      <c r="C14" s="61">
        <v>8.2039911308204001</v>
      </c>
      <c r="D14" s="61" t="s">
        <v>113</v>
      </c>
      <c r="E14" s="61" t="s">
        <v>115</v>
      </c>
    </row>
    <row r="15" spans="1:5" x14ac:dyDescent="0.3">
      <c r="A15" s="61">
        <v>1</v>
      </c>
      <c r="B15" s="61" t="s">
        <v>120</v>
      </c>
      <c r="C15" s="61">
        <v>0.31675641431738999</v>
      </c>
      <c r="D15" s="61" t="s">
        <v>113</v>
      </c>
      <c r="E15" s="61" t="s">
        <v>115</v>
      </c>
    </row>
    <row r="16" spans="1:5" x14ac:dyDescent="0.3">
      <c r="A16" s="61">
        <v>1</v>
      </c>
      <c r="B16" s="61" t="s">
        <v>121</v>
      </c>
      <c r="C16" s="61">
        <v>0.28508077288565098</v>
      </c>
      <c r="D16" s="61" t="s">
        <v>113</v>
      </c>
      <c r="E16" s="61" t="s">
        <v>115</v>
      </c>
    </row>
    <row r="17" spans="1:5" x14ac:dyDescent="0.3">
      <c r="A17" s="61">
        <v>1</v>
      </c>
      <c r="B17" s="61" t="s">
        <v>119</v>
      </c>
      <c r="C17" s="61">
        <v>91.194171681976599</v>
      </c>
      <c r="D17" s="61" t="s">
        <v>113</v>
      </c>
      <c r="E17" s="61" t="s">
        <v>115</v>
      </c>
    </row>
    <row r="18" spans="1:5" x14ac:dyDescent="0.3">
      <c r="A18" s="61">
        <v>2</v>
      </c>
      <c r="B18" s="61" t="s">
        <v>65</v>
      </c>
      <c r="C18" s="61">
        <v>31.9061342116097</v>
      </c>
      <c r="D18" s="61" t="s">
        <v>122</v>
      </c>
      <c r="E18" s="61" t="s">
        <v>125</v>
      </c>
    </row>
    <row r="19" spans="1:5" x14ac:dyDescent="0.3">
      <c r="A19" s="61">
        <v>2</v>
      </c>
      <c r="B19" s="61" t="s">
        <v>64</v>
      </c>
      <c r="C19" s="61">
        <v>67.229312474269193</v>
      </c>
      <c r="D19" s="61" t="s">
        <v>122</v>
      </c>
      <c r="E19" s="61" t="s">
        <v>125</v>
      </c>
    </row>
    <row r="20" spans="1:5" x14ac:dyDescent="0.3">
      <c r="A20" s="61">
        <v>2</v>
      </c>
      <c r="B20" s="61" t="s">
        <v>62</v>
      </c>
      <c r="C20" s="61">
        <v>0.16467682173734</v>
      </c>
      <c r="D20" s="61" t="s">
        <v>122</v>
      </c>
      <c r="E20" s="61" t="s">
        <v>125</v>
      </c>
    </row>
    <row r="21" spans="1:5" x14ac:dyDescent="0.3">
      <c r="A21" s="61">
        <v>2</v>
      </c>
      <c r="B21" s="61" t="s">
        <v>128</v>
      </c>
      <c r="C21" s="61">
        <v>0.69987649238369698</v>
      </c>
      <c r="D21" s="61" t="s">
        <v>122</v>
      </c>
      <c r="E21" s="61" t="s">
        <v>125</v>
      </c>
    </row>
    <row r="22" spans="1:5" x14ac:dyDescent="0.3">
      <c r="A22" s="61">
        <v>2</v>
      </c>
      <c r="B22" s="61" t="s">
        <v>112</v>
      </c>
      <c r="C22" s="61">
        <v>2.7777777777777799</v>
      </c>
      <c r="D22" s="61" t="s">
        <v>113</v>
      </c>
      <c r="E22" s="61" t="s">
        <v>116</v>
      </c>
    </row>
    <row r="23" spans="1:5" x14ac:dyDescent="0.3">
      <c r="A23" s="61">
        <v>2</v>
      </c>
      <c r="B23" s="61" t="s">
        <v>120</v>
      </c>
      <c r="C23" s="61">
        <v>84.395424836601293</v>
      </c>
      <c r="D23" s="61" t="s">
        <v>113</v>
      </c>
      <c r="E23" s="61" t="s">
        <v>116</v>
      </c>
    </row>
    <row r="24" spans="1:5" x14ac:dyDescent="0.3">
      <c r="A24" s="61">
        <v>2</v>
      </c>
      <c r="B24" s="61" t="s">
        <v>121</v>
      </c>
      <c r="C24" s="61">
        <v>0.49019607843137297</v>
      </c>
      <c r="D24" s="61" t="s">
        <v>113</v>
      </c>
      <c r="E24" s="61" t="s">
        <v>116</v>
      </c>
    </row>
    <row r="25" spans="1:5" x14ac:dyDescent="0.3">
      <c r="A25" s="61">
        <v>2</v>
      </c>
      <c r="B25" s="61" t="s">
        <v>119</v>
      </c>
      <c r="C25" s="61">
        <v>12.3366013071895</v>
      </c>
      <c r="D25" s="61" t="s">
        <v>113</v>
      </c>
      <c r="E25" s="61" t="s">
        <v>116</v>
      </c>
    </row>
    <row r="26" spans="1:5" x14ac:dyDescent="0.3">
      <c r="A26" s="61">
        <v>3</v>
      </c>
      <c r="B26" s="61" t="s">
        <v>65</v>
      </c>
      <c r="C26" s="61">
        <v>0.413223140495868</v>
      </c>
      <c r="D26" s="61" t="s">
        <v>122</v>
      </c>
      <c r="E26" s="61" t="s">
        <v>126</v>
      </c>
    </row>
    <row r="27" spans="1:5" x14ac:dyDescent="0.3">
      <c r="A27" s="61">
        <v>3</v>
      </c>
      <c r="B27" s="61" t="s">
        <v>64</v>
      </c>
      <c r="C27" s="61">
        <v>6.61157024793388</v>
      </c>
      <c r="D27" s="61" t="s">
        <v>122</v>
      </c>
      <c r="E27" s="61" t="s">
        <v>126</v>
      </c>
    </row>
    <row r="28" spans="1:5" x14ac:dyDescent="0.3">
      <c r="A28" s="61">
        <v>3</v>
      </c>
      <c r="B28" s="61" t="s">
        <v>62</v>
      </c>
      <c r="C28" s="61">
        <v>87.603305785123993</v>
      </c>
      <c r="D28" s="61" t="s">
        <v>122</v>
      </c>
      <c r="E28" s="61" t="s">
        <v>126</v>
      </c>
    </row>
    <row r="29" spans="1:5" x14ac:dyDescent="0.3">
      <c r="A29" s="61">
        <v>3</v>
      </c>
      <c r="B29" s="61" t="s">
        <v>128</v>
      </c>
      <c r="C29" s="61">
        <v>5.3719008264462804</v>
      </c>
      <c r="D29" s="61" t="s">
        <v>122</v>
      </c>
      <c r="E29" s="61" t="s">
        <v>126</v>
      </c>
    </row>
    <row r="30" spans="1:5" x14ac:dyDescent="0.3">
      <c r="A30" s="61">
        <v>3</v>
      </c>
      <c r="B30" s="61" t="s">
        <v>112</v>
      </c>
      <c r="C30" s="61">
        <v>93.514328808446507</v>
      </c>
      <c r="D30" s="61" t="s">
        <v>113</v>
      </c>
      <c r="E30" s="61" t="s">
        <v>117</v>
      </c>
    </row>
    <row r="31" spans="1:5" x14ac:dyDescent="0.3">
      <c r="A31" s="61">
        <v>3</v>
      </c>
      <c r="B31" s="61" t="s">
        <v>120</v>
      </c>
      <c r="C31" s="61">
        <v>0</v>
      </c>
      <c r="D31" s="61" t="s">
        <v>113</v>
      </c>
      <c r="E31" s="61" t="s">
        <v>117</v>
      </c>
    </row>
    <row r="32" spans="1:5" x14ac:dyDescent="0.3">
      <c r="A32" s="61">
        <v>3</v>
      </c>
      <c r="B32" s="61" t="s">
        <v>121</v>
      </c>
      <c r="C32" s="61">
        <v>0.75414781297134204</v>
      </c>
      <c r="D32" s="61" t="s">
        <v>113</v>
      </c>
      <c r="E32" s="61" t="s">
        <v>117</v>
      </c>
    </row>
    <row r="33" spans="1:5" x14ac:dyDescent="0.3">
      <c r="A33" s="61">
        <v>3</v>
      </c>
      <c r="B33" s="61" t="s">
        <v>119</v>
      </c>
      <c r="C33" s="61">
        <v>5.7315233785822004</v>
      </c>
      <c r="D33" s="61" t="s">
        <v>113</v>
      </c>
      <c r="E33" s="61" t="s">
        <v>117</v>
      </c>
    </row>
    <row r="34" spans="1:5" x14ac:dyDescent="0.3">
      <c r="A34" s="61">
        <v>4</v>
      </c>
      <c r="B34" s="61" t="s">
        <v>65</v>
      </c>
      <c r="C34" s="61">
        <v>0</v>
      </c>
      <c r="D34" s="61" t="s">
        <v>122</v>
      </c>
      <c r="E34" s="61" t="s">
        <v>127</v>
      </c>
    </row>
    <row r="35" spans="1:5" x14ac:dyDescent="0.3">
      <c r="A35" s="61">
        <v>4</v>
      </c>
      <c r="B35" s="61" t="s">
        <v>64</v>
      </c>
      <c r="C35" s="61">
        <v>0</v>
      </c>
      <c r="D35" s="61" t="s">
        <v>122</v>
      </c>
      <c r="E35" s="61" t="s">
        <v>127</v>
      </c>
    </row>
    <row r="36" spans="1:5" x14ac:dyDescent="0.3">
      <c r="A36" s="61">
        <v>4</v>
      </c>
      <c r="B36" s="61" t="s">
        <v>62</v>
      </c>
      <c r="C36" s="61">
        <v>96.610169491525397</v>
      </c>
      <c r="D36" s="61" t="s">
        <v>122</v>
      </c>
      <c r="E36" s="61" t="s">
        <v>127</v>
      </c>
    </row>
    <row r="37" spans="1:5" x14ac:dyDescent="0.3">
      <c r="A37" s="61">
        <v>4</v>
      </c>
      <c r="B37" s="61" t="s">
        <v>128</v>
      </c>
      <c r="C37" s="61">
        <v>3.3898305084745801</v>
      </c>
      <c r="D37" s="61" t="s">
        <v>122</v>
      </c>
      <c r="E37" s="61" t="s">
        <v>127</v>
      </c>
    </row>
    <row r="38" spans="1:5" x14ac:dyDescent="0.3">
      <c r="A38" s="61">
        <v>4</v>
      </c>
      <c r="B38" s="61" t="s">
        <v>112</v>
      </c>
      <c r="C38" s="61">
        <v>0.71942446043165498</v>
      </c>
      <c r="D38" s="61" t="s">
        <v>113</v>
      </c>
      <c r="E38" s="61" t="s">
        <v>118</v>
      </c>
    </row>
    <row r="39" spans="1:5" x14ac:dyDescent="0.3">
      <c r="A39" s="61">
        <v>4</v>
      </c>
      <c r="B39" s="61" t="s">
        <v>120</v>
      </c>
      <c r="C39" s="61">
        <v>0</v>
      </c>
      <c r="D39" s="61" t="s">
        <v>113</v>
      </c>
      <c r="E39" s="61" t="s">
        <v>118</v>
      </c>
    </row>
    <row r="40" spans="1:5" x14ac:dyDescent="0.3">
      <c r="A40" s="61">
        <v>4</v>
      </c>
      <c r="B40" s="61" t="s">
        <v>121</v>
      </c>
      <c r="C40" s="61">
        <v>99.280575539568304</v>
      </c>
      <c r="D40" s="61" t="s">
        <v>113</v>
      </c>
      <c r="E40" s="61" t="s">
        <v>118</v>
      </c>
    </row>
    <row r="41" spans="1:5" x14ac:dyDescent="0.3">
      <c r="A41" s="61">
        <v>4</v>
      </c>
      <c r="B41" s="61" t="s">
        <v>119</v>
      </c>
      <c r="C41" s="61">
        <v>0</v>
      </c>
      <c r="D41" s="61" t="s">
        <v>113</v>
      </c>
      <c r="E41" s="61" t="s">
        <v>118</v>
      </c>
    </row>
  </sheetData>
  <sortState ref="A2:F42">
    <sortCondition ref="A2:A42"/>
    <sortCondition ref="B2:B4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Fig. 1b</vt:lpstr>
      <vt:lpstr>Fig. 1c-e</vt:lpstr>
      <vt:lpstr>Fig 2 c-d</vt:lpstr>
      <vt:lpstr>Fig. 2e</vt:lpstr>
      <vt:lpstr>Fig 3d</vt:lpstr>
      <vt:lpstr>Fig 3e-i</vt:lpstr>
      <vt:lpstr>Fig. 4e-g</vt:lpstr>
      <vt:lpstr>Fig. 5c,d,h,i</vt:lpstr>
      <vt:lpstr>Suppl Fig 2a-f</vt:lpstr>
      <vt:lpstr>Suppl Fig 3d</vt:lpstr>
      <vt:lpstr>Suppl 5c-d</vt:lpstr>
      <vt:lpstr>Suppl Fig 6c</vt:lpstr>
      <vt:lpstr>Suppl Fig 9</vt:lpstr>
      <vt:lpstr>Suppl Fig 10b-c</vt:lpstr>
      <vt:lpstr>Suppl Fig 11c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Elise Viox</dc:creator>
  <cp:lastModifiedBy>Upadhyay, Amit A.</cp:lastModifiedBy>
  <dcterms:created xsi:type="dcterms:W3CDTF">2023-02-07T01:35:43Z</dcterms:created>
  <dcterms:modified xsi:type="dcterms:W3CDTF">2023-02-10T16:45:37Z</dcterms:modified>
</cp:coreProperties>
</file>